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codeName="DieseArbeitsmappe" defaultThemeVersion="124226"/>
  <bookViews>
    <workbookView xWindow="-15" yWindow="6930" windowWidth="28830" windowHeight="6975"/>
  </bookViews>
  <sheets>
    <sheet name="Deckblatt" sheetId="39" r:id="rId1"/>
    <sheet name="Impressum" sheetId="40" r:id="rId2"/>
    <sheet name="Vorwort" sheetId="41" r:id="rId3"/>
    <sheet name="Inhalt" sheetId="42" r:id="rId4"/>
    <sheet name="1.1" sheetId="43" r:id="rId5"/>
    <sheet name="1.2 und 1.3" sheetId="44" r:id="rId6"/>
    <sheet name="Noch 1.3" sheetId="45" r:id="rId7"/>
    <sheet name="2" sheetId="46" r:id="rId8"/>
    <sheet name="Noch 2" sheetId="47" r:id="rId9"/>
    <sheet name="3.1" sheetId="48" r:id="rId10"/>
    <sheet name="3.2" sheetId="49" r:id="rId11"/>
    <sheet name="3.3" sheetId="50" r:id="rId12"/>
    <sheet name="3.4" sheetId="51" r:id="rId13"/>
    <sheet name="3.5" sheetId="52" r:id="rId14"/>
    <sheet name="3.6 bis 3.9" sheetId="53" r:id="rId15"/>
    <sheet name="3.10 bis 3.12" sheetId="54" r:id="rId16"/>
    <sheet name="3.13" sheetId="55" r:id="rId17"/>
    <sheet name="4. Grafiken" sheetId="56" r:id="rId18"/>
  </sheets>
  <definedNames>
    <definedName name="_xlnm._FilterDatabase" localSheetId="16" hidden="1">'3.13'!$A$3:$Q$2278</definedName>
    <definedName name="_xlnm.Print_Area" localSheetId="17">'4. Grafiken'!$A$1:$B$873</definedName>
    <definedName name="_xlnm.Print_Titles" localSheetId="15">'3.10 bis 3.12'!$1:$3</definedName>
    <definedName name="_xlnm.Print_Titles" localSheetId="16">'3.13'!$1:$4</definedName>
    <definedName name="_xlnm.Print_Titles" localSheetId="10">'3.2'!$1:$5</definedName>
    <definedName name="_xlnm.Print_Titles" localSheetId="11">'3.3'!$1:$12</definedName>
    <definedName name="_xlnm.Print_Titles" localSheetId="12">'3.4'!$1:$5</definedName>
    <definedName name="_xlnm.Print_Titles" localSheetId="13">'3.5'!$1:$1</definedName>
    <definedName name="_xlnm.Print_Titles" localSheetId="14">'3.6 bis 3.9'!#REF!</definedName>
    <definedName name="Erststimmen" localSheetId="15">'3.10 bis 3.12'!$A$9</definedName>
    <definedName name="Erststimmen" localSheetId="14">'3.6 bis 3.9'!$A$7</definedName>
    <definedName name="Erststimmen" localSheetId="17">'4. Grafiken'!#REF!</definedName>
    <definedName name="Gueltige" localSheetId="9">'3.1'!#REF!</definedName>
    <definedName name="Gueltige" localSheetId="13">'3.5'!#REF!</definedName>
    <definedName name="Ungueltige" localSheetId="9">'3.1'!#REF!</definedName>
    <definedName name="Ungueltige" localSheetId="13">'3.5'!#REF!</definedName>
  </definedNames>
  <calcPr calcId="145621"/>
</workbook>
</file>

<file path=xl/calcChain.xml><?xml version="1.0" encoding="utf-8"?>
<calcChain xmlns="http://schemas.openxmlformats.org/spreadsheetml/2006/main">
  <c r="A5" i="49" l="1"/>
</calcChain>
</file>

<file path=xl/sharedStrings.xml><?xml version="1.0" encoding="utf-8"?>
<sst xmlns="http://schemas.openxmlformats.org/spreadsheetml/2006/main" count="19850" uniqueCount="2316">
  <si>
    <t>Mecklenburg-Vorpommern</t>
  </si>
  <si>
    <t>Impressum</t>
  </si>
  <si>
    <t>x</t>
  </si>
  <si>
    <t>-</t>
  </si>
  <si>
    <t>Inhalt</t>
  </si>
  <si>
    <t>Zeichenerklärung</t>
  </si>
  <si>
    <t>nichts vorhanden</t>
  </si>
  <si>
    <t>weniger als die Hälfte von 1 in der letzten besetzten Stelle, jedoch mehr als nichts</t>
  </si>
  <si>
    <t>.</t>
  </si>
  <si>
    <t>Zahlenwert unbekannt oder geheim zu halten</t>
  </si>
  <si>
    <t>...</t>
  </si>
  <si>
    <t>Zahl lag bei Redaktionsschluss noch nicht vor</t>
  </si>
  <si>
    <t>Aussage nicht sinnvoll oder Fragestellung nicht zutreffend</t>
  </si>
  <si>
    <t>/</t>
  </si>
  <si>
    <t>keine Angabe, da Zahlenwert nicht ausreichend genau oder nicht repräsentativ</t>
  </si>
  <si>
    <t>()</t>
  </si>
  <si>
    <t>Zahl hat eingeschränkte Aussagefähigkeit</t>
  </si>
  <si>
    <t>p</t>
  </si>
  <si>
    <t>vorläufige Zahl</t>
  </si>
  <si>
    <t>s</t>
  </si>
  <si>
    <t>geschätzte Zahl</t>
  </si>
  <si>
    <t>r</t>
  </si>
  <si>
    <t>berichtigte Zahl</t>
  </si>
  <si>
    <t>Statistische Hefte</t>
  </si>
  <si>
    <t>Herausgeber:</t>
  </si>
  <si>
    <t>Statistisches Amt Mecklenburg-Vorpommern, Lübecker Str. 287, 19059 Schwerin</t>
  </si>
  <si>
    <t>Telefon:</t>
  </si>
  <si>
    <t>0385 588-0, Telefax: 0385 588-56909</t>
  </si>
  <si>
    <t>Internet:</t>
  </si>
  <si>
    <t>http://www.statistik-mv.de</t>
  </si>
  <si>
    <t>E-Mail:</t>
  </si>
  <si>
    <t>statistik.post@statistik-mv.de</t>
  </si>
  <si>
    <t>Auszugsweise Vervielfältigung und Verbreitung mit Quellenangabe gestattet.</t>
  </si>
  <si>
    <t>Titelfoto:</t>
  </si>
  <si>
    <t>Landesamt für Umwelt, Naturschutz und Geologie, C. Herrmann</t>
  </si>
  <si>
    <t>In dieser Veröffentlichung werden - soweit vorhanden - geschlechtsneutrale Formulierungen verwendet,
ansonsten wird von der Benennung beider Geschlechter abgesehen, um die Lesbarkeit der Texte, Ta-
bellen und Grafiken zu erhalten. Die verwendeten Bezeichnungen sind als geschlechtsneutral zu inter-
pretieren und gelten demnach gleichermaßen für Frauen und Männer.</t>
  </si>
  <si>
    <t>Erscheinungsfolge:</t>
  </si>
  <si>
    <t>unregelmäßig</t>
  </si>
  <si>
    <t>Einzelheft:</t>
  </si>
  <si>
    <t xml:space="preserve">    - endgültiges Ergebnis -</t>
  </si>
  <si>
    <t xml:space="preserve"> - endgültiges Ergebnis - </t>
  </si>
  <si>
    <t>EUR 13,00</t>
  </si>
  <si>
    <t xml:space="preserve">  Statistische Hefte   
  Wahlen 2014</t>
  </si>
  <si>
    <t xml:space="preserve">    Wahlheft 1/2017</t>
  </si>
  <si>
    <t xml:space="preserve">    Kreistage der Landkreise und
    Gemeindevertretungen der kreisfreien Städte</t>
  </si>
  <si>
    <t xml:space="preserve">    Kommunalwahlen in Mecklenburg-Vorpommern
    am 25. Mai 2014
</t>
  </si>
  <si>
    <t>Wahlen 2014</t>
  </si>
  <si>
    <t>Kommunalwahlen in Mecklenburg-Vorpommern</t>
  </si>
  <si>
    <t>am 25. Mai 2014</t>
  </si>
  <si>
    <t>Kreistage der Landkreise und</t>
  </si>
  <si>
    <t>Gemeindevertretungen der kreisfreien Städte</t>
  </si>
  <si>
    <t>14. Jahrgang, 2017, Wahlheft 1</t>
  </si>
  <si>
    <t>Bestell-Nr.: B731E 2014 01</t>
  </si>
  <si>
    <t>© Statistisches Amt Mecklenburg-Vorpommern, Schwerin, 2017</t>
  </si>
  <si>
    <t>Vorwort</t>
  </si>
  <si>
    <t xml:space="preserve">   Schwerin, April 2017</t>
  </si>
  <si>
    <t>Doris Petersen-Goes</t>
  </si>
  <si>
    <t>Landeswahlleiterin und</t>
  </si>
  <si>
    <t>Leiterin des Statistischen Amtes</t>
  </si>
  <si>
    <t>Inhaltsverzeichnis</t>
  </si>
  <si>
    <t>Seite</t>
  </si>
  <si>
    <t>Vorbemerkungen</t>
  </si>
  <si>
    <t>1.1</t>
  </si>
  <si>
    <t>Erläuterungen zu Methodik und Begriffen</t>
  </si>
  <si>
    <t>1.2</t>
  </si>
  <si>
    <t>Wahlgebiete in Mecklenburg-Vorpommern zur Wahl der Kreistage der Landkreise 
   und der Gemeindevertretungen der kreisfreien Städte</t>
  </si>
  <si>
    <t>1.3</t>
  </si>
  <si>
    <t>Verzeichnis der an der Wahl der Kreistage der Landkreise und der Gemeindevertretungen    
   der kreisfreien Städte teilnehmenden Parteien, Wählergruppen und Einzelbewerber</t>
  </si>
  <si>
    <t>2</t>
  </si>
  <si>
    <t>Wahlergebnisse im Überblick</t>
  </si>
  <si>
    <t>Wahlergebnisse  in Tabellen</t>
  </si>
  <si>
    <t>3.1</t>
  </si>
  <si>
    <t>Wahl der Kreistage der Landkreise und der Gemeindevertretungen der kreisfreien Städte</t>
  </si>
  <si>
    <t xml:space="preserve"> - Landeszusammenfassung</t>
  </si>
  <si>
    <t>3.2</t>
  </si>
  <si>
    <t>Wahl der Kreistage der Landkreise und der Gemeindevertretungen der kreisfreien Städte
   2014 und der jeweils vorangegangenen Wahl nach Wahlgebieten</t>
  </si>
  <si>
    <t>3.3</t>
  </si>
  <si>
    <t>Wahl der Kreistage der Landkreise und der Gemeindevertretungen der kreisfreien Städte
   2014 und der jeweils vorangegangenen Wahl</t>
  </si>
  <si>
    <t xml:space="preserve"> - Sitze nach Wahlgebieten </t>
  </si>
  <si>
    <t>3.4</t>
  </si>
  <si>
    <t>Gewählte Bewerber nach Wahlgebieten</t>
  </si>
  <si>
    <t>3.4.1</t>
  </si>
  <si>
    <t xml:space="preserve">Wahlgebiet: Rostock, kreisfreie Stadt </t>
  </si>
  <si>
    <t>3.4.2</t>
  </si>
  <si>
    <t>Wahlgebiet: Schwerin, kreisfreie Stadt</t>
  </si>
  <si>
    <t>3.4.3</t>
  </si>
  <si>
    <t xml:space="preserve">Wahlgebiet: Mecklenburgische Seenplatte, Landkreis </t>
  </si>
  <si>
    <t>3.4.4</t>
  </si>
  <si>
    <t xml:space="preserve">Wahlgebiet: Landkreis Rostock, Landkreis </t>
  </si>
  <si>
    <t>3.4.5</t>
  </si>
  <si>
    <t xml:space="preserve">Wahlgebiet: Vorpommern-Rügen, Landkreis </t>
  </si>
  <si>
    <t>3.4.6</t>
  </si>
  <si>
    <t xml:space="preserve">Wahlgebiet: Nordwestmecklenburg, Landkreis </t>
  </si>
  <si>
    <t>3.4.7</t>
  </si>
  <si>
    <t xml:space="preserve">Wahlgebiet: Vorpommern-Greifswald,  Landkreis </t>
  </si>
  <si>
    <t>3.4.8</t>
  </si>
  <si>
    <t>Wahlgebiet: Ludwigslust-Parchim, Landkreis</t>
  </si>
  <si>
    <t>3.5</t>
  </si>
  <si>
    <t xml:space="preserve">Wahl der Kreistage der Landkreise und der Gemeindevertretungen der kreisfreien Städte </t>
  </si>
  <si>
    <t>3.5.1</t>
  </si>
  <si>
    <t>3.5.2</t>
  </si>
  <si>
    <t>3.5.3</t>
  </si>
  <si>
    <t>3.5.4</t>
  </si>
  <si>
    <t>3.5.5</t>
  </si>
  <si>
    <t>3.5.6</t>
  </si>
  <si>
    <t>3.5.7</t>
  </si>
  <si>
    <t>3.5.8</t>
  </si>
  <si>
    <t>3.6</t>
  </si>
  <si>
    <t xml:space="preserve">Wahlgebiete nach der Wahlbeteiligung </t>
  </si>
  <si>
    <t>3.7</t>
  </si>
  <si>
    <t>Wahlgebiete nach der Veränderung der Wahlbeteiligung gegenüber 2009/2011</t>
  </si>
  <si>
    <t>3.8</t>
  </si>
  <si>
    <t>Wahlgebiete nach dem Anteil ungültiger Stimmen an der Gesamtzahl der Stimmen</t>
  </si>
  <si>
    <t>3.9</t>
  </si>
  <si>
    <t>Wahlgebiete nach der Veränderung des Anteils ungültiger Stimmen gegenüber 2009/2011</t>
  </si>
  <si>
    <t>3.10</t>
  </si>
  <si>
    <t xml:space="preserve">Wahlgebiete nach dem Stimmenanteil der Partei ... an der Gesamtzahl der gültigen Stimmen </t>
  </si>
  <si>
    <t>3.10.1</t>
  </si>
  <si>
    <t xml:space="preserve">CDU </t>
  </si>
  <si>
    <t>3.10.2</t>
  </si>
  <si>
    <t>SPD</t>
  </si>
  <si>
    <t>3.10.3</t>
  </si>
  <si>
    <t>DIE LINKE</t>
  </si>
  <si>
    <t>3.10.4</t>
  </si>
  <si>
    <t>GRÜNE</t>
  </si>
  <si>
    <t>3.10.5</t>
  </si>
  <si>
    <t>NPD</t>
  </si>
  <si>
    <t>3.10.6</t>
  </si>
  <si>
    <t>FDP</t>
  </si>
  <si>
    <t>3.10.7</t>
  </si>
  <si>
    <t>AfD</t>
  </si>
  <si>
    <t>3.11</t>
  </si>
  <si>
    <t>Wahlgebiete nach Gewinnen/Verlusten der Partei ... gegenüber 2009/2011</t>
  </si>
  <si>
    <t>3.11.1</t>
  </si>
  <si>
    <t>3.11.2</t>
  </si>
  <si>
    <t>3.11.3</t>
  </si>
  <si>
    <t>3.11.4</t>
  </si>
  <si>
    <t>3.11.5</t>
  </si>
  <si>
    <t>3.11.6</t>
  </si>
  <si>
    <t>3.11.7</t>
  </si>
  <si>
    <t>3.12</t>
  </si>
  <si>
    <t>Parteien/Wählergruppen mit absoluter/einfacher Mehrheit der Sitze in den Kreistagen der Landkreise 
   und den Gemeindevertretungen der kreisfreien Städte nach Wahlgebieten</t>
  </si>
  <si>
    <t>3.13</t>
  </si>
  <si>
    <t>Wahl der Kreistage der Landkreise und der Gemeindevertretungen der kreisfreien Städte 2014
   nach Gemeinden</t>
  </si>
  <si>
    <t>4</t>
  </si>
  <si>
    <t>Wahlergebnisse in grafischer Darstellung</t>
  </si>
  <si>
    <t>4.1</t>
  </si>
  <si>
    <t>Wahlbeteiligung nach Wahlgebieten</t>
  </si>
  <si>
    <t>4.2</t>
  </si>
  <si>
    <t>Stimmenanteile der Parteien im Landesdurchschnitt 2014</t>
  </si>
  <si>
    <t>4.3</t>
  </si>
  <si>
    <t>Parteien mit Stimmenmehrheit nach Wahlgebieten</t>
  </si>
  <si>
    <t>4.4</t>
  </si>
  <si>
    <t>Ergebnisse der Parteien nach Wahlgebieten</t>
  </si>
  <si>
    <t>4.4.1</t>
  </si>
  <si>
    <t xml:space="preserve">Anteil der Stimmen ausgewählter Parteien an der Gesamtzahl gültiger Stimmen 2014  </t>
  </si>
  <si>
    <t>4.4.2</t>
  </si>
  <si>
    <t>Gewinne/Verluste ausgewählter Parteien 2014 gegenüber 2009/2011</t>
  </si>
  <si>
    <t>4.5</t>
  </si>
  <si>
    <t>Sitze nach Parteien und Wahlgebieten</t>
  </si>
  <si>
    <t>4.6</t>
  </si>
  <si>
    <t>Anteil der von Frauen errungenen Sitze an der Gesamtzahl der Sitze in den Kreistagen 
   der Landkreise und den Gemeindevertretungen der kreisfreien Städte nach Wahlgebieten</t>
  </si>
  <si>
    <t>4.7</t>
  </si>
  <si>
    <t>Anteil ungültiger Stimmen an der Gesamtzahl der abgegebenen Stimmen in den Kreistagen 
   der Landkreise und den Gemeindevertretungen der kreisfreien Städte nach Wahlgebieten</t>
  </si>
  <si>
    <t xml:space="preserve">1 Vorbemerkungen    </t>
  </si>
  <si>
    <t>1.2 Wahlgebiete in Mecklenburg-Vorpommern zur Wahl der Kreistage der Landkreise und der Gemeindevertretungen der kreisfreien Städte</t>
  </si>
  <si>
    <t>1.3 Verzeichnis der an der Wahl der Kreistage der Landkreise und der Gemeindevertretungen der kreisfreien Städte teilnehmenden Parteien, Wählergruppen und Einzelbewerber</t>
  </si>
  <si>
    <t>Wahlgebiet
Land</t>
  </si>
  <si>
    <t>CDU</t>
  </si>
  <si>
    <t>Sonstige
Parteien
und
Wähler-
gruppen</t>
  </si>
  <si>
    <t>Einzel-
bewerber</t>
  </si>
  <si>
    <t>Ins-
gesamt</t>
  </si>
  <si>
    <r>
      <t xml:space="preserve">Anzahl der Bewerber </t>
    </r>
    <r>
      <rPr>
        <sz val="6"/>
        <color indexed="8"/>
        <rFont val="Arial"/>
        <family val="2"/>
      </rPr>
      <t>1)</t>
    </r>
  </si>
  <si>
    <t xml:space="preserve">Rostock </t>
  </si>
  <si>
    <t xml:space="preserve">Schwerin </t>
  </si>
  <si>
    <t xml:space="preserve">Mecklenburgische Seenplatte </t>
  </si>
  <si>
    <t xml:space="preserve">Landkreis Rostock </t>
  </si>
  <si>
    <t xml:space="preserve">Vorpommern-Rügen </t>
  </si>
  <si>
    <t xml:space="preserve">Nordwestmecklenburg </t>
  </si>
  <si>
    <t xml:space="preserve">Vorpommern-Greifswald </t>
  </si>
  <si>
    <t xml:space="preserve">Ludwigslust-Parchim </t>
  </si>
  <si>
    <t>______</t>
  </si>
  <si>
    <t>1) Bewerber, die in mehreren Wahlbereichen kandidieren, werden nur einmal gezählt.</t>
  </si>
  <si>
    <t>Sonstige zur Wahl angetretene Parteien und Wählergruppen</t>
  </si>
  <si>
    <t xml:space="preserve">Kurzbezeichnung </t>
  </si>
  <si>
    <t>Partei/        
Wählergruppe</t>
  </si>
  <si>
    <t>Wahlgebiet</t>
  </si>
  <si>
    <t>Anzahl
der Bewerber</t>
  </si>
  <si>
    <t>PIRATEN</t>
  </si>
  <si>
    <t>Piratenpartei Deutschland</t>
  </si>
  <si>
    <t>Mecklenburgische Seenplatte, 
Ludwigslust-Parchim,
Nordwestmecklenburg, 
Vorpommern-Greifswald</t>
  </si>
  <si>
    <t>AUF</t>
  </si>
  <si>
    <t>AUF - Partei für Arbeit, Umwelt und Familie, Christen für Deutschland</t>
  </si>
  <si>
    <t>Landkreis Rostock</t>
  </si>
  <si>
    <t>RENTNER</t>
  </si>
  <si>
    <t>RENTNER Partei Deutschland</t>
  </si>
  <si>
    <t>Nordwestmecklenburg</t>
  </si>
  <si>
    <t>[ASK]</t>
  </si>
  <si>
    <t>Aktion Stadt und Kulturschutz</t>
  </si>
  <si>
    <t>Schwerin</t>
  </si>
  <si>
    <t>Aktionsbündnis gegen 
  unkontrollierten 
  Windkraftausbau</t>
  </si>
  <si>
    <t xml:space="preserve">Aktionsbündnis gegen unkontrollierten Windkraftausbau </t>
  </si>
  <si>
    <t>Mecklenburgische Seenplatte</t>
  </si>
  <si>
    <t>AWD</t>
  </si>
  <si>
    <t>Aktive Wählergemeinschaft Dobbertin</t>
  </si>
  <si>
    <t>Ludwigslust-Parchim</t>
  </si>
  <si>
    <t>Allianz Bauern und
  ländlicher Raum</t>
  </si>
  <si>
    <t>Allianz Bauern und ländlicher Raum</t>
  </si>
  <si>
    <t>Alternative für Deutschland</t>
  </si>
  <si>
    <t>alle Wahlgebiete</t>
  </si>
  <si>
    <t>AfL</t>
  </si>
  <si>
    <t>Alternative für Ludwigslust</t>
  </si>
  <si>
    <t>AL</t>
  </si>
  <si>
    <t>Alternative Liste</t>
  </si>
  <si>
    <t>Vorpommern-Greifswald</t>
  </si>
  <si>
    <t>AUFBRUCH 09</t>
  </si>
  <si>
    <t>AUFBRUCH 09 für Vielfalt und Mitbestimmung</t>
  </si>
  <si>
    <t>Rostock</t>
  </si>
  <si>
    <t>Bauernverband</t>
  </si>
  <si>
    <t>Bauernverband und ländlicher Raum</t>
  </si>
  <si>
    <t>Vorpommern-Rügen</t>
  </si>
  <si>
    <t>BFR</t>
  </si>
  <si>
    <t>BÜNDNIS FÜR RÜGEN</t>
  </si>
  <si>
    <t>Bürger für Stralsund</t>
  </si>
  <si>
    <t>BBG</t>
  </si>
  <si>
    <t>Bürgerbündnis Gützkow</t>
  </si>
  <si>
    <t>BG</t>
  </si>
  <si>
    <t>Bürgerliste Greifswald</t>
  </si>
  <si>
    <t>Freie Wähler LUP</t>
  </si>
  <si>
    <t>Freie Wähler Landkreis Ludwigslust-Parchim</t>
  </si>
  <si>
    <t>Freie Wähler MSP</t>
  </si>
  <si>
    <t>Freie Wähler Landkreis Mecklenburgische Seenplatte</t>
  </si>
  <si>
    <t>Freie Wähler LRO</t>
  </si>
  <si>
    <t>Freie Wähler Landkreis Rostock</t>
  </si>
  <si>
    <t>Freie Wähler NWM</t>
  </si>
  <si>
    <t>Freie Wähler Nordwestmecklenburg</t>
  </si>
  <si>
    <t>GRAUE</t>
  </si>
  <si>
    <t>Graue Rostock</t>
  </si>
  <si>
    <t>KfV</t>
  </si>
  <si>
    <t>Kompetenz für Vorpommern</t>
  </si>
  <si>
    <t>LUL</t>
  </si>
  <si>
    <t>Ländlicher Raum, Umwelt und Landwirtschaft</t>
  </si>
  <si>
    <t>UB</t>
  </si>
  <si>
    <t>Unabhängige Bürger</t>
  </si>
  <si>
    <t>UFR</t>
  </si>
  <si>
    <t xml:space="preserve">Unabhängige Bürger FÜR Rostock </t>
  </si>
  <si>
    <t>UBL 94</t>
  </si>
  <si>
    <t>Unabhängige Bürgerliste Usedom</t>
  </si>
  <si>
    <t>Rostocker Bund</t>
  </si>
  <si>
    <t>Unabhängige Wählergruppe Rostocker Bund</t>
  </si>
  <si>
    <t>WG BV-LR</t>
  </si>
  <si>
    <t>Wählergemeinschaft "Bauernverband - Ländlicher Raum"</t>
  </si>
  <si>
    <t>WGB</t>
  </si>
  <si>
    <t>Wählergemeinschaft der Gemeinde Bernstorf</t>
  </si>
  <si>
    <t>WG B</t>
  </si>
  <si>
    <t>Wählergemeinschaft Gemeinde Bargischow</t>
  </si>
  <si>
    <t>WGW</t>
  </si>
  <si>
    <t>Wählergemeinschaft Gemeinde Wittenhagen</t>
  </si>
  <si>
    <t>WGLR</t>
  </si>
  <si>
    <t>Wählergemeinschaft ländlicher Raum</t>
  </si>
  <si>
    <t>WG Upahl-Hanshagen</t>
  </si>
  <si>
    <t>Wählergemeinschaft Upahl-Hanshagen</t>
  </si>
  <si>
    <t>WG "Wöbbelin"</t>
  </si>
  <si>
    <t>Wählergruppe "Wöbbelin"</t>
  </si>
  <si>
    <t>Adomeit</t>
  </si>
  <si>
    <t>Wählergruppe Adomeit</t>
  </si>
  <si>
    <t>WIR</t>
  </si>
  <si>
    <t xml:space="preserve">Wählerinitiative Ostseebad Boltenhagen </t>
  </si>
  <si>
    <t>2 Wahlergebnisse im Überblick</t>
  </si>
  <si>
    <t>Aus der Wahl der Kreistage der Landkreise und der Gemeindevertretungen der kreisfreien Städte ist die CDU als Sieger hervorgegangen. Mit einem Stimmenanteil von 33,0 Prozent ist sie - wie auch schon bei zurückliegenden Kommunalwahlen - die stärkste Kraft, gefolgt von der Partei DIE LINKE mit 19,7 Prozent und der SPD mit 18,9 Prozent.</t>
  </si>
  <si>
    <t>Wahl der Kreistage der Landkreise und der Gemeindevertretungen der kreisfreien Städte                         Landesergebnis</t>
  </si>
  <si>
    <t>Partei</t>
  </si>
  <si>
    <t>Stimmenanteil in Prozent</t>
  </si>
  <si>
    <r>
      <t xml:space="preserve">DIE LINKE </t>
    </r>
    <r>
      <rPr>
        <sz val="6"/>
        <rFont val="Arial"/>
        <family val="2"/>
      </rPr>
      <t>1)</t>
    </r>
  </si>
  <si>
    <r>
      <t xml:space="preserve">AfD </t>
    </r>
    <r>
      <rPr>
        <sz val="6"/>
        <rFont val="Arial"/>
        <family val="2"/>
      </rPr>
      <t>2)</t>
    </r>
  </si>
  <si>
    <t>Sonstige Parteien/Wähler-
   gruppen/Einzelbewerber</t>
  </si>
  <si>
    <t>1) bis Juli 2005 PDS, bis Juni 2007 Die Linke.</t>
  </si>
  <si>
    <t>2) Die Partei Alternative für Deutschland (AfD) trat 2014 erstmals zur Kommunalwahl an.</t>
  </si>
  <si>
    <t>Gegenüber den regelmäßigen Kommunalwahlen 2009 konnte die CDU ihr Ergebnis um 1,2 Prozentpunkte steigern, während DIE LINKE 1,8 Prozentpunkte und die SPD 0,4 Prozentpunkte einbüßten. Den größten Stimmenverlust musste die FDP hinnehmen. Sie erhielt nur noch 3,3 Prozent der Stimmen, das sind 5,4 Prozentpunkte weniger als noch 2009. Die GRÜNEN konnten ihr Ergebnis dagegen um 0,8 Prozentpunkte steigern. Für sie votierten 5,8 Prozent der Wähler. Der Stimmenanteil der NPD hat sich gegenüber dem Jahr 2009 nicht verändert, er beträgt 3,2 Prozent. Auf die AfD, die 2014 erstmals zur Kommunalwahl antrat, entfielen 4,2 Prozent der gültigen Stimmen. Die sonstigen Parteien, Wählergruppen und Einzelbewerber fanden mehr Wählerzuspruch als 2009. Ihr Stimmenanteil stieg um 1,4 Prozentpunkte auf 11,8 Prozent.</t>
  </si>
  <si>
    <t>Wird ausschließlich die Wahl der Kreistage der Landkreise betrachtet - und damit der Vergleich mit den Wahlergebnissen von 2011 - ergibt sich ein anderes Bild.</t>
  </si>
  <si>
    <t>Wahl der Kreistage der Landkreise                                                                                                         Landesergebnis</t>
  </si>
  <si>
    <t xml:space="preserve">1) bis Juli 2005 PDS, bis Juni 2007 Die Linke. </t>
  </si>
  <si>
    <t>So nimmt in den Landkreisen nach der CDU die SPD den zweiten Platz ein, DIE LINKE ist drittstärkste Partei im Land. Während die CDU ihren Stimmenanteil um 6,2 Prozentpunkte auf 35,2 Prozent steigern konnte, erreichte die SPD nur noch 19,1 Prozent der Stimmen. Sie verlor 8,4 Prozentpunkte gegenüber der Wahl 2011 und lag nur noch knapp (0,6 Prozentpunkte) vor der Partei DIE LINKE, die 18,5 Prozent der Stimmen erhielt. Im Jahr 2011 lag das Ergebnis der SPD noch 8,3 Prozentpunkte über dem der Partei DIE LINKE. Jedoch auch DIE LINKE verlor 0,7 Prozentpunkte gegenüber der Wahl 2011. Die GRÜNEN konnten an ihr Ergebnis von 2011 nicht anknüpfen, sie erzielten 4,9 Prozent der gültigen Wählerstimmen. Ihr Stimmenanteil betrug 2011 noch 6,5 Prozent. Einen Stimmenverlust in Höhe von 1,7 Prozentpunkten musste auch die NPD hinnehmen. Sie erhielt 3,6 Prozent der Stimmen. Für die FDP votierten 3,4 Prozent der Wähler, das sind 0,9 Prozentpunkte weniger als noch 2011. Die AfD kam auf 4,1 Prozent, die sonstigen Parteien, Wählergruppen und Einzelbewerber errangen 11,1 Prozent der Stimmen.</t>
  </si>
  <si>
    <t>Im Ergebnis der Wahl der Kreistage der Landkreise und der Gemeindevertretungen der kreisfreien Städte 2014 ist die CDU in allen Kreistagen der Landkreise die stärkste Fraktion.</t>
  </si>
  <si>
    <t>27 von 77 Sitzen</t>
  </si>
  <si>
    <t>26 von 69 Sitzen</t>
  </si>
  <si>
    <t>28 von 69 Sitzen</t>
  </si>
  <si>
    <t>18 von 61 Sitzen</t>
  </si>
  <si>
    <t>24 von 69 Sitzen</t>
  </si>
  <si>
    <t>25 von 77 Sitzen</t>
  </si>
  <si>
    <t>In der kreisfreien Stadt Rostock errang DIE LINKE mit 14 von 53 Sitzen die relative Mehrheit der Mandate, in der kreisfreien Stadt Schwerin erhielten CDU und DIE LINKE jeweils 11 Sitze der insgesamt 45 zu vergebenden Sitze.</t>
  </si>
  <si>
    <t>Insgesamt sind die einzelnen Parteien/Wählergruppen und Einzelbewerber damit in den Kreistagen der Landkreise und in den Gemeindevertretungen der kreisfreien Städte wie folgt vertreten:</t>
  </si>
  <si>
    <t xml:space="preserve">in allen 8 Parlamenten mit </t>
  </si>
  <si>
    <t>Sitzen</t>
  </si>
  <si>
    <t xml:space="preserve">in 7 Parlamenten mit </t>
  </si>
  <si>
    <t>Sonstige Parteien und Wählergruppen</t>
  </si>
  <si>
    <t>Einzelbewerber</t>
  </si>
  <si>
    <t xml:space="preserve">in 2 Parlamenten mit </t>
  </si>
  <si>
    <t>Aus folgender Tabelle ist ersichtlich, in welchen Wahlgebieten die sonstigen Parteien und Wählergruppen (mit Ausnahme der AfD, s. o.) Sitze errungen haben:</t>
  </si>
  <si>
    <t>Partei/Wählergruppe (Kurzbezeichnung)</t>
  </si>
  <si>
    <t>Sitze</t>
  </si>
  <si>
    <t>Mecklenburgische Seenplatte,</t>
  </si>
  <si>
    <t>Nordwestmecklenburg,</t>
  </si>
  <si>
    <t>Vorpommern-Greifswald,</t>
  </si>
  <si>
    <t>Aktionsbündnis gegen unkontrollierten Windkraftausbau</t>
  </si>
  <si>
    <t>In den folgenden zwei Kreistagen war jeweils ein Einzelbewerber erfolgreich:</t>
  </si>
  <si>
    <t>Landkreis Mecklenburgische Seenplatte</t>
  </si>
  <si>
    <t>Andreas Grund</t>
  </si>
  <si>
    <t>Dr. Reinhard Dettmann</t>
  </si>
  <si>
    <t>Von den insgesamt 520 vergebenen Sitzen wurden 127 (24,4 Prozent) von Frauen errungen. Am höchsten ist der Frauenanteil in der Rostocker Bürgerschaft mit 39,6 Prozent und dem Landkreis Nordwestmecklenburg mit 31,1 Prozent. Am niedrigsten ist er hingegen mit 15,6 Prozent im Landkreis Mecklenburgische Seenplatte.</t>
  </si>
  <si>
    <r>
      <t xml:space="preserve">Die </t>
    </r>
    <r>
      <rPr>
        <b/>
        <sz val="9"/>
        <rFont val="Arial"/>
        <family val="2"/>
      </rPr>
      <t>Gewinn- und Verlustrechnung</t>
    </r>
    <r>
      <rPr>
        <sz val="9"/>
        <rFont val="Arial"/>
        <family val="2"/>
      </rPr>
      <t xml:space="preserve"> der Kreistage der Landkreise und der Gemeindevertretungen der kreisfreien Städte im Vergleich zu den regelmäßigen Kommunalwahlen 2009 zeigt in den einzelnen Wahlgebieten folgende Veränderung des Wählerverhaltens:</t>
    </r>
  </si>
  <si>
    <t>Kreisfreie Stadt
Landkreis
Land</t>
  </si>
  <si>
    <t>Stimmengewinne/Stimmenverluste (-) 2014 gegenüber 2009                                                                                 
Kreistage der Landkreise und Gemeindevertretungen der kreisfreien Städte</t>
  </si>
  <si>
    <t xml:space="preserve">DIE LINKE </t>
  </si>
  <si>
    <t>Sonstige 
Parteien/
Wähler-
gruppen/ 
Einzel-
bewerber</t>
  </si>
  <si>
    <t xml:space="preserve"> in Prozentpunkten</t>
  </si>
  <si>
    <r>
      <t xml:space="preserve">Die </t>
    </r>
    <r>
      <rPr>
        <b/>
        <sz val="9"/>
        <rFont val="Arial"/>
        <family val="2"/>
      </rPr>
      <t>CDU</t>
    </r>
    <r>
      <rPr>
        <sz val="9"/>
        <rFont val="Arial"/>
        <family val="2"/>
      </rPr>
      <t xml:space="preserve"> hat in fast allen Wahlgebieten teilweise deutliche Stimmengewinne erzielt, die höchsten im Landkreis Rostock (5,0 Prozentpunkte) und in der kreisfreien Stadt Rostock (3,1 Prozentpunkte). Lediglich in Ludwigslust-Parchim (-1,9 Prozentpunkte) und Nordwestmecklenburg (-0,6 Prozentpunkte) verlor sie Stimmen.</t>
    </r>
  </si>
  <si>
    <r>
      <t xml:space="preserve">Die </t>
    </r>
    <r>
      <rPr>
        <b/>
        <sz val="9"/>
        <rFont val="Arial"/>
        <family val="2"/>
      </rPr>
      <t>SPD</t>
    </r>
    <r>
      <rPr>
        <sz val="9"/>
        <rFont val="Arial"/>
        <family val="2"/>
      </rPr>
      <t xml:space="preserve"> hat in fünf der acht Wahlgebiete Wählerstimmen verloren. Die Verluste reichen von 2,5 Prozentpunkten in der kreisfreien Stadt Schwerin bis 0,5 Prozentpunkten in der Mecklenburgischen Seenplatte. In Vorpommern-Rügen (1,6 Prozentpunkte) und Vorpommern-Greifswald (0,6 Prozentpunkte) konnte sie dagegen ihren Stimmenanteil erhöhen. Im Landkreis Ludwigslust-Parchim gab es zum Ergebnis 2009 keine Veränderung.</t>
    </r>
  </si>
  <si>
    <r>
      <t xml:space="preserve">DIE LINKE </t>
    </r>
    <r>
      <rPr>
        <sz val="9"/>
        <rFont val="Arial"/>
        <family val="2"/>
      </rPr>
      <t>musste in fast allen Wahlgebieten Verluste hinnehmen, allein in der kreisfreien Stadt Rostock konnte sie ihren Stimmenanteil um 2,7 Prozentpunkte steigern. Am stärksten verlor sie in Vorpommern-Greifswald, hier ging ihr Stimmenanteil um 5,3 Prozentpunkte zurück. Aber auch in der Mecklenburgischen Seenplatte und in Vorpommern-Rügen waren die Stimmenverluste mit 3,3 bzw. 3,2 Prozentpunkten deutlich.</t>
    </r>
  </si>
  <si>
    <r>
      <rPr>
        <sz val="9"/>
        <rFont val="Arial"/>
        <family val="2"/>
      </rPr>
      <t xml:space="preserve">Die </t>
    </r>
    <r>
      <rPr>
        <b/>
        <sz val="9"/>
        <rFont val="Arial"/>
        <family val="2"/>
      </rPr>
      <t xml:space="preserve">GRÜNEN </t>
    </r>
    <r>
      <rPr>
        <sz val="9"/>
        <rFont val="Arial"/>
        <family val="2"/>
      </rPr>
      <t>steigerten ihr Ergebnis in Vorpommern-Rügen um 3,2 Prozentpunkte. Auch in der kreisfreien Stadt Rostock, Nordwestmecklenburg (jeweils 1,4 Prozentpunkte), Mecklenburgische Seenplatte (1,0 Prozentpunkte) und im Landkreis Rostock (0,4 Prozentpunkte) gewannen die GRÜNEN Stimmen hinzu. In der kreisfreien Stadt Schwerin, Vorpommern-Greifswald und Ludwigslust-Parchim waren Stimmenverluste zu verzeichnen.</t>
    </r>
  </si>
  <si>
    <r>
      <rPr>
        <sz val="9"/>
        <rFont val="Arial"/>
        <family val="2"/>
      </rPr>
      <t xml:space="preserve">Die </t>
    </r>
    <r>
      <rPr>
        <b/>
        <sz val="9"/>
        <rFont val="Arial"/>
        <family val="2"/>
      </rPr>
      <t>NPD,</t>
    </r>
    <r>
      <rPr>
        <sz val="9"/>
        <rFont val="Arial"/>
        <family val="2"/>
      </rPr>
      <t xml:space="preserve"> die in der kreisfreien Stadt Schwerin nicht zur Wahl antrat, erhielt im Landesdurchschnitt ein gleichbleibendes Ergebnis. In der Mecklenburgischen Seenplatte verzeichnete sie einen Stimmengewinn von 2,1 Prozentpunkten, in der kreisfreien Stadt Rostock verlor sie 1,3 Prozentpunkte. In den anderen Wahlgebieten erreichte sie nahezu unveränderte Stimmenanteile.</t>
    </r>
  </si>
  <si>
    <r>
      <rPr>
        <sz val="9"/>
        <rFont val="Arial"/>
        <family val="2"/>
      </rPr>
      <t xml:space="preserve">Die </t>
    </r>
    <r>
      <rPr>
        <b/>
        <sz val="9"/>
        <rFont val="Arial"/>
        <family val="2"/>
      </rPr>
      <t xml:space="preserve">FDP </t>
    </r>
    <r>
      <rPr>
        <sz val="9"/>
        <rFont val="Arial"/>
        <family val="2"/>
      </rPr>
      <t xml:space="preserve">hat in allen Wahlgebieten deutliche Stimmenverluste zu verzeichnen. So lag ihr Ergebnis in den einzelnen Wahlgebieten zwischen 3,3 und 5,9 Prozentpunkten unter dem des Jahres 2009, im Landkreis Rostock waren es sogar 7,1 Prozentpunkte. </t>
    </r>
  </si>
  <si>
    <r>
      <t xml:space="preserve">Die </t>
    </r>
    <r>
      <rPr>
        <b/>
        <sz val="9"/>
        <rFont val="Arial"/>
        <family val="2"/>
      </rPr>
      <t>sonstigen Parteien, Wählergruppen und Einzelbewerber</t>
    </r>
    <r>
      <rPr>
        <sz val="9"/>
        <rFont val="Arial"/>
        <family val="2"/>
      </rPr>
      <t xml:space="preserve"> konnten mehr Wähler als noch zur Wahl 2009 für sich gewinnen - im Landesdurchschnitt 5,6 Prozentpunkte. Dementsprechend verbuchten sie in allen Wahlgebieten Stimmengewinne. In der kreisfreien Stadt Schwerin (8,5 Prozentpunkte), Nordwestmecklenburg (8,4 Prozentpunkte) und Vorpommern-Greifswald (8,3 Prozentpunkte) waren diese Stimmengewinne besonders deutlich. Dies lag nicht zuletzt am Abschneiden der AfD, die 2014 erstmals zu Kommunalwahlen antrat und landesweit 4,2 Prozent der Stimmen erreichte.</t>
    </r>
  </si>
  <si>
    <t>Die Analyse der Ergebnisse der Landkreise für sich allein genommen und damit der Vergleich mit der Wahl 2011 führt zu nachfolgenden Aussagen:</t>
  </si>
  <si>
    <t>Landkreis
Land</t>
  </si>
  <si>
    <t>Stimmengewinne/Stimmenverluste (-) 2014 gegenüber 2011                                                                               
Kreistage der Landkreise</t>
  </si>
  <si>
    <r>
      <t xml:space="preserve">Die </t>
    </r>
    <r>
      <rPr>
        <b/>
        <sz val="9"/>
        <rFont val="Arial"/>
        <family val="2"/>
      </rPr>
      <t>CDU</t>
    </r>
    <r>
      <rPr>
        <sz val="9"/>
        <rFont val="Arial"/>
        <family val="2"/>
      </rPr>
      <t xml:space="preserve"> konnte in allen sechs Landkreisen deutliche Stimmengewinne erzielen. Im Landkreis Rostock betrug der Stimmengewinn 9,4 Prozentpunkte gegenüber dem Ergebnis von 2011. Auch in der Mecklenburgischen Seenplatte, Vorpommern-Greifswald und Vorpommern-Rügen lag der Stimmengewinn bei 6,0 und mehr Prozentpunkten. Der geringste Stimmengewinn betrug in Ludwigslust-Parchim immerhin noch 4,2 Prozentpunkte.</t>
    </r>
  </si>
  <si>
    <r>
      <t xml:space="preserve">Die </t>
    </r>
    <r>
      <rPr>
        <b/>
        <sz val="9"/>
        <rFont val="Arial"/>
        <family val="2"/>
      </rPr>
      <t>SPD</t>
    </r>
    <r>
      <rPr>
        <sz val="9"/>
        <rFont val="Arial"/>
        <family val="2"/>
      </rPr>
      <t xml:space="preserve"> musste Stimmenverluste hinnehmen. In Nordwestmecklenburg und im Landkreis Rostock büßte sie 11,5 bzw. 11,2 Prozentpunkte gegenüber ihrem Ergebnis 2011 ein. Auch in allen anderen Landkreisen fiel sie in der Wählergunst, die Verluste reichten von 9,3 Prozentpunkten in der Mecklenburgischen Seenplatte bis 6,0 Prozentpunkten in Vorpommern-Rügen.</t>
    </r>
  </si>
  <si>
    <r>
      <rPr>
        <b/>
        <sz val="9"/>
        <rFont val="Arial"/>
        <family val="2"/>
      </rPr>
      <t>DIE LINKE</t>
    </r>
    <r>
      <rPr>
        <sz val="9"/>
        <rFont val="Arial"/>
        <family val="2"/>
      </rPr>
      <t xml:space="preserve"> konnte in der Mecklenburgischen Seenplatte ihr Ergebnis um 0,4 Prozentpunkte steigern, in allen anderen Landkreisen verlor sie Stimmen zwischen 0,1 Prozentpunkten (Ludwigslust-Parchim) und 2,6 Prozentpunkten (Vorpommern-Rügen).</t>
    </r>
  </si>
  <si>
    <r>
      <t xml:space="preserve">Die </t>
    </r>
    <r>
      <rPr>
        <b/>
        <sz val="9"/>
        <rFont val="Arial"/>
        <family val="2"/>
      </rPr>
      <t>GRÜNEN</t>
    </r>
    <r>
      <rPr>
        <sz val="9"/>
        <rFont val="Arial"/>
        <family val="2"/>
      </rPr>
      <t xml:space="preserve"> konnten nicht mehr so viele Wähler für sich gewinnen wie noch zur Wahl 2011. Die größten Stimmenverluste verzeichneten sie in Vorpommern-Greifswald mit 2,1 Prozentpunkten und im Landkreis Rostock mit 2,0 Prozentpunkten. Die wenigsten Stimmen verloren sie in Vorpommern-Rügen mit 0,6 Prozentpunkten.</t>
    </r>
  </si>
  <si>
    <r>
      <t xml:space="preserve">Auch für die </t>
    </r>
    <r>
      <rPr>
        <b/>
        <sz val="9"/>
        <rFont val="Arial"/>
        <family val="2"/>
      </rPr>
      <t xml:space="preserve">FDP </t>
    </r>
    <r>
      <rPr>
        <sz val="9"/>
        <rFont val="Arial"/>
        <family val="2"/>
      </rPr>
      <t>votierten weniger Wähler als noch 2011. Die Stimmenanteile sanken von 1,2 Prozentpunkten in Vorpommern-Rügen bis 0,4 Prozentpunkten in Nordwestmecklenburg.</t>
    </r>
  </si>
  <si>
    <r>
      <t xml:space="preserve">Die </t>
    </r>
    <r>
      <rPr>
        <b/>
        <sz val="9"/>
        <rFont val="Arial"/>
        <family val="2"/>
      </rPr>
      <t>NPD</t>
    </r>
    <r>
      <rPr>
        <sz val="9"/>
        <rFont val="Arial"/>
        <family val="2"/>
      </rPr>
      <t xml:space="preserve"> verlor in allen Landkreisen an Stimmen. Den größten Stimmenrückgang verzeichnete Vorpommern-Greifswald mit 2,3 Prozentpunkten. Mit Ausnahme des Landkreises Rostock, in dem der Stimmenrückgang 1,2 Prozentpunkte betrug, lagen die Verluste in allen anderen Landkreisen bei 1,5 und mehr Prozentpunkten.</t>
    </r>
  </si>
  <si>
    <r>
      <t>Die</t>
    </r>
    <r>
      <rPr>
        <b/>
        <sz val="9"/>
        <rFont val="Arial"/>
        <family val="2"/>
      </rPr>
      <t xml:space="preserve"> sonstigen Parteien, Wählergruppen und Einzelbewerber </t>
    </r>
    <r>
      <rPr>
        <sz val="9"/>
        <rFont val="Arial"/>
        <family val="2"/>
      </rPr>
      <t>erzielten Stimmengewinne zwischen 6,2 Prozentpunkten in Vorpommern-Rügen und Vorpommern-Greifswald und 11,4 Prozentpunkten in Nordwestmecklenburg. Auch hier hatte das Abschneiden der AfD daran entscheidenden Anteil, sie erreichte auf Landkreisebene 4,1 Prozent der Stimmen.</t>
    </r>
  </si>
  <si>
    <r>
      <t xml:space="preserve">Die </t>
    </r>
    <r>
      <rPr>
        <b/>
        <sz val="9"/>
        <color indexed="8"/>
        <rFont val="Arial"/>
        <family val="2"/>
      </rPr>
      <t xml:space="preserve">Wahlbeteiligung </t>
    </r>
    <r>
      <rPr>
        <sz val="9"/>
        <color indexed="8"/>
        <rFont val="Arial"/>
        <family val="2"/>
      </rPr>
      <t>der Kommunalwahl 2014 betrug 46,3 Prozent. An der Wahl der Kreistage der Landkreise 2011 beteiligten sich dagegen 51,1 Prozent der Wahlberechtigten, an den regelmäßigen Kommunalwahlen 2009 nahmen 46,6 Prozent der Wahlberechtigten teil.</t>
    </r>
  </si>
  <si>
    <t>Insgesamt waren 1 378 407 Bürgerinnen und Bürger Mecklenburg-Vorpommerns wahlberechtigt, davon gingen 638 341 zur Wahlurne oder übten ihr Wahlrecht per Briefwahl aus. Mehr als die Hälfte aller Wahlberechtigten (740 066) beteiligten sich nicht an der Wahl.</t>
  </si>
  <si>
    <t>Regional betrachtet schwankte die Wahlbeteiligung erheblich. So beträgt die Spannweite zwischen der geringsten Wahlbeteiligung in der kreisfreien Stadt Rostock mit 40,5 Prozent und der größten Wahlbeteiligung in Ludwigslust-Parchim mit 50,5 Prozent 10,0 Prozentpunkte. Ludwigslust-Parchim war damit auch das einzige Wahlgebiet, das eine Wahlbeteiligung über 50 Prozent erreichte. Daneben erreichten nur drei weitere Wahlgebiete eine Wahlbeteiligung über dem Landesdurchschnitt und zwar in Nordwestmecklenburg (48,4 Prozent), im Landkreis Rostock (47,8 Prozent) und in Vorpommern-Greifswald (47,7 Prozent). Eine Wahlbeteiligung, die teilweise deutlich unter dem Landesdurchschnitt lag, verzeichneten neben der kreisfreien Stadt Rostock auch Vorpommern-Rügen (44,6 Prozent), die kreisfreie Stadt Schwerin (44,8 Prozent) und die Mecklenburgische Seenplatte (45,7 Prozent).</t>
  </si>
  <si>
    <r>
      <t xml:space="preserve">Insgesamt wurden 1 870 308 Stimmen abgegeben, davon waren 1 818 853 gültig (97,2 Prozent) und 51 455 ungültig (2,8 Prozent). Der </t>
    </r>
    <r>
      <rPr>
        <b/>
        <sz val="9"/>
        <rFont val="Arial"/>
        <family val="2"/>
      </rPr>
      <t>Anteil ungültiger Stimmen</t>
    </r>
    <r>
      <rPr>
        <sz val="9"/>
        <rFont val="Arial"/>
        <family val="2"/>
      </rPr>
      <t xml:space="preserve"> fiel damit etwas niedriger aus als zur Wahl der Kreistage der Landkreise 2011 (2,9 Prozent) und zu den regelmäßigen Kommunalwahlen 2009 (3,0 Prozent).</t>
    </r>
  </si>
  <si>
    <t>Innerhalb der Landkreise reichte der Anteil der ungültigen Stimmen von 2,8 Prozent im Landkreis Rostock bis 3,3 Prozent in Vorpommern-Rügen. In den kreisfreien Städten hingegen fiel der Anteil der ungültigen Stimmen mit jeweils 1,6 Prozent etwas geringer aus.</t>
  </si>
  <si>
    <t xml:space="preserve">Bei den Wahlen der Kreistage und der Gemeindevertretungen der kreisfreien Städte kann jeder Wähler bis zu drei Stimmen vergeben. Bezogen auf die Zahl der Wahlberechtigten hätten also 4 135 225 Stimmen vergeben werden können. Die abgegebenen 1 818 853 gültigen Stimmen entsprachen 44,0 Prozent der insgesamt möglichen Stimmen.  Zur Wahl der Kreistage der Landkreise 2011 waren es noch 48,3 Prozent, zu den regelmäßigen Kommunalwahlen 2009 ergab sich ein Wert von 44,3 Prozent. </t>
  </si>
  <si>
    <t>3 Wahlergebnisse in Tabellen</t>
  </si>
  <si>
    <t>3.1 Wahl der Kreistage der Landkreise und der Gemeindevertretungen der kreisfreien Städte</t>
  </si>
  <si>
    <t>Landeszusammenfassung</t>
  </si>
  <si>
    <t>Wahlberechtigte:       1 378 407</t>
  </si>
  <si>
    <t>Wähler:                        638 341</t>
  </si>
  <si>
    <t xml:space="preserve">Wahlbeteiligung:    </t>
  </si>
  <si>
    <t>46,3 Prozent</t>
  </si>
  <si>
    <t>Merkmal</t>
  </si>
  <si>
    <t>Stimmen</t>
  </si>
  <si>
    <r>
      <t>Gesamtzahl der Sitze</t>
    </r>
    <r>
      <rPr>
        <sz val="8"/>
        <color indexed="8"/>
        <rFont val="Arial"/>
        <family val="2"/>
      </rPr>
      <t xml:space="preserve"> in 
den Kreistagen bzw. Gemeindevertretungen</t>
    </r>
  </si>
  <si>
    <t>Anzahl</t>
  </si>
  <si>
    <t>%</t>
  </si>
  <si>
    <t>Ungültige Stimmen</t>
  </si>
  <si>
    <t>Gültige Stimmen</t>
  </si>
  <si>
    <t xml:space="preserve">    davon entfallen auf</t>
  </si>
  <si>
    <t>Aktionsbündnis gegen unkontrollierten Windkraftausbau</t>
  </si>
  <si>
    <t>3.2 Wahl der Kreistage der Landkreise und der Gemeindevertretungen</t>
  </si>
  <si>
    <t>der kreisfreien Städte 2014 und der jeweils vorangegangenen Wahl nach Wahlgebieten</t>
  </si>
  <si>
    <t>Lfd. Nr.</t>
  </si>
  <si>
    <t>Wahl-jahr</t>
  </si>
  <si>
    <t>Maß-
einheit</t>
  </si>
  <si>
    <t>Wahl-
berechtigte</t>
  </si>
  <si>
    <t>Wähler</t>
  </si>
  <si>
    <t>Von den gültigen Stimmen entfallen auf</t>
  </si>
  <si>
    <t>ungültig</t>
  </si>
  <si>
    <t>gültig</t>
  </si>
  <si>
    <t>Sonstige</t>
  </si>
  <si>
    <t>3.3 Wahl der Kreistage der Landkreise und der Gemeindevertretungen der 
kreisfreien Städte 2014 und der jeweils vorangegangenen Wahl</t>
  </si>
  <si>
    <t>Sitze nach Wahlgebieten</t>
  </si>
  <si>
    <t xml:space="preserve">Sitze </t>
  </si>
  <si>
    <r>
      <t xml:space="preserve">AfD </t>
    </r>
    <r>
      <rPr>
        <sz val="6"/>
        <rFont val="Arial"/>
        <family val="2"/>
      </rPr>
      <t>1)</t>
    </r>
  </si>
  <si>
    <t>1) Die Partei Alternative für Deutschland (AfD) trat 2014 erstmals zu Kommunalwahlen an.</t>
  </si>
  <si>
    <t>3.4 Gewählte Bewerber nach Wahlgebieten</t>
  </si>
  <si>
    <t>Name, Vorname</t>
  </si>
  <si>
    <t>Geburts-
jahr</t>
  </si>
  <si>
    <t>Beruf oder Stand</t>
  </si>
  <si>
    <t>PLZ/Wohnort</t>
  </si>
  <si>
    <t>3.4.1 Wahlgebiet:</t>
  </si>
  <si>
    <t>Rostock, kreisfreie Stadt</t>
  </si>
  <si>
    <t>Brincker, Jan-Hendrik</t>
  </si>
  <si>
    <t>Unternehmer</t>
  </si>
  <si>
    <t>18055 Rostock</t>
  </si>
  <si>
    <t>Giesen, Frank</t>
  </si>
  <si>
    <t>Rechtsanwalt</t>
  </si>
  <si>
    <t>18059 Rostock</t>
  </si>
  <si>
    <t>Jahnel, Ulrike</t>
  </si>
  <si>
    <t>Rentnerin</t>
  </si>
  <si>
    <t>Jens, Karina</t>
  </si>
  <si>
    <t>Senatorin a. D., Bürgerschaftspräsidentin</t>
  </si>
  <si>
    <t>Kästner, Steffen</t>
  </si>
  <si>
    <t>Schulleiter</t>
  </si>
  <si>
    <t>Lau, Martin</t>
  </si>
  <si>
    <t>Politikwissenschaftler</t>
  </si>
  <si>
    <t>18146 Rostock</t>
  </si>
  <si>
    <t>Majerus, Berthold Friedrich</t>
  </si>
  <si>
    <t>Diplomingenieur</t>
  </si>
  <si>
    <t>18147 Rostock</t>
  </si>
  <si>
    <t>Prof. Dr. Neßelmann, Dieter</t>
  </si>
  <si>
    <t>Universitätsprofessor i. R.</t>
  </si>
  <si>
    <t>18119 Rostock</t>
  </si>
  <si>
    <t>Peters, Daniel</t>
  </si>
  <si>
    <t>Politikwissenschaftler M. A.</t>
  </si>
  <si>
    <t>Dr. med. Schmidt, Helmut</t>
  </si>
  <si>
    <t>Arzt</t>
  </si>
  <si>
    <t>Dr.  Tasler, Klaus Peter</t>
  </si>
  <si>
    <t>Dipl. -Ing. , Betriebswirt</t>
  </si>
  <si>
    <t>Bockhahn, Steffen</t>
  </si>
  <si>
    <t>Bothur, Helge</t>
  </si>
  <si>
    <t>Dipl. Ing. Bauingenieurwesen</t>
  </si>
  <si>
    <t>Engelmann, Andreas</t>
  </si>
  <si>
    <t>Lehrer</t>
  </si>
  <si>
    <t>18109 Rostock</t>
  </si>
  <si>
    <t>Fiedelmeier, Ellen</t>
  </si>
  <si>
    <t>Wahlkreismitarbeiterin</t>
  </si>
  <si>
    <t>Glasow, Margit</t>
  </si>
  <si>
    <t>Journalistin</t>
  </si>
  <si>
    <t>Groth, Olaf</t>
  </si>
  <si>
    <t>Jurist</t>
  </si>
  <si>
    <t>18057 Rostock</t>
  </si>
  <si>
    <t>Kranig, Lisa</t>
  </si>
  <si>
    <t>Doktorandin</t>
  </si>
  <si>
    <t>Kröger, Eva-Maria</t>
  </si>
  <si>
    <t>Malachowski, Ralf</t>
  </si>
  <si>
    <t>Erwerbsminderungsrentner</t>
  </si>
  <si>
    <t>Dr. Nitzsche, Wolfgang</t>
  </si>
  <si>
    <t>Dipl. Chemiker</t>
  </si>
  <si>
    <t>Reinders, Jutta</t>
  </si>
  <si>
    <t>Orgasekretärin</t>
  </si>
  <si>
    <t>Ritter, Nailia</t>
  </si>
  <si>
    <t>Simultandolmetscherin</t>
  </si>
  <si>
    <t>Schröder, Kristin</t>
  </si>
  <si>
    <t>Versicherungskauffrau</t>
  </si>
  <si>
    <t>Steffen, Karsten</t>
  </si>
  <si>
    <t>Wahlkreismitarbeiter</t>
  </si>
  <si>
    <t>18106 Rostock</t>
  </si>
  <si>
    <t>Barlen, Claudia</t>
  </si>
  <si>
    <t>Studentin</t>
  </si>
  <si>
    <t>Dr. Friedrich, Ralf</t>
  </si>
  <si>
    <t>Prof. i. R.</t>
  </si>
  <si>
    <t>Dr. Kiefert-Demuth, Cathleen</t>
  </si>
  <si>
    <t>Geschäftsführerin</t>
  </si>
  <si>
    <t>Knitter, Anke</t>
  </si>
  <si>
    <t>Rechtsanwältin</t>
  </si>
  <si>
    <t>Michaelis, Uwe</t>
  </si>
  <si>
    <t>Maschinenbauer</t>
  </si>
  <si>
    <t>Reinke, Christian</t>
  </si>
  <si>
    <t>Diplom-Volkswirt</t>
  </si>
  <si>
    <t>Sauter, Erhard</t>
  </si>
  <si>
    <t>Dipl.-Ing.</t>
  </si>
  <si>
    <t>18107 Rostock</t>
  </si>
  <si>
    <t>Sens, Thoralf</t>
  </si>
  <si>
    <t>Dr. Wandschneider, Steffen</t>
  </si>
  <si>
    <t>Hammer, Jan Hendrik</t>
  </si>
  <si>
    <t>Briese-Finke, Simone</t>
  </si>
  <si>
    <t>Kulturreferentin</t>
  </si>
  <si>
    <t>Flachsmeyer, Uwe</t>
  </si>
  <si>
    <t>Diplomkaufmann</t>
  </si>
  <si>
    <t>Krüger, Sabine</t>
  </si>
  <si>
    <t>Diplomumweltwissenschaftlerin</t>
  </si>
  <si>
    <t>Möser, Elisabeth</t>
  </si>
  <si>
    <t>Schulz, Susan</t>
  </si>
  <si>
    <t>Bildungsreferentin</t>
  </si>
  <si>
    <t>Dr. Terpe, Harald</t>
  </si>
  <si>
    <t>Oberarzt, MdB</t>
  </si>
  <si>
    <t>Jäger, Thomas</t>
  </si>
  <si>
    <t>Elektroinstallateur</t>
  </si>
  <si>
    <t>Arppe, Holger</t>
  </si>
  <si>
    <t>selbständig</t>
  </si>
  <si>
    <t>Basedow, Christoph</t>
  </si>
  <si>
    <t>Student</t>
  </si>
  <si>
    <t>Wolff, Susanne</t>
  </si>
  <si>
    <t>Sozialpädagogin</t>
  </si>
  <si>
    <t>Köpke, Ingrid</t>
  </si>
  <si>
    <t>Techn. Zeichnerin</t>
  </si>
  <si>
    <t>Harms, Detlev</t>
  </si>
  <si>
    <t>Dipl. Ing. Bau</t>
  </si>
  <si>
    <t>Krack, Mathias</t>
  </si>
  <si>
    <t>Methling, Annegret</t>
  </si>
  <si>
    <t>Zahnärztin</t>
  </si>
  <si>
    <t>Dr. Dr. Philipp, Malte</t>
  </si>
  <si>
    <t>Trainer</t>
  </si>
  <si>
    <t>Dr. Bachmann, Sybille</t>
  </si>
  <si>
    <t>wissenschaftl. Mitarbeiterin</t>
  </si>
  <si>
    <t>Dudek, Jürgen</t>
  </si>
  <si>
    <t>Diplom-Meliorationsingenieur</t>
  </si>
  <si>
    <t>Dr. Fuchs, Christel-Katja</t>
  </si>
  <si>
    <t>Angestellte</t>
  </si>
  <si>
    <t>3.4.2 Wahlgebiet:</t>
  </si>
  <si>
    <r>
      <t xml:space="preserve">Schwerin, kreisfreie Stadt </t>
    </r>
    <r>
      <rPr>
        <b/>
        <sz val="6"/>
        <rFont val="Arial"/>
        <family val="2"/>
      </rPr>
      <t>1)</t>
    </r>
  </si>
  <si>
    <t>Dr. Brauer, Hagen</t>
  </si>
  <si>
    <t>Dipl.-Chemiker</t>
  </si>
  <si>
    <t xml:space="preserve"> </t>
  </si>
  <si>
    <t>Ehlers, Sebastian</t>
  </si>
  <si>
    <t>Politikwissenschaftler M.A.</t>
  </si>
  <si>
    <t>Grosch, Peter</t>
  </si>
  <si>
    <t>Geschäftsführer</t>
  </si>
  <si>
    <t>Herweg, Susanne</t>
  </si>
  <si>
    <t>Juristin</t>
  </si>
  <si>
    <t>Klein, Ralf</t>
  </si>
  <si>
    <t>Polizeibeamter</t>
  </si>
  <si>
    <t>Kleinfeld, Georg</t>
  </si>
  <si>
    <t>Klinger, Sven</t>
  </si>
  <si>
    <t>Lemke, Klaus</t>
  </si>
  <si>
    <t>Pensionär</t>
  </si>
  <si>
    <t>Nolte, Stephan</t>
  </si>
  <si>
    <t>Justitiar</t>
  </si>
  <si>
    <t>Riedel, Georg-Christian</t>
  </si>
  <si>
    <t>Gymnasiallehrer</t>
  </si>
  <si>
    <t>Rudolf, Gert</t>
  </si>
  <si>
    <t>Dipl.-Mathematiker</t>
  </si>
  <si>
    <t>Block, Wolfgang</t>
  </si>
  <si>
    <t>Angestellter</t>
  </si>
  <si>
    <t>Böttger, Gerd</t>
  </si>
  <si>
    <t>Dipl.-Staatswissenschaftler</t>
  </si>
  <si>
    <t>Brill, Peter</t>
  </si>
  <si>
    <t>Rehalehrer für Blinde und 
Sehbehinderte</t>
  </si>
  <si>
    <t>Foerster, Henning</t>
  </si>
  <si>
    <t>Mitglied des Landtages</t>
  </si>
  <si>
    <t>Holter, Helmut</t>
  </si>
  <si>
    <t>Janew, Marleen</t>
  </si>
  <si>
    <t>Dipl.-Lehrerin</t>
  </si>
  <si>
    <t>Micheilis, Irina</t>
  </si>
  <si>
    <t>Einzelhandelskauffrau</t>
  </si>
  <si>
    <t>Richter, Heike</t>
  </si>
  <si>
    <t>Ärztin</t>
  </si>
  <si>
    <t>Romanski, Julia-Kornelia</t>
  </si>
  <si>
    <t>Dipl.-Soziologin</t>
  </si>
  <si>
    <t>Schmidt, Stefan</t>
  </si>
  <si>
    <t>Fachinformatiker</t>
  </si>
  <si>
    <t>Walther, André</t>
  </si>
  <si>
    <t>Badenschier, Rico</t>
  </si>
  <si>
    <t>Facharzt für Radiologie</t>
  </si>
  <si>
    <t>Haker, Gerlinde</t>
  </si>
  <si>
    <t>Katechetin</t>
  </si>
  <si>
    <t>Hoppe, Eberhard</t>
  </si>
  <si>
    <t>Musiker</t>
  </si>
  <si>
    <t>Klemkow, Gret-Doris</t>
  </si>
  <si>
    <t>Betriebswirtin</t>
  </si>
  <si>
    <t>Masch, Christian</t>
  </si>
  <si>
    <t>Dipl.-Kaufmann</t>
  </si>
  <si>
    <t>Meslien, Daniel</t>
  </si>
  <si>
    <t>Sozialversicherungskaufmann</t>
  </si>
  <si>
    <t>Piechowski, Tim</t>
  </si>
  <si>
    <t>Sozialpädagoge</t>
  </si>
  <si>
    <t>Rakette, Edda</t>
  </si>
  <si>
    <t>Schulte, Bernd</t>
  </si>
  <si>
    <t>Politikwissenschaftler/ Jurist</t>
  </si>
  <si>
    <t>Bonnet, Cécile</t>
  </si>
  <si>
    <t>Fiedler, Frank</t>
  </si>
  <si>
    <t>Projektentwickler</t>
  </si>
  <si>
    <t>Gajek, Lothar</t>
  </si>
  <si>
    <t>Vermessungstechniker</t>
  </si>
  <si>
    <t>Müller, Arndt</t>
  </si>
  <si>
    <t>Biologe</t>
  </si>
  <si>
    <t>Nagel, Cornelia</t>
  </si>
  <si>
    <t>Zeitz, René</t>
  </si>
  <si>
    <t>Dipl.-Finanzwirt (CoB)/
Geschäftsführer</t>
  </si>
  <si>
    <t>Federau, Petra</t>
  </si>
  <si>
    <t>Landesgeschäftsstellenleiterin</t>
  </si>
  <si>
    <t>Dr. Oling, Andreas</t>
  </si>
  <si>
    <t>Schulz, Klaus-Ulrich</t>
  </si>
  <si>
    <t>Rentner</t>
  </si>
  <si>
    <t>Dr. Bank, Sabine</t>
  </si>
  <si>
    <t>Horn, Silvio</t>
  </si>
  <si>
    <t>Dipl.-Verwaltungswirt (FH)</t>
  </si>
  <si>
    <t>Jähnig, Claus Jürgen</t>
  </si>
  <si>
    <t>Dipl.-Pädagoge</t>
  </si>
  <si>
    <t>Steinmüller, Rolf</t>
  </si>
  <si>
    <t>Dipl.-Gartenbauingenieur</t>
  </si>
  <si>
    <t>Strauß, Manfred</t>
  </si>
  <si>
    <t>1) Die Angaben PLZ/Wohnort wurden für die kreisfreie Stadt Schwerin nicht erfasst.</t>
  </si>
  <si>
    <t>3.4.3 Wahlgebiet:</t>
  </si>
  <si>
    <t>Mecklenburgische Seenplatte, Landkreis</t>
  </si>
  <si>
    <t>Bartl, Volker</t>
  </si>
  <si>
    <t xml:space="preserve">Bürgermeister </t>
  </si>
  <si>
    <t>17089 Siedenbollentin</t>
  </si>
  <si>
    <t>Benischke, Frank</t>
  </si>
  <si>
    <t>17033 Neubrandenburg</t>
  </si>
  <si>
    <t>Block, Wilfried</t>
  </si>
  <si>
    <t>Dipl. Agrar Ing.</t>
  </si>
  <si>
    <t>17098 Friedland</t>
  </si>
  <si>
    <t>Conrad, Hans-Joachim</t>
  </si>
  <si>
    <t>Bauingenieur</t>
  </si>
  <si>
    <t>17348 Woldegk</t>
  </si>
  <si>
    <t>Diener, Thomas</t>
  </si>
  <si>
    <t>Landwirt</t>
  </si>
  <si>
    <t>17219 Möllenhagen OT Lehsten</t>
  </si>
  <si>
    <t>Fischer, Hans-Volker</t>
  </si>
  <si>
    <t>17153 Stavenhagen</t>
  </si>
  <si>
    <t>Freund, Michael</t>
  </si>
  <si>
    <t>Elektromeister</t>
  </si>
  <si>
    <t>17039 Brunn</t>
  </si>
  <si>
    <t>Holznagel, Renate</t>
  </si>
  <si>
    <t>Tierärztin</t>
  </si>
  <si>
    <t>17109 Demmin</t>
  </si>
  <si>
    <t>Karberg, Bodo</t>
  </si>
  <si>
    <t>Disponent</t>
  </si>
  <si>
    <t>17258 Feldberger Seenlandschaft OT Lichtenberg</t>
  </si>
  <si>
    <t>Kempf, Sybille</t>
  </si>
  <si>
    <t>Ruheständlerin</t>
  </si>
  <si>
    <t>17087 Altentreptow</t>
  </si>
  <si>
    <t>Kliewe, Edgar</t>
  </si>
  <si>
    <t>17111 Hohenmocker</t>
  </si>
  <si>
    <t>Kokert, Vincent</t>
  </si>
  <si>
    <t>Landtagsabgeordneter</t>
  </si>
  <si>
    <t>17237 Wokuhl-Dabelow</t>
  </si>
  <si>
    <t>Dr. Kuhk, Diana</t>
  </si>
  <si>
    <t>17036 Neubrandenburg</t>
  </si>
  <si>
    <t>Lorenz, Tilo</t>
  </si>
  <si>
    <t>Verwaltungsbetriebswirt</t>
  </si>
  <si>
    <t>17094 Burg Stargard</t>
  </si>
  <si>
    <t>Luttkus, Wilfried</t>
  </si>
  <si>
    <t>Zerspanungsfacharbeiter</t>
  </si>
  <si>
    <t>Malow, Enrico</t>
  </si>
  <si>
    <t>Maler</t>
  </si>
  <si>
    <t>17194 Grabowhöfe</t>
  </si>
  <si>
    <t>Müller, Thomas</t>
  </si>
  <si>
    <t>Diplomagraringenieur</t>
  </si>
  <si>
    <t>17252 Roggentin OT Babke</t>
  </si>
  <si>
    <t>Nostheide, Heinrich</t>
  </si>
  <si>
    <t>Dipl.-Ing. / Geschäftsführer</t>
  </si>
  <si>
    <t>Poland, Christoph</t>
  </si>
  <si>
    <t>17235 Neustrelitz OT Klein Trebbow</t>
  </si>
  <si>
    <t>Reinhardt, Marc</t>
  </si>
  <si>
    <t>Diplomwirtschaftsjurist (FH) / MdL</t>
  </si>
  <si>
    <t>17154 Neukalen</t>
  </si>
  <si>
    <t>Ringguth, Wolf-Dieter</t>
  </si>
  <si>
    <t>Ingenieur / MdL</t>
  </si>
  <si>
    <t>17248 Rechlin</t>
  </si>
  <si>
    <t>Seidel, Jürgen</t>
  </si>
  <si>
    <t>Diplomingenieur / MdL</t>
  </si>
  <si>
    <t>17192 Waren (Müritz)</t>
  </si>
  <si>
    <t>Spohr, Ralf</t>
  </si>
  <si>
    <t>Rechtspfleger</t>
  </si>
  <si>
    <t>Sprick, Andreas</t>
  </si>
  <si>
    <t>17207 Röbel/Müritz</t>
  </si>
  <si>
    <t>Stegemann, Dieter</t>
  </si>
  <si>
    <t>Feuerwehrmann</t>
  </si>
  <si>
    <t>Voß, Willi</t>
  </si>
  <si>
    <t>Kaufmann</t>
  </si>
  <si>
    <t>Wiskow, Falk</t>
  </si>
  <si>
    <t>Polizeivollzugsbeamter</t>
  </si>
  <si>
    <t>17039 Neuenkirchen</t>
  </si>
  <si>
    <t>Bretschneider, Sylvia</t>
  </si>
  <si>
    <t>Butzki, Andreas</t>
  </si>
  <si>
    <t>17235 Neustrelitz</t>
  </si>
  <si>
    <t>Daedelow, Dietrich</t>
  </si>
  <si>
    <t>17099 Galenbeck</t>
  </si>
  <si>
    <t>Flechner, Sven</t>
  </si>
  <si>
    <t>Bürgermeister</t>
  </si>
  <si>
    <t>17217 Penzlin</t>
  </si>
  <si>
    <t>Heise, Peter</t>
  </si>
  <si>
    <t>17252 Mirow OT Peetsch</t>
  </si>
  <si>
    <t>Kaselitz, Dagmar</t>
  </si>
  <si>
    <t>Knöfel, Karin</t>
  </si>
  <si>
    <t>Musikerzieherin</t>
  </si>
  <si>
    <t>17139 Basedow</t>
  </si>
  <si>
    <t>Lindheimer, Constance</t>
  </si>
  <si>
    <t>Bürgermeisterin</t>
  </si>
  <si>
    <t>17258 Feldberger Seenlandschaft OT Feldberg</t>
  </si>
  <si>
    <t>Dr. Lode, Ernst-Jürgen</t>
  </si>
  <si>
    <t>Dipl.-Landwirt</t>
  </si>
  <si>
    <t>Löffler, Michael</t>
  </si>
  <si>
    <t>Sachbearbeiter</t>
  </si>
  <si>
    <t>Möller, Norbert</t>
  </si>
  <si>
    <t>Müller, Heinz-Fritz</t>
  </si>
  <si>
    <t>Dr. Oppermann, Roman F.</t>
  </si>
  <si>
    <t>Professor</t>
  </si>
  <si>
    <t>Rhein, Günter</t>
  </si>
  <si>
    <t>17194 Jabel</t>
  </si>
  <si>
    <t>Stieber, Michael</t>
  </si>
  <si>
    <t>Tietböhl, Rainer</t>
  </si>
  <si>
    <t>Bednorz, Wulf</t>
  </si>
  <si>
    <t>Tierarzt</t>
  </si>
  <si>
    <t>17237 Blankensee OT Wanzka</t>
  </si>
  <si>
    <t>Brach, Jobst-Peter</t>
  </si>
  <si>
    <t>selbstständig</t>
  </si>
  <si>
    <t>Graupmann, Karl-Heinz</t>
  </si>
  <si>
    <t>17159 Dargun</t>
  </si>
  <si>
    <t>Hecht, Tobias</t>
  </si>
  <si>
    <t>Projektleiter</t>
  </si>
  <si>
    <t>Klopsch, Renate</t>
  </si>
  <si>
    <t>Dipl.-Wirtschaftsingenieur (FH)</t>
  </si>
  <si>
    <t>17034 Neubrandenburg</t>
  </si>
  <si>
    <t>Koplin, Torsten</t>
  </si>
  <si>
    <t>17217 Penzlin OT Alt Rehse</t>
  </si>
  <si>
    <t>Kowalick, Dieter</t>
  </si>
  <si>
    <t>Krüger, Arnold</t>
  </si>
  <si>
    <t>Dipl. Staatswissenschaftler</t>
  </si>
  <si>
    <t>17237 Userin</t>
  </si>
  <si>
    <t>Krugmann, Hannelore</t>
  </si>
  <si>
    <t>Regionalleiterin</t>
  </si>
  <si>
    <t>Lansky, Jochen</t>
  </si>
  <si>
    <t>Nieswandt, Frank</t>
  </si>
  <si>
    <t>Parlow, Irina</t>
  </si>
  <si>
    <t>Krankenkassenangestellte</t>
  </si>
  <si>
    <t>Ritter, Peter</t>
  </si>
  <si>
    <t>Mitglied des Landtages M-V</t>
  </si>
  <si>
    <t>Salewski, Klaus</t>
  </si>
  <si>
    <t>Lehrer i.R.</t>
  </si>
  <si>
    <t>Schmidt, Elke-Annette</t>
  </si>
  <si>
    <t>Diplomingenieurin</t>
  </si>
  <si>
    <t>17213 Malchow</t>
  </si>
  <si>
    <t>Schwarz, Manfred</t>
  </si>
  <si>
    <t>Straßenbauingenieur</t>
  </si>
  <si>
    <t>Dr. Freigang, Werner</t>
  </si>
  <si>
    <t>Hochschullehrer</t>
  </si>
  <si>
    <t>Grumbach, Kathrin</t>
  </si>
  <si>
    <t>Dipl. Agraringenieurin (FH)</t>
  </si>
  <si>
    <t>Kramer, Helge</t>
  </si>
  <si>
    <t>Umweltgutachter</t>
  </si>
  <si>
    <t>Stein, Joachim</t>
  </si>
  <si>
    <t>Runge, Norman</t>
  </si>
  <si>
    <t>Informatikkaufmann</t>
  </si>
  <si>
    <t>Welchar, Hannes</t>
  </si>
  <si>
    <t>Groß- und Außenhandelskaufmann</t>
  </si>
  <si>
    <t>Kresin , Gerhard</t>
  </si>
  <si>
    <t>Diplom-Bauingenieur</t>
  </si>
  <si>
    <t>Lange, Jörg</t>
  </si>
  <si>
    <t>17139 Malchin</t>
  </si>
  <si>
    <t>Schmettau, Karlo</t>
  </si>
  <si>
    <t>Einzelhändler</t>
  </si>
  <si>
    <t>17252 Mirow</t>
  </si>
  <si>
    <t>Schumacher, Norbert</t>
  </si>
  <si>
    <t>Martin, Jan</t>
  </si>
  <si>
    <t>Kaufmännischer Angestellter</t>
  </si>
  <si>
    <t>17099 Datzetal</t>
  </si>
  <si>
    <t>Podszuk, Thomas</t>
  </si>
  <si>
    <t>IT-System-Kaufmann</t>
  </si>
  <si>
    <t>Rösler, Andreas</t>
  </si>
  <si>
    <t>Dr. Kurth, Hartwig</t>
  </si>
  <si>
    <t>17214 Nossentiner Hütte</t>
  </si>
  <si>
    <t>Tabbert, Eckhardt</t>
  </si>
  <si>
    <t>Unternehmensberater</t>
  </si>
  <si>
    <t>Schuldt, Robert</t>
  </si>
  <si>
    <t>Dipl.-Ing. für Informatik</t>
  </si>
  <si>
    <t>Kullick, Reinhard</t>
  </si>
  <si>
    <t>Grund, Andreas</t>
  </si>
  <si>
    <t>3.4.4 Wahlgebiet:</t>
  </si>
  <si>
    <t>Landkreis Rostock, Landkreis</t>
  </si>
  <si>
    <t>Dalitz, Michael</t>
  </si>
  <si>
    <t>Steuerberater</t>
  </si>
  <si>
    <t xml:space="preserve">18107 Elmenhorst-Lichtenhagen/OT Elmenhorst </t>
  </si>
  <si>
    <t>Dethloff, Roland</t>
  </si>
  <si>
    <t>18233 Neubukow</t>
  </si>
  <si>
    <t>Faix, Peter</t>
  </si>
  <si>
    <t>Bürgermeister a.D.</t>
  </si>
  <si>
    <t>18258 Schwaan</t>
  </si>
  <si>
    <t>Griese, Jörg</t>
  </si>
  <si>
    <t>Kriminalbeamter</t>
  </si>
  <si>
    <t>18181 Graal-Müritz/OT Graal</t>
  </si>
  <si>
    <t>Hackendahl, Veikko</t>
  </si>
  <si>
    <t>18236 Kröpelin</t>
  </si>
  <si>
    <t>Hantel, Matthias</t>
  </si>
  <si>
    <t>Dipl.-Agr.-Ing.</t>
  </si>
  <si>
    <t>17166 Teterow/OT Teschow</t>
  </si>
  <si>
    <t>Hoffmeister, Katy</t>
  </si>
  <si>
    <t>Volljurist</t>
  </si>
  <si>
    <t>18209 Bad Doberan</t>
  </si>
  <si>
    <t>Ibold, Fred</t>
  </si>
  <si>
    <t>Ing.-Pädagoge</t>
  </si>
  <si>
    <t>18195 Tessin</t>
  </si>
  <si>
    <t>Karl, Rainer</t>
  </si>
  <si>
    <t>18225 Ostseebad Kühlungsborn</t>
  </si>
  <si>
    <t>Karmoll, Heiko</t>
  </si>
  <si>
    <t>Bezirksschornsteinfeger</t>
  </si>
  <si>
    <t>18273 Güstrow</t>
  </si>
  <si>
    <t>Kölpin, Frank</t>
  </si>
  <si>
    <t>18198 Kritzmow/OT Klein 
Schwaß</t>
  </si>
  <si>
    <t>Kröger, Detlef</t>
  </si>
  <si>
    <t>18182 Blankenhagen</t>
  </si>
  <si>
    <t>Lochner-Borst, Ilka</t>
  </si>
  <si>
    <t>Politikwissenschaftlerin</t>
  </si>
  <si>
    <t>18299 Laage</t>
  </si>
  <si>
    <t>Minich, Wilfried</t>
  </si>
  <si>
    <t>Potthoff, Theodor</t>
  </si>
  <si>
    <t>Selbständig</t>
  </si>
  <si>
    <t>17168 Groß Wüstenfelde</t>
  </si>
  <si>
    <t>Renz, Torsten</t>
  </si>
  <si>
    <t>Dipl.-Ing.-Pädagoge</t>
  </si>
  <si>
    <t>Schwarz, Lars</t>
  </si>
  <si>
    <t>17179 Gnoien</t>
  </si>
  <si>
    <t>Semrau, Thorsten</t>
  </si>
  <si>
    <t>Stein, Peter</t>
  </si>
  <si>
    <t>Architekt für Stadtplanung</t>
  </si>
  <si>
    <t>18182 Mönchhagen</t>
  </si>
  <si>
    <t>Tessenow, Hans-Uwe</t>
  </si>
  <si>
    <t>Dipl.-Ing. für Maschinenbau</t>
  </si>
  <si>
    <t>18276 Klein Upahl</t>
  </si>
  <si>
    <t>Thiemann, Karsten</t>
  </si>
  <si>
    <t>18246 Bützow</t>
  </si>
  <si>
    <t>Dr. von Storch, Henning</t>
  </si>
  <si>
    <t>Weimer, Gudrun</t>
  </si>
  <si>
    <t>Bibliothekarin</t>
  </si>
  <si>
    <t>18190 Sanitz/OT Groß Lüsewitz</t>
  </si>
  <si>
    <t>Wiechmann, Axel</t>
  </si>
  <si>
    <t>18196 Dummerstorf/OT 
Pankelow</t>
  </si>
  <si>
    <t>Dr. Wolschon, Mathias</t>
  </si>
  <si>
    <t>Zahnarzt</t>
  </si>
  <si>
    <t>Zacher, Lars</t>
  </si>
  <si>
    <t>Brandt, Dittmar</t>
  </si>
  <si>
    <t>18198 Kritzmow</t>
  </si>
  <si>
    <t>Burckhardt, Uwe</t>
  </si>
  <si>
    <t>Berufsschullehrer</t>
  </si>
  <si>
    <t>Czarschka, Birgit</t>
  </si>
  <si>
    <t>18249 Bernitt</t>
  </si>
  <si>
    <t>da Cunha, Philipp</t>
  </si>
  <si>
    <t>Drese, Stefanie</t>
  </si>
  <si>
    <t>18239 Satow/OT Hanstorf</t>
  </si>
  <si>
    <t>Kalina, Rudolf</t>
  </si>
  <si>
    <t>Richter</t>
  </si>
  <si>
    <t>18196 Dummerstorf/OT Beselin</t>
  </si>
  <si>
    <t>Dr. Nieszery, Norbert</t>
  </si>
  <si>
    <t>18249 Dreetz/OT Zibühl</t>
  </si>
  <si>
    <t>Polzin, Hartmut</t>
  </si>
  <si>
    <t>Saemann, Nils</t>
  </si>
  <si>
    <t>Beamter</t>
  </si>
  <si>
    <t>17166 Teterow</t>
  </si>
  <si>
    <t>Dr. Schmidt, Ernst</t>
  </si>
  <si>
    <t>Schörner, Hans-Georg</t>
  </si>
  <si>
    <t>Schulz, Wolf-Detlef</t>
  </si>
  <si>
    <t>18181 Ostseeheilbad 
Graal-Müritz</t>
  </si>
  <si>
    <t>Wiek, Knut</t>
  </si>
  <si>
    <t>Fahed, Lydia</t>
  </si>
  <si>
    <t>Lehrerin</t>
  </si>
  <si>
    <t>Georgi, Peter</t>
  </si>
  <si>
    <t>Jugendsozialarbeiter</t>
  </si>
  <si>
    <t>18184 Roggentin/OT Kösterbeck</t>
  </si>
  <si>
    <t>Kirchhainer, Barbara</t>
  </si>
  <si>
    <t>18190 Sanitz</t>
  </si>
  <si>
    <t>Dr. Kischel, Erwin</t>
  </si>
  <si>
    <t>18239 Satow</t>
  </si>
  <si>
    <t>Krone, Susanne</t>
  </si>
  <si>
    <t>Erzieherin</t>
  </si>
  <si>
    <t>Larisch, Karen</t>
  </si>
  <si>
    <t>Sozialarbeiterin</t>
  </si>
  <si>
    <t>Meihsner, Ingo</t>
  </si>
  <si>
    <t>Baufacharbeiter</t>
  </si>
  <si>
    <t>Prof. Dr. Methling, Wolfgang</t>
  </si>
  <si>
    <t>18059 Papendorf/OT Niendorf</t>
  </si>
  <si>
    <t>Sauer, Sven</t>
  </si>
  <si>
    <t>Dipl.-Ing. für Raumplanung</t>
  </si>
  <si>
    <t>Schmidt, Dörte</t>
  </si>
  <si>
    <t>Jugendsozialarbeiterin</t>
  </si>
  <si>
    <t>18276 Gülzow-Prüzen/OT Wilhelminenhof</t>
  </si>
  <si>
    <t>Schmidt, Karin</t>
  </si>
  <si>
    <t>Schwebs, Birgit</t>
  </si>
  <si>
    <t>Dipl.-Pädagogin</t>
  </si>
  <si>
    <t>Prof. Dr. Tack, Fritz</t>
  </si>
  <si>
    <t>18196 Dummerstorf</t>
  </si>
  <si>
    <t>Borgwald, Christine</t>
  </si>
  <si>
    <t>Bull, Klaus-Michael</t>
  </si>
  <si>
    <t>Wiss. Mitarbeiter</t>
  </si>
  <si>
    <t>18059 Pölchow/OT Huckstorf</t>
  </si>
  <si>
    <t>Jenjahn, Thomas</t>
  </si>
  <si>
    <t>Dipl.-Ing. für Elektrotechnik</t>
  </si>
  <si>
    <t>18233 Kirch Mulsow/OT 
Clausdorf</t>
  </si>
  <si>
    <t>Zöllig, Rüdiger</t>
  </si>
  <si>
    <t>Matischent, Nils</t>
  </si>
  <si>
    <t>Berufskraftfahrer</t>
  </si>
  <si>
    <t>Susemihl, Dirk</t>
  </si>
  <si>
    <t>Koch</t>
  </si>
  <si>
    <t>Catalán, Eduardo</t>
  </si>
  <si>
    <t>18211 Admannshagen-Bargeshagen/OT Bargeshagen</t>
  </si>
  <si>
    <t>Hünecke, Joachim</t>
  </si>
  <si>
    <t>Schwarz, Angelika</t>
  </si>
  <si>
    <t>18239 Satow/OT Reinshagen</t>
  </si>
  <si>
    <t>Kohlstedt, Matthias</t>
  </si>
  <si>
    <t>Sozialtherapeut</t>
  </si>
  <si>
    <t>18292 Kuchelmiß</t>
  </si>
  <si>
    <t>Ehrke, Wolfgang</t>
  </si>
  <si>
    <t>18276 Gutow</t>
  </si>
  <si>
    <t>Preuß, Torsten</t>
  </si>
  <si>
    <t>examinierter Krankenpfleger</t>
  </si>
  <si>
    <t>18239 Satow/OT Matersen</t>
  </si>
  <si>
    <t>Wehrmann, Wolfgang</t>
  </si>
  <si>
    <t>Physiotherapeut</t>
  </si>
  <si>
    <t>Dubberke, Christine</t>
  </si>
  <si>
    <t>Kaufm. Angestellte</t>
  </si>
  <si>
    <t>18069 Lambrechtshagen/OT Sievershagen</t>
  </si>
  <si>
    <t>Precht, Helmut</t>
  </si>
  <si>
    <t>Bauer</t>
  </si>
  <si>
    <t>18299 Laage/OT Breesen</t>
  </si>
  <si>
    <t>Schauer, Mathias</t>
  </si>
  <si>
    <t>Dr. Dettmann, Reinhard</t>
  </si>
  <si>
    <t>3.4.5 Wahlgebiet:</t>
  </si>
  <si>
    <t>Vorpommern-Rügen, Landkreis</t>
  </si>
  <si>
    <t>Benkert, Alexander</t>
  </si>
  <si>
    <t>18516 Süderholz</t>
  </si>
  <si>
    <t>Branse, Ernst</t>
  </si>
  <si>
    <t>18356 Barth</t>
  </si>
  <si>
    <t>Bunge, Eike</t>
  </si>
  <si>
    <t>Verkehrskaufmann</t>
  </si>
  <si>
    <t>18528 Bergen auf Rügen</t>
  </si>
  <si>
    <t>Gibbels, Mechthild</t>
  </si>
  <si>
    <t>Krankenschwester</t>
  </si>
  <si>
    <t>18442 Niepars</t>
  </si>
  <si>
    <t>Glawe, Harry</t>
  </si>
  <si>
    <t>MdL</t>
  </si>
  <si>
    <t>18507 Grimmen</t>
  </si>
  <si>
    <t>Griwahn, Christian</t>
  </si>
  <si>
    <t>Diplom-Ingenieur (FH)</t>
  </si>
  <si>
    <t>18469 Velgast</t>
  </si>
  <si>
    <t>Ilchmann, Frank</t>
  </si>
  <si>
    <t>18311 Ribnitz-Damgarten</t>
  </si>
  <si>
    <t>Kliewe, Holger</t>
  </si>
  <si>
    <t>Dipl.Agrar.Ing.</t>
  </si>
  <si>
    <t>18569 Ummanz</t>
  </si>
  <si>
    <t>Konkol, Hans-Dieter</t>
  </si>
  <si>
    <t>Köster, Andrea</t>
  </si>
  <si>
    <t>18586 Sellin</t>
  </si>
  <si>
    <t>Krüger, Helmut</t>
  </si>
  <si>
    <t>KfZ -Diplomingenieur</t>
  </si>
  <si>
    <t>18519 Sundhagen</t>
  </si>
  <si>
    <t>Kuhn, Andreas</t>
  </si>
  <si>
    <t>18374 Zingst</t>
  </si>
  <si>
    <t>Lange, Ernst-August</t>
  </si>
  <si>
    <t>Lastovka, Hendrik</t>
  </si>
  <si>
    <t>18435 Stralsund</t>
  </si>
  <si>
    <t>Lemke, Gisela</t>
  </si>
  <si>
    <t>Staatswissenschaftlerin</t>
  </si>
  <si>
    <t>18609 Binz</t>
  </si>
  <si>
    <t>Lenz, Burkhard</t>
  </si>
  <si>
    <t>Kapitän</t>
  </si>
  <si>
    <t>18581 Putbus</t>
  </si>
  <si>
    <t>Lewing, Thomas</t>
  </si>
  <si>
    <t>Maschinist</t>
  </si>
  <si>
    <t>18437 Stralsund</t>
  </si>
  <si>
    <t>Lindner, Detlef</t>
  </si>
  <si>
    <t>Meyer, Kathrin</t>
  </si>
  <si>
    <t>Verwaltungsbetriebswirtin</t>
  </si>
  <si>
    <t>Micheel, Olaf</t>
  </si>
  <si>
    <t>Hotelier</t>
  </si>
  <si>
    <t>18320 Trinwillershagen</t>
  </si>
  <si>
    <t>Peters, Udo</t>
  </si>
  <si>
    <t>18513 Grammendorf</t>
  </si>
  <si>
    <t>Reichenbach, Thomas</t>
  </si>
  <si>
    <t>Berufssoldat</t>
  </si>
  <si>
    <t>18445 Klausdorf</t>
  </si>
  <si>
    <t>Rüster, Benno</t>
  </si>
  <si>
    <t>Saatmann, Andrea</t>
  </si>
  <si>
    <t>Unternehmerin</t>
  </si>
  <si>
    <t>18347 Ahrenshoop</t>
  </si>
  <si>
    <t>Schütt, Heino</t>
  </si>
  <si>
    <t>18337 Marlow</t>
  </si>
  <si>
    <t>Schwarz, Maximilian</t>
  </si>
  <si>
    <t>18439 Stralsund</t>
  </si>
  <si>
    <t>Thomas, Norbert</t>
  </si>
  <si>
    <t>Schulleiter i.R.</t>
  </si>
  <si>
    <t>18546 Sassnitz</t>
  </si>
  <si>
    <t>Dr. Zabel, Ronald</t>
  </si>
  <si>
    <t>Bauch, Mario</t>
  </si>
  <si>
    <t>Benedict, Norbert</t>
  </si>
  <si>
    <t>Dinse, Ingolf</t>
  </si>
  <si>
    <t>18445 Groß Mohrdorf</t>
  </si>
  <si>
    <t>Donig, Ingulf</t>
  </si>
  <si>
    <t>18573 Altefähr</t>
  </si>
  <si>
    <t>Dr. Kerth, Stefan</t>
  </si>
  <si>
    <t>Rickmann, Niklas</t>
  </si>
  <si>
    <t>Pädagoge</t>
  </si>
  <si>
    <t>Schmidt, Michael</t>
  </si>
  <si>
    <t>Ruheständler</t>
  </si>
  <si>
    <t>Steffen, Sonja</t>
  </si>
  <si>
    <t>Wippermann, Susann</t>
  </si>
  <si>
    <t>Badendieck, Horst</t>
  </si>
  <si>
    <t>Agrar-Ingenieur-Ökonom</t>
  </si>
  <si>
    <t>18442 Neu Bartelshagen</t>
  </si>
  <si>
    <t>Bartsch, Steffen</t>
  </si>
  <si>
    <t>Fahrlehrer</t>
  </si>
  <si>
    <t>18465 Tribsees</t>
  </si>
  <si>
    <t>Breitenfeldt, Karin</t>
  </si>
  <si>
    <t>18551 Lohme</t>
  </si>
  <si>
    <t>Brüdgam-Pick, Wenke</t>
  </si>
  <si>
    <t>18334 Semlow</t>
  </si>
  <si>
    <t>Holtz, Dieter</t>
  </si>
  <si>
    <t>Kracht, Frank</t>
  </si>
  <si>
    <t>Selbstständig</t>
  </si>
  <si>
    <t>Latendorf, Christiane</t>
  </si>
  <si>
    <t>Bürokauffrau</t>
  </si>
  <si>
    <t>Meyer, Wolfgang</t>
  </si>
  <si>
    <t>18573 Rambin</t>
  </si>
  <si>
    <t>Quintana Schmidt, Maria</t>
  </si>
  <si>
    <t>Agraringenieurin</t>
  </si>
  <si>
    <t>Völschow, Heike</t>
  </si>
  <si>
    <t>Dipl.-Staatswissenschaftlerin</t>
  </si>
  <si>
    <t>Dr. Weiß, Wolfgang</t>
  </si>
  <si>
    <t>Zachow, Andrea</t>
  </si>
  <si>
    <t>Eggersmann, Helge</t>
  </si>
  <si>
    <t>Gebäudeenergieberater</t>
  </si>
  <si>
    <t>Henze, Holger</t>
  </si>
  <si>
    <t>18574 Gustow</t>
  </si>
  <si>
    <t>Müller, Claudia</t>
  </si>
  <si>
    <t>Landesvorsitzende</t>
  </si>
  <si>
    <t>Prof.Dr. Wetenkamp, Ludwig</t>
  </si>
  <si>
    <t>18442 Steinhagen</t>
  </si>
  <si>
    <t>Arendt, Dirk</t>
  </si>
  <si>
    <t>Konstruktionsmechaniker</t>
  </si>
  <si>
    <t>Teller, Andreas</t>
  </si>
  <si>
    <t xml:space="preserve">Selbstständig </t>
  </si>
  <si>
    <t>Ahlers, Uwe</t>
  </si>
  <si>
    <t>18556 Dranske</t>
  </si>
  <si>
    <t>Kreß, Hans-Joachim</t>
  </si>
  <si>
    <t>Gastronom</t>
  </si>
  <si>
    <t>Scharmberg, Gerd</t>
  </si>
  <si>
    <t>leitender Angestellter</t>
  </si>
  <si>
    <t>18375 Born a.Darß</t>
  </si>
  <si>
    <t>Borschke, Ralf</t>
  </si>
  <si>
    <t>18445 Kramerhof</t>
  </si>
  <si>
    <t>Preß, Rüdiger</t>
  </si>
  <si>
    <t>18314 Kenz-Küstrow</t>
  </si>
  <si>
    <t>Wagner, Friedhelm</t>
  </si>
  <si>
    <t>EU-Rentner</t>
  </si>
  <si>
    <t>18528 Zirkow/Rügen</t>
  </si>
  <si>
    <t>Ehlers, Christian</t>
  </si>
  <si>
    <t>Schilling, Bärbel</t>
  </si>
  <si>
    <t>Schwuchow, Peter</t>
  </si>
  <si>
    <t>18556 Wiek auf Rügen</t>
  </si>
  <si>
    <t>Wodrich, Karin</t>
  </si>
  <si>
    <t>18573 Samtens</t>
  </si>
  <si>
    <t>Hofmann, Maik</t>
  </si>
  <si>
    <t>Krankenpfleger</t>
  </si>
  <si>
    <t>Philippen, Michael</t>
  </si>
  <si>
    <t>Schulz, Thomas</t>
  </si>
  <si>
    <t>Goldschmied</t>
  </si>
  <si>
    <t>Adomeit, Michael</t>
  </si>
  <si>
    <t>Elektro-Meister</t>
  </si>
  <si>
    <t>3.4.6 Wahlgebiet:</t>
  </si>
  <si>
    <t>Nordwestmecklenburg, Landkreis</t>
  </si>
  <si>
    <t>Dr. Anderko, Roland</t>
  </si>
  <si>
    <t>Tierarzt, Verw.betriebswirt</t>
  </si>
  <si>
    <t>23936 Grevesmühlen</t>
  </si>
  <si>
    <t>Becker, Klaus</t>
  </si>
  <si>
    <t>"Bürgermeister a.D.
Rentner"</t>
  </si>
  <si>
    <t>23992 Neukloster</t>
  </si>
  <si>
    <t>Berg, Christiane</t>
  </si>
  <si>
    <t>23972 Groß Stieten</t>
  </si>
  <si>
    <t>Berkhahn, Michael</t>
  </si>
  <si>
    <t>Senator</t>
  </si>
  <si>
    <t>23970 Wismar</t>
  </si>
  <si>
    <t>Buchholz, Karl Heinold</t>
  </si>
  <si>
    <t>Landwirtschaftlicher Sachverständiger</t>
  </si>
  <si>
    <t>19217 Groß Molzahn</t>
  </si>
  <si>
    <t>Dutz, Manfred</t>
  </si>
  <si>
    <t>Ing. f. Brandschutz</t>
  </si>
  <si>
    <t>19071 Brüsewitz</t>
  </si>
  <si>
    <t>Greger, Rico</t>
  </si>
  <si>
    <t>Agraringenieur</t>
  </si>
  <si>
    <t>19205 Roggendorf</t>
  </si>
  <si>
    <t>Grote, Thomas</t>
  </si>
  <si>
    <t>23936 Diedrichshagen</t>
  </si>
  <si>
    <t>Gruß, Anett</t>
  </si>
  <si>
    <t>23996 Bad Kleinen</t>
  </si>
  <si>
    <t>Dr. Huzel, Erhard</t>
  </si>
  <si>
    <t>Professor (FH)</t>
  </si>
  <si>
    <t>23923 Lüdersdorf</t>
  </si>
  <si>
    <t>Liesche, Thomas</t>
  </si>
  <si>
    <t>19217 Rehna</t>
  </si>
  <si>
    <t>Dr. Makowei, Lothar</t>
  </si>
  <si>
    <t>19205 Gadebusch</t>
  </si>
  <si>
    <t>Meier, Frank</t>
  </si>
  <si>
    <t>Richter, Gabriele</t>
  </si>
  <si>
    <t>Verwaltungsfachwirtin/
Bürgermeisterin</t>
  </si>
  <si>
    <t>23999 Insel Poel</t>
  </si>
  <si>
    <t>Schafranski, Ingrid</t>
  </si>
  <si>
    <t>"Dipl. Verw. Wirtin (FH)
Bürgermeisterin a.D."</t>
  </si>
  <si>
    <t>Schmiedeberg, Hans-Otto</t>
  </si>
  <si>
    <t>Diplom Ingenieur</t>
  </si>
  <si>
    <t>23946 Ostseebad Boltenhagen</t>
  </si>
  <si>
    <t>Wahls, Manfred</t>
  </si>
  <si>
    <t>23968 Wismar</t>
  </si>
  <si>
    <t>Weinhold, Frieder</t>
  </si>
  <si>
    <t>Theologe</t>
  </si>
  <si>
    <t>Albeck, Christian</t>
  </si>
  <si>
    <t>Forstwirt</t>
  </si>
  <si>
    <t>23923 Selmsdorf</t>
  </si>
  <si>
    <t>Beyer, Thomas</t>
  </si>
  <si>
    <t>23966 Wismar</t>
  </si>
  <si>
    <t>Bräunig, Beatrix</t>
  </si>
  <si>
    <t>Ditz, Jürgen</t>
  </si>
  <si>
    <t>23936 Upahl</t>
  </si>
  <si>
    <t>Glaner, Wolfgang</t>
  </si>
  <si>
    <t>Dipl. Ing.</t>
  </si>
  <si>
    <t>23972 Dorf Mecklenburg</t>
  </si>
  <si>
    <t>Griem, Karl Heinz</t>
  </si>
  <si>
    <t>19069 Alt Meteln</t>
  </si>
  <si>
    <t>Gundlack, Tilo</t>
  </si>
  <si>
    <t>Koch/Mitglied des Landtages</t>
  </si>
  <si>
    <t>Junge, Frank</t>
  </si>
  <si>
    <t>MdB</t>
  </si>
  <si>
    <t>Kohrt, Detlef</t>
  </si>
  <si>
    <t>Lechner, Karin Herta</t>
  </si>
  <si>
    <t>Ploen, Jörg</t>
  </si>
  <si>
    <t>Eisenbahner</t>
  </si>
  <si>
    <t>23942 Dassow</t>
  </si>
  <si>
    <t>Schönfeldt, Brigitte</t>
  </si>
  <si>
    <t>Dipl.Betriebswirtin</t>
  </si>
  <si>
    <t>Strohschein, Jens</t>
  </si>
  <si>
    <t>Vertriebsdisponent</t>
  </si>
  <si>
    <t>19217 Schlagsdorf</t>
  </si>
  <si>
    <t>Tegtmeier, Martina</t>
  </si>
  <si>
    <t>Abgeordnete</t>
  </si>
  <si>
    <t>19205 Dragun</t>
  </si>
  <si>
    <t>Wilms, Heiner</t>
  </si>
  <si>
    <t>Baudis, Thomas</t>
  </si>
  <si>
    <t>Dipl.-Geograph</t>
  </si>
  <si>
    <t>23974 Krusenhagen</t>
  </si>
  <si>
    <t>Griese, Björn</t>
  </si>
  <si>
    <t>19417 Warin</t>
  </si>
  <si>
    <t>Heinze, Michael</t>
  </si>
  <si>
    <t>23923 Schönberg</t>
  </si>
  <si>
    <t>Keller, Judith</t>
  </si>
  <si>
    <t>Schulsozialarbeiterin</t>
  </si>
  <si>
    <t>Krüger, Luise</t>
  </si>
  <si>
    <t>Dipl.-Agraringenieurökonomin</t>
  </si>
  <si>
    <t>Lüders, Renate</t>
  </si>
  <si>
    <t>Oldenburg, Simone</t>
  </si>
  <si>
    <t>23968 Gägelow</t>
  </si>
  <si>
    <t>Sandmann, Sigrid</t>
  </si>
  <si>
    <t>Sachbearbeiterin</t>
  </si>
  <si>
    <t>Dr. Sauerbier, Gabriele</t>
  </si>
  <si>
    <t>Wissenschaftliche Mitarbeiterin</t>
  </si>
  <si>
    <t>Schulz, Volkmar</t>
  </si>
  <si>
    <t>Wölm, Joachim</t>
  </si>
  <si>
    <t>Dallmeier-Peschke, Sabine</t>
  </si>
  <si>
    <t>19205 Krembz</t>
  </si>
  <si>
    <t>Groß, Regina</t>
  </si>
  <si>
    <t>Klinikreferentin</t>
  </si>
  <si>
    <t>Schwarzrock, Tino</t>
  </si>
  <si>
    <t>Böttcher, David</t>
  </si>
  <si>
    <t>Krüger, Janette</t>
  </si>
  <si>
    <t>Kaufmännische Angestellte</t>
  </si>
  <si>
    <t>Autrum, Jörg</t>
  </si>
  <si>
    <t>Gartenbauing.</t>
  </si>
  <si>
    <t>Domke, René</t>
  </si>
  <si>
    <t>Dipl. - Finanzwirt (FH)</t>
  </si>
  <si>
    <t>Schneider, Anita</t>
  </si>
  <si>
    <t>23948 Klütz</t>
  </si>
  <si>
    <t>Grimm, Christoph</t>
  </si>
  <si>
    <t>23948 Damshagen</t>
  </si>
  <si>
    <t>Schlegel, Jörg</t>
  </si>
  <si>
    <t>Angestellter Tourismus</t>
  </si>
  <si>
    <t>Tauchert, Michael</t>
  </si>
  <si>
    <t>Baufinanzierer</t>
  </si>
  <si>
    <t>Claus, Olaf</t>
  </si>
  <si>
    <t>Harder, Uwe</t>
  </si>
  <si>
    <t>Diplom Agraringenieur</t>
  </si>
  <si>
    <t>Hocke, Dietmar</t>
  </si>
  <si>
    <t>23970 Benz</t>
  </si>
  <si>
    <t>Dr. Marth, Gertraud</t>
  </si>
  <si>
    <t>Rotermann, Hansjörg</t>
  </si>
  <si>
    <t>19069 Zickhusen</t>
  </si>
  <si>
    <t>Klüver, Dennis</t>
  </si>
  <si>
    <t>3.4.7 Wahlgebiet:</t>
  </si>
  <si>
    <t>Vorpommern-Greifswald, Landkreis</t>
  </si>
  <si>
    <t>Behrendt, Rüdiger</t>
  </si>
  <si>
    <t>Diplom-Physiker</t>
  </si>
  <si>
    <t>17309 Pasewalk</t>
  </si>
  <si>
    <t>Blohm, Helfried</t>
  </si>
  <si>
    <t>Omnibusunternehmer</t>
  </si>
  <si>
    <t>17509 Wusterhusen</t>
  </si>
  <si>
    <t>Darmann, Susanne</t>
  </si>
  <si>
    <t>Hausfrau</t>
  </si>
  <si>
    <t>17440 Zemitz</t>
  </si>
  <si>
    <t>Ebert, Detlef</t>
  </si>
  <si>
    <t>Immobilienfachwirt</t>
  </si>
  <si>
    <t>17321 Löcknitz</t>
  </si>
  <si>
    <t>Prof.Dr. Gomolka, Alfred</t>
  </si>
  <si>
    <t>Geograph</t>
  </si>
  <si>
    <t>17121 Loitz, OT Rustow</t>
  </si>
  <si>
    <t>Haack, Falko</t>
  </si>
  <si>
    <t>17391 Neetzow-Liepen, OT Steinmocker</t>
  </si>
  <si>
    <t>Hochheim , Jörg</t>
  </si>
  <si>
    <t>1.Stellv. des Oberbürgermeisters</t>
  </si>
  <si>
    <t>17493 Greifswald</t>
  </si>
  <si>
    <t>Hochschild, Axel</t>
  </si>
  <si>
    <t>selbständiger Malermeister</t>
  </si>
  <si>
    <t>17489 Greifswald</t>
  </si>
  <si>
    <t>Karp, Arno</t>
  </si>
  <si>
    <t>17126 Jarmen</t>
  </si>
  <si>
    <t>Dr. König, Arthur</t>
  </si>
  <si>
    <t>Oberbürgermeister</t>
  </si>
  <si>
    <t>Krins, Matthias</t>
  </si>
  <si>
    <t>17358 Torgelow</t>
  </si>
  <si>
    <t>Dr. Krohn, Kai</t>
  </si>
  <si>
    <t>17509 Lubmin</t>
  </si>
  <si>
    <t>Liskow, Egbert</t>
  </si>
  <si>
    <t>Prof.Dr.med. Motz, Wolfgang</t>
  </si>
  <si>
    <t>Arzt, Geschäftsführer</t>
  </si>
  <si>
    <t>17509 Hanshagen</t>
  </si>
  <si>
    <t>Radant, Frank</t>
  </si>
  <si>
    <t>17328 Penkun</t>
  </si>
  <si>
    <t>Sack, Michael</t>
  </si>
  <si>
    <t>17121 Loitz</t>
  </si>
  <si>
    <t>Saupe, Joachim</t>
  </si>
  <si>
    <t>17419 Ostseebad Heringsdorf, OT Ahlbeck</t>
  </si>
  <si>
    <t>Schlupp, Beate</t>
  </si>
  <si>
    <t>Bankkauffrau</t>
  </si>
  <si>
    <t>Schröder, Karl-Heinz</t>
  </si>
  <si>
    <t>17429 Neppermin</t>
  </si>
  <si>
    <t>Schubert, Bernd</t>
  </si>
  <si>
    <t>17398 Ducherow</t>
  </si>
  <si>
    <t>Dr. Seidel, Alfred</t>
  </si>
  <si>
    <t>Chirurg, Unfallchirurg</t>
  </si>
  <si>
    <t>17375 Grambin</t>
  </si>
  <si>
    <t>Sylvester, Sebastian</t>
  </si>
  <si>
    <t>17498 Dersekow</t>
  </si>
  <si>
    <t>Texter, Andreas</t>
  </si>
  <si>
    <t>17373 Ueckermünde</t>
  </si>
  <si>
    <t>von Busse, Jannette</t>
  </si>
  <si>
    <t>17440 Krummin</t>
  </si>
  <si>
    <t>Dahlemann, Patrick</t>
  </si>
  <si>
    <t>Dr. Jikeli, Günther</t>
  </si>
  <si>
    <t>Chemiker</t>
  </si>
  <si>
    <t>17406 Usedom</t>
  </si>
  <si>
    <t>Powils, Heinz</t>
  </si>
  <si>
    <t>Lehrer, Schulleiter i.R, Redakteur</t>
  </si>
  <si>
    <t>17438 Wolgast</t>
  </si>
  <si>
    <t>Raulin, Norbert</t>
  </si>
  <si>
    <t>17335 Strasburg</t>
  </si>
  <si>
    <t>Dr. Schultz, Uwe</t>
  </si>
  <si>
    <t>Mathematik- und Physiklehrer</t>
  </si>
  <si>
    <t>17389 Anklam</t>
  </si>
  <si>
    <t>Seeger, Carsten</t>
  </si>
  <si>
    <t>Wirtschaftskaufmann</t>
  </si>
  <si>
    <t>Tornow, Frank</t>
  </si>
  <si>
    <t>selbständiger Sägewerker</t>
  </si>
  <si>
    <t>von Malottki, Erik</t>
  </si>
  <si>
    <t>Witt, Brigitte</t>
  </si>
  <si>
    <t>Diplom-Ingenieurpädagogin</t>
  </si>
  <si>
    <t>Bergemann, Lars</t>
  </si>
  <si>
    <t>Wahlkreismitarbeiter beim MdL</t>
  </si>
  <si>
    <t>Dr. Harcks, Michael</t>
  </si>
  <si>
    <t>Diplom-Ingenieur</t>
  </si>
  <si>
    <t>Peeger, Marlies</t>
  </si>
  <si>
    <t>Pohlmann, Steffi</t>
  </si>
  <si>
    <t>Leitende Angestellte</t>
  </si>
  <si>
    <t>17424 Ostseebad Heringsdorf</t>
  </si>
  <si>
    <t>Rimkus, Irina</t>
  </si>
  <si>
    <t>Wahlkreismitarbeiterin beim MdL</t>
  </si>
  <si>
    <t>Rösler , Jeannine</t>
  </si>
  <si>
    <t>Diplom-Kauffrau</t>
  </si>
  <si>
    <t>17129 Tutow</t>
  </si>
  <si>
    <t>Dr. Schwenke, Mignon</t>
  </si>
  <si>
    <t>Seiffert, Marlies</t>
  </si>
  <si>
    <t>17449 Karlshagen</t>
  </si>
  <si>
    <t>Socher, Birgit</t>
  </si>
  <si>
    <t>17493 Greifswald, OT Eldena</t>
  </si>
  <si>
    <t>Walther, Gerd</t>
  </si>
  <si>
    <t>17375 Vogelsang-Warsin</t>
  </si>
  <si>
    <t>Winter, Harald</t>
  </si>
  <si>
    <t>17375 Mönkebude</t>
  </si>
  <si>
    <t>Zerbe, Ilona</t>
  </si>
  <si>
    <t>Kampe, Cornelia</t>
  </si>
  <si>
    <t>Wissenschaftliche Angestellte</t>
  </si>
  <si>
    <t>Okon, Waldemar</t>
  </si>
  <si>
    <t>17498 Mesekenhagen, OT Groß Karrendorf</t>
  </si>
  <si>
    <t>Wegner, Kristin</t>
  </si>
  <si>
    <t>17440 Buggenhagen, OT Jamitzow</t>
  </si>
  <si>
    <t>Andrejewski, Michael</t>
  </si>
  <si>
    <t>Bahlmann, Dirk</t>
  </si>
  <si>
    <t>Bauunternehmer</t>
  </si>
  <si>
    <t>Belz, Kristian</t>
  </si>
  <si>
    <t>Industriekaufmann</t>
  </si>
  <si>
    <t>Hamisch, Enrico</t>
  </si>
  <si>
    <t>17429 Ostseebad Heringsdorf, OT Bansin</t>
  </si>
  <si>
    <t>Müller, Tino</t>
  </si>
  <si>
    <t>Maurer</t>
  </si>
  <si>
    <t>Bartelt, Christian</t>
  </si>
  <si>
    <t>17392 Spantekow</t>
  </si>
  <si>
    <t>Wulff, David</t>
  </si>
  <si>
    <t>Geschäftsführender Inhaber GmbH</t>
  </si>
  <si>
    <t>17491 Greifswald</t>
  </si>
  <si>
    <t>Banduch, Martin</t>
  </si>
  <si>
    <t>Ingenieur</t>
  </si>
  <si>
    <t>Erdmann, Jörg</t>
  </si>
  <si>
    <t>Dr. Jess, Gunter</t>
  </si>
  <si>
    <t>Revisor</t>
  </si>
  <si>
    <t>Dr. Manthei, Matthias</t>
  </si>
  <si>
    <t>17489 Wackerow</t>
  </si>
  <si>
    <t>Kochhan, Gregor</t>
  </si>
  <si>
    <t>Jurist, Sozialberater</t>
  </si>
  <si>
    <t>Burmeister, Ulf</t>
  </si>
  <si>
    <t>Clausen, Markus</t>
  </si>
  <si>
    <t>17498 Behrenhoff</t>
  </si>
  <si>
    <t>Falkenberg, Axel</t>
  </si>
  <si>
    <t>Galander, Michael</t>
  </si>
  <si>
    <t>17390 Rubkow, OT Bömitz</t>
  </si>
  <si>
    <t>Gottschalk, Ralf</t>
  </si>
  <si>
    <t>Prof.Dr. Hardtke, Frank</t>
  </si>
  <si>
    <t>Petersen, Lars</t>
  </si>
  <si>
    <t>Weigler, Stefan</t>
  </si>
  <si>
    <t>Jürgens, Gesine</t>
  </si>
  <si>
    <t>17309 Polzow</t>
  </si>
  <si>
    <t>3.4.8 Wahlgebiet:</t>
  </si>
  <si>
    <t>Ludwigslust-Parchim, Landkreis</t>
  </si>
  <si>
    <t>Benzien, Carsta</t>
  </si>
  <si>
    <t>19230 Hagenow</t>
  </si>
  <si>
    <t>Bönning, Dirk</t>
  </si>
  <si>
    <t>Industriemechaniker</t>
  </si>
  <si>
    <t>19258 Boizenburg/Elbe</t>
  </si>
  <si>
    <t>Fengler, Jens</t>
  </si>
  <si>
    <t>Elektromonteur</t>
  </si>
  <si>
    <t>19395 Plau am See</t>
  </si>
  <si>
    <t>Fokuhl, Jürgen</t>
  </si>
  <si>
    <t>19372 Rom</t>
  </si>
  <si>
    <t>Frehse, Ute</t>
  </si>
  <si>
    <t>Lehrerin i. R.</t>
  </si>
  <si>
    <t>19386 Lübz</t>
  </si>
  <si>
    <t>Friemann-Jennert, Maika</t>
  </si>
  <si>
    <t>MdL, Diplombibliothekarin</t>
  </si>
  <si>
    <t>19288 Ludwigslust</t>
  </si>
  <si>
    <t>Geier, Christian</t>
  </si>
  <si>
    <t>Golisz, Gerd Holger</t>
  </si>
  <si>
    <t>Diplomverwaltungsbetriebswirt</t>
  </si>
  <si>
    <t>Grützmacher, Peer</t>
  </si>
  <si>
    <t>Handwerksmeister</t>
  </si>
  <si>
    <t>19399 Goldberg</t>
  </si>
  <si>
    <t>Heinrich, Lutz</t>
  </si>
  <si>
    <t>Eisenwarenkaufmann</t>
  </si>
  <si>
    <t>Kinski, Marko</t>
  </si>
  <si>
    <t>Mohn, André</t>
  </si>
  <si>
    <t>Zimmerermeister</t>
  </si>
  <si>
    <t>19089 Crivitz</t>
  </si>
  <si>
    <t>Naber, Rüdiger</t>
  </si>
  <si>
    <t>Ministerialrat, Jurist</t>
  </si>
  <si>
    <t>19075 Pampow</t>
  </si>
  <si>
    <t>Radscheidt, Ronald</t>
  </si>
  <si>
    <t>Dipl. Ing. für Bauwesen</t>
  </si>
  <si>
    <t>19086 Plate</t>
  </si>
  <si>
    <t>Rosenkranz, Christian</t>
  </si>
  <si>
    <t>19306 Neustadt-Glewe</t>
  </si>
  <si>
    <t>Schmidt, Hans Peter</t>
  </si>
  <si>
    <t>19067 Leezen</t>
  </si>
  <si>
    <t>Schulz, Hartwig</t>
  </si>
  <si>
    <t>Finanzökonom im Ruhestand</t>
  </si>
  <si>
    <t>Schwichtenberg, Heiko</t>
  </si>
  <si>
    <t>19077 Lübesse</t>
  </si>
  <si>
    <t>Skiba, Nico</t>
  </si>
  <si>
    <t>19370 Parchim</t>
  </si>
  <si>
    <t>Speßhardt, Dietmar</t>
  </si>
  <si>
    <t>selbständiger Augenoptiker</t>
  </si>
  <si>
    <t>Steinberg, Olaf</t>
  </si>
  <si>
    <t>Verwaltungsfachwirt</t>
  </si>
  <si>
    <t>19406 Sternberg</t>
  </si>
  <si>
    <t>Stier, Hans-Jürgen</t>
  </si>
  <si>
    <t>Staatlich geprüfter Wirtschafter</t>
  </si>
  <si>
    <t>19300 Muchow</t>
  </si>
  <si>
    <t>Strube, Walter</t>
  </si>
  <si>
    <t>selbständiger Unternehmer</t>
  </si>
  <si>
    <t>19246 Zarrentin am Schaalsee</t>
  </si>
  <si>
    <t>Thees, Mathias</t>
  </si>
  <si>
    <t>Dipl. Sozialarbeiter</t>
  </si>
  <si>
    <t>19260 Vellahn</t>
  </si>
  <si>
    <t>Waldmüller, Wolfgang</t>
  </si>
  <si>
    <t>MdL, selbständig</t>
  </si>
  <si>
    <t>Altenburg, Reiner</t>
  </si>
  <si>
    <t>Bankkaufmann/Diplombetriebswirt</t>
  </si>
  <si>
    <t>Bosselmann, Manfred</t>
  </si>
  <si>
    <t>Dipl. Ingenieur</t>
  </si>
  <si>
    <t>19073 Wittenförden</t>
  </si>
  <si>
    <t>Brade, Christian</t>
  </si>
  <si>
    <t>Dyrba, Christine</t>
  </si>
  <si>
    <t>Gleichstellungsbeauftragte</t>
  </si>
  <si>
    <t>Götze, Hartmut</t>
  </si>
  <si>
    <t>19077 Rastow</t>
  </si>
  <si>
    <t>Heine, Hans-Jürgen</t>
  </si>
  <si>
    <t>Diplom Forstingenieur i.R.</t>
  </si>
  <si>
    <t>Hestermann, Detlev</t>
  </si>
  <si>
    <t>Keding, Horst-Dieter</t>
  </si>
  <si>
    <t>19079 Sukow</t>
  </si>
  <si>
    <t>Lindenau, Ute</t>
  </si>
  <si>
    <t>19249 Lübtheen</t>
  </si>
  <si>
    <t>Rosenbrock, Jürgen</t>
  </si>
  <si>
    <t>Schilling, Marko</t>
  </si>
  <si>
    <t>Finanzbeamter</t>
  </si>
  <si>
    <t>19246 Lüttow-Valluhn</t>
  </si>
  <si>
    <t>Schwarz, Gisela</t>
  </si>
  <si>
    <t>Schwarz, Thomas</t>
  </si>
  <si>
    <t>Berufskraftfahrer/ MdL</t>
  </si>
  <si>
    <t>19089 Demen</t>
  </si>
  <si>
    <t>Dr. Seemann, Margret</t>
  </si>
  <si>
    <t>19243 Wittenburg</t>
  </si>
  <si>
    <t>Sternberg, Stefan</t>
  </si>
  <si>
    <t>Handelsfachwirt / Bürgermeister</t>
  </si>
  <si>
    <t>19300 Grabow</t>
  </si>
  <si>
    <t>Stief, Karl-Heinz</t>
  </si>
  <si>
    <t>Voß, Angelika</t>
  </si>
  <si>
    <t>19273 Teldau</t>
  </si>
  <si>
    <t>Winkler, Pascal</t>
  </si>
  <si>
    <t>Dipl. Jurist</t>
  </si>
  <si>
    <t>Wissel, Bodo</t>
  </si>
  <si>
    <t>Architekt</t>
  </si>
  <si>
    <t>Wißling, Elmar</t>
  </si>
  <si>
    <t>praktizierender Tierarzt</t>
  </si>
  <si>
    <t>19230 Redefin</t>
  </si>
  <si>
    <t>Bernhardt, Jacqueline</t>
  </si>
  <si>
    <t>Landtagsabgeordnete</t>
  </si>
  <si>
    <t>19288 Groß Laasch</t>
  </si>
  <si>
    <t>Bohnstedt, Wolfgang</t>
  </si>
  <si>
    <t>Dipl. Sprachmittler</t>
  </si>
  <si>
    <t>19372 Lewitzrand</t>
  </si>
  <si>
    <t>Borchardt, Barbara</t>
  </si>
  <si>
    <t xml:space="preserve">19089 Barnin </t>
  </si>
  <si>
    <t>Dyrba, Gudrun</t>
  </si>
  <si>
    <t>Kliefoth, Fritz</t>
  </si>
  <si>
    <t>Versicherungsfachmann</t>
  </si>
  <si>
    <t>19412 Brüel</t>
  </si>
  <si>
    <t>Kluth, Reiner</t>
  </si>
  <si>
    <t>19079 Banzkow</t>
  </si>
  <si>
    <t>Opitz, Dieter</t>
  </si>
  <si>
    <t>Raeschke, Rainer</t>
  </si>
  <si>
    <t>Diplomingenieur Maschinenbau</t>
  </si>
  <si>
    <t>19386 Granzin</t>
  </si>
  <si>
    <t>Reier, Norbert</t>
  </si>
  <si>
    <t>Schwarzer , Helga</t>
  </si>
  <si>
    <t>Angestellte öffentlicher Dienst</t>
  </si>
  <si>
    <t>19073 Dümmer</t>
  </si>
  <si>
    <t>Skiba, Elke-Luise</t>
  </si>
  <si>
    <t>Hotelkauffrau</t>
  </si>
  <si>
    <t>Stramm, Karen</t>
  </si>
  <si>
    <t>Sturm, Andreas</t>
  </si>
  <si>
    <t>Handelsvertreter</t>
  </si>
  <si>
    <t>19374 Friedrichsruhe</t>
  </si>
  <si>
    <t>Warnecke, Peter</t>
  </si>
  <si>
    <t>Gärtner, Jürgen</t>
  </si>
  <si>
    <t>Ranger</t>
  </si>
  <si>
    <t>Löning, Marion</t>
  </si>
  <si>
    <t>Seemann-Katz, Ulrike</t>
  </si>
  <si>
    <t>Diplom Pädagogin</t>
  </si>
  <si>
    <t>Köster, Stefan</t>
  </si>
  <si>
    <t>Betriebswirt (VWA)</t>
  </si>
  <si>
    <t>19230 Pätow-Steegen</t>
  </si>
  <si>
    <t>Pastörs, Udo</t>
  </si>
  <si>
    <t>Suhr, Stefan</t>
  </si>
  <si>
    <t>19406 Dabel</t>
  </si>
  <si>
    <t>Heldberg, Thomas</t>
  </si>
  <si>
    <t>Dipl.-Ökonom</t>
  </si>
  <si>
    <t>19294 Milow</t>
  </si>
  <si>
    <t>Ihde, Georg</t>
  </si>
  <si>
    <t>Elektroingenieur</t>
  </si>
  <si>
    <t>Thees, Burkhard</t>
  </si>
  <si>
    <t xml:space="preserve">19294 Neu Kaliß </t>
  </si>
  <si>
    <t>Allianz Bauern u. LR</t>
  </si>
  <si>
    <t>Kirchner, Otto</t>
  </si>
  <si>
    <t>19303 Vielank</t>
  </si>
  <si>
    <t>Michalska, Hans-Jürgen</t>
  </si>
  <si>
    <t>19258 Neu Gülze</t>
  </si>
  <si>
    <t>Möller-Titel, Johannes</t>
  </si>
  <si>
    <t>19073 Stralendorf</t>
  </si>
  <si>
    <t>Willer, Barbara</t>
  </si>
  <si>
    <t>Diplomlandwirt</t>
  </si>
  <si>
    <t>19357 Dambeck</t>
  </si>
  <si>
    <t>de Jesus Fernandes, Thomas</t>
  </si>
  <si>
    <t>Assistent der Geschäftsleitung Immobilienbüro</t>
  </si>
  <si>
    <t>19065 Pinnow</t>
  </si>
  <si>
    <t>Dr. Kuhr , Alexander</t>
  </si>
  <si>
    <t>Böhringer, Heiko</t>
  </si>
  <si>
    <t>Dipl. Ing. für Informationstechnik</t>
  </si>
  <si>
    <t>Graf von Westarp, Gustav</t>
  </si>
  <si>
    <t>Diplombiologe</t>
  </si>
  <si>
    <t>Reimann, Matthias</t>
  </si>
  <si>
    <t>Mediengestalter Druck</t>
  </si>
  <si>
    <t>3.5 Wahl der Kreistage der Landkreise und der Gemeindevertretungen
der kreisfreien Städte</t>
  </si>
  <si>
    <t>3.5.1 Wahlgebiet:</t>
  </si>
  <si>
    <t>Wahl der Gemeindevertretung der kreisfreien Städte</t>
  </si>
  <si>
    <t>Gesamtzahl 
der Sitze in den
Kreistagen bzw. Gemeinde-
vertretungen</t>
  </si>
  <si>
    <t>Wahlberechtigte</t>
  </si>
  <si>
    <t xml:space="preserve">Wähler </t>
  </si>
  <si>
    <t xml:space="preserve">Ungültige Stimmen </t>
  </si>
  <si>
    <t xml:space="preserve">Gültige Stimmen </t>
  </si>
  <si>
    <t xml:space="preserve">davon entfallen auf </t>
  </si>
  <si>
    <t>Burmeister, Niels</t>
  </si>
  <si>
    <t>Engelmann, Stefan</t>
  </si>
  <si>
    <t>Voß, Markus</t>
  </si>
  <si>
    <t>Gewinne/Verluste der Parteien gegenüber 2009 in Prozentpunkten</t>
  </si>
  <si>
    <t>3.5.2 Wahlgebiet:</t>
  </si>
  <si>
    <t>Schwerin, kreisfreie Stadt</t>
  </si>
  <si>
    <t>Ahlgrim, Brigitte</t>
  </si>
  <si>
    <t>Falk, Benno</t>
  </si>
  <si>
    <t>Fründt, Friedemann</t>
  </si>
  <si>
    <t>Herz, Peter</t>
  </si>
  <si>
    <t>Kuhlmann, Peter</t>
  </si>
  <si>
    <t>Szymik, Jan</t>
  </si>
  <si>
    <t>3.5.3 Wahlgebiet:</t>
  </si>
  <si>
    <t>Wahl der Kreistage der Landkreise</t>
  </si>
  <si>
    <t>Aktionsbündnis gegen 
   unkontrollierten 
   Windkraftausbau</t>
  </si>
  <si>
    <t xml:space="preserve">AfD </t>
  </si>
  <si>
    <t>Hoffmann, Hans-Ullrich</t>
  </si>
  <si>
    <t>Kardetzky, Marko</t>
  </si>
  <si>
    <t>Meincke, Stefan</t>
  </si>
  <si>
    <t>Gewinne/Verluste der Parteien gegenüber 2011 in Prozentpunkten</t>
  </si>
  <si>
    <t>3.5.4 Wahlgebiet:</t>
  </si>
  <si>
    <t>Broksch, Erwin</t>
  </si>
  <si>
    <t>Heinrich, Siegfried</t>
  </si>
  <si>
    <t>Neick, Wilfried</t>
  </si>
  <si>
    <t>Nelson, Rosemarie</t>
  </si>
  <si>
    <t>Reincke, Toni</t>
  </si>
  <si>
    <t>Röse, Matthias</t>
  </si>
  <si>
    <t>Schroeder, Ronny</t>
  </si>
  <si>
    <t>Sell, Kevin</t>
  </si>
  <si>
    <t>3.5.5 Wahlgebiet:</t>
  </si>
  <si>
    <t>Butter, Manfred</t>
  </si>
  <si>
    <t>Falkert, Rita</t>
  </si>
  <si>
    <t>Fröhlich, Wolfgang</t>
  </si>
  <si>
    <t>Galepp, Mario</t>
  </si>
  <si>
    <t>Dr. Heyden, Henning</t>
  </si>
  <si>
    <t>Koesling, Sebastian</t>
  </si>
  <si>
    <t>Seifert, Frank</t>
  </si>
  <si>
    <t>3.5.6 Wahlgebiet:</t>
  </si>
  <si>
    <t>Born, Torsten</t>
  </si>
  <si>
    <t>Gossel, Hans-Peter</t>
  </si>
  <si>
    <t>Reininghaus, Martin</t>
  </si>
  <si>
    <t>3.5.7 Wahlgebiet:</t>
  </si>
  <si>
    <t>Bahner, Matthias</t>
  </si>
  <si>
    <t>Schindler, Martin</t>
  </si>
  <si>
    <t>3.5.8 Wahlgebiet:</t>
  </si>
  <si>
    <t>Allianz Bauern und
   ländlicher Raum</t>
  </si>
  <si>
    <t>Dr. Feige, Klaus-Dieter</t>
  </si>
  <si>
    <t>Gliese, David</t>
  </si>
  <si>
    <t>Griepentrog, Maria</t>
  </si>
  <si>
    <t>Nowak, Günter</t>
  </si>
  <si>
    <t>Pfaff, Birgit</t>
  </si>
  <si>
    <t>Preis, Reiner</t>
  </si>
  <si>
    <t>Topp, Henry</t>
  </si>
  <si>
    <t>3.6   Wahlgebiete nach der 
        Wahlbeteiligung</t>
  </si>
  <si>
    <t>3.7   Wahlgebiete nach der Veränderung 
        der Wahlbeteiligung 
        gegenüber 2009/2011</t>
  </si>
  <si>
    <t>Rangfolge</t>
  </si>
  <si>
    <t>Wahlbeteiligung</t>
  </si>
  <si>
    <t>Veränderung</t>
  </si>
  <si>
    <t>Prozentpunkte</t>
  </si>
  <si>
    <t xml:space="preserve">Mecklenburg-Vorpommern </t>
  </si>
  <si>
    <t>3.8   Wahlgebiete nach dem Anteil 
        ungültiger Stimmen an der 
        Gesamtzahl der Stimmen</t>
  </si>
  <si>
    <t>3.9   Wahlgebiete nach der Veränderung 
        des Anteils ungültiger Stimmen 
        gegenüber 2009/2011</t>
  </si>
  <si>
    <t>Anteil</t>
  </si>
  <si>
    <t>3.10   Wahlgebiete nach dem Stimmen-
         anteil der Partei … an der 
         Gesamtzahl der gültigen Stimmen</t>
  </si>
  <si>
    <t>3.11   Wahlgebiete nach Gewinnen/
          Verlusten der Partei …  
          gegenüber 2009/2011</t>
  </si>
  <si>
    <t>3.10.1 CDU</t>
  </si>
  <si>
    <t>3.11.1 CDU</t>
  </si>
  <si>
    <t>3.10.2 SPD</t>
  </si>
  <si>
    <t>3.11.2 SPD</t>
  </si>
  <si>
    <t>3.10.3 DIE LINKE</t>
  </si>
  <si>
    <t>3.11.3 DIE LINKE</t>
  </si>
  <si>
    <t>3.10.4 GRÜNE</t>
  </si>
  <si>
    <t>3.11.4 GRÜNE</t>
  </si>
  <si>
    <t>3.10.5 NPD</t>
  </si>
  <si>
    <t>3.11.5 NPD</t>
  </si>
  <si>
    <t>3.10.6 FDP</t>
  </si>
  <si>
    <t>3.11.6 FDP</t>
  </si>
  <si>
    <t>3.10.7 AfD</t>
  </si>
  <si>
    <t>3.11.7 AfD</t>
  </si>
  <si>
    <t>Die Partei Alternative für Deutschland (AfD) trat 2014 erstmals zu Kommunalwahlen an.</t>
  </si>
  <si>
    <t>absolute</t>
  </si>
  <si>
    <t>einfache</t>
  </si>
  <si>
    <t>Mehrheit im Kreistag bzw. in der Gemeindevertretung</t>
  </si>
  <si>
    <t>Anzahl der Sitze</t>
  </si>
  <si>
    <r>
      <t xml:space="preserve">Schwerin </t>
    </r>
    <r>
      <rPr>
        <sz val="6"/>
        <color indexed="8"/>
        <rFont val="Arial"/>
        <family val="2"/>
      </rPr>
      <t>1)</t>
    </r>
  </si>
  <si>
    <t>1) Keine der Parteien erreichte eine Mehrheit der Sitze. Auf CDU und DIE LINKE entfielen jeweils 11 Sitze.</t>
  </si>
  <si>
    <t>3.13 Wahl der Kreistage der Landkreise und der Gemeindevertretungen</t>
  </si>
  <si>
    <t>der kreisfreien Städte 2014 nach Gemeinden</t>
  </si>
  <si>
    <t>Gemeinde-schlüssel</t>
  </si>
  <si>
    <t>Kreisfreie Stadt
Gemeinde
Land</t>
  </si>
  <si>
    <t>Einzel-bewerber</t>
  </si>
  <si>
    <t>Rostock, Hansestadt</t>
  </si>
  <si>
    <t/>
  </si>
  <si>
    <t>Schwerin, Landeshauptstadt</t>
  </si>
  <si>
    <t>Alt Schwerin</t>
  </si>
  <si>
    <t>Altenhagen</t>
  </si>
  <si>
    <t>Altenhof</t>
  </si>
  <si>
    <t>Altentreptow, Stadt</t>
  </si>
  <si>
    <t>Ankershagen</t>
  </si>
  <si>
    <t>Bartow</t>
  </si>
  <si>
    <t>Basedow</t>
  </si>
  <si>
    <t>Beggerow</t>
  </si>
  <si>
    <t>Beseritz</t>
  </si>
  <si>
    <t>Blankenhof</t>
  </si>
  <si>
    <t>Blankensee</t>
  </si>
  <si>
    <t>Blumenholz</t>
  </si>
  <si>
    <t>Bollewick</t>
  </si>
  <si>
    <t>Borrentin</t>
  </si>
  <si>
    <t>Bredenfelde</t>
  </si>
  <si>
    <t>Breesen</t>
  </si>
  <si>
    <t>Breest</t>
  </si>
  <si>
    <t>Briggow</t>
  </si>
  <si>
    <t>Brunn</t>
  </si>
  <si>
    <t>Buchholz</t>
  </si>
  <si>
    <t>Burg Stargard, Stadt</t>
  </si>
  <si>
    <t>Burow</t>
  </si>
  <si>
    <t>Bütow</t>
  </si>
  <si>
    <t>Carpin</t>
  </si>
  <si>
    <t>Cölpin</t>
  </si>
  <si>
    <t>Dargun, Stadt</t>
  </si>
  <si>
    <t>Datzetal</t>
  </si>
  <si>
    <t>Demmin, Hansestadt</t>
  </si>
  <si>
    <t>Duckow</t>
  </si>
  <si>
    <t>Faulenrost</t>
  </si>
  <si>
    <t>Feldberger Seenlandschaft</t>
  </si>
  <si>
    <t>Fincken</t>
  </si>
  <si>
    <t>Friedland, Stadt</t>
  </si>
  <si>
    <t>Fünfseen</t>
  </si>
  <si>
    <t>Galenbeck</t>
  </si>
  <si>
    <t>Genzkow</t>
  </si>
  <si>
    <t>Gielow</t>
  </si>
  <si>
    <t>Gnevkow</t>
  </si>
  <si>
    <t>Godendorf</t>
  </si>
  <si>
    <t>Göhren-Lebbin</t>
  </si>
  <si>
    <t>Golchen</t>
  </si>
  <si>
    <t>Gotthun</t>
  </si>
  <si>
    <t>Grabow-Below</t>
  </si>
  <si>
    <t>Grabowhöfe</t>
  </si>
  <si>
    <t>Grammentin</t>
  </si>
  <si>
    <t>Grapzow</t>
  </si>
  <si>
    <t>Grischow</t>
  </si>
  <si>
    <t>Groß Kelle</t>
  </si>
  <si>
    <t>Groß Miltzow</t>
  </si>
  <si>
    <t>Groß Nemerow</t>
  </si>
  <si>
    <t>Groß Plasten</t>
  </si>
  <si>
    <t>Groß Teetzleben</t>
  </si>
  <si>
    <t>Grünow</t>
  </si>
  <si>
    <t>Gültz</t>
  </si>
  <si>
    <t>Gülzow</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</si>
  <si>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</si>
  <si>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</si>
  <si>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</si>
  <si>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</si>
  <si>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</si>
  <si>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</si>
  <si>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</si>
  <si>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</si>
  <si>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</si>
  <si>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</si>
  <si>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</si>
  <si>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</si>
  <si>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</si>
  <si>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</si>
  <si>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</si>
  <si>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</si>
  <si>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</si>
  <si>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</si>
  <si>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</si>
  <si>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</si>
  <si>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</si>
  <si>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Kummerow</t>
  </si>
  <si>
    <t>Lärz</t>
  </si>
  <si>
    <t>Leizen</t>
  </si>
  <si>
    <t>Lindenberg</t>
  </si>
  <si>
    <t>Lindetal</t>
  </si>
  <si>
    <t>Ludorf</t>
  </si>
  <si>
    <t>Malchin, Stadt</t>
  </si>
  <si>
    <t>Malchow, Stadt</t>
  </si>
  <si>
    <t>Massow</t>
  </si>
  <si>
    <t>Meesiger</t>
  </si>
  <si>
    <t>Melz</t>
  </si>
  <si>
    <t>Mildenitz</t>
  </si>
  <si>
    <t>Mirow, Stadt</t>
  </si>
  <si>
    <t>Möllenbeck</t>
  </si>
  <si>
    <t>Möllenhagen</t>
  </si>
  <si>
    <t>Mölln</t>
  </si>
  <si>
    <t>Moltzow</t>
  </si>
  <si>
    <t>Neddemin</t>
  </si>
  <si>
    <t>Neetzka</t>
  </si>
  <si>
    <t>Neu Gaarz</t>
  </si>
  <si>
    <t>Neubrandenburg, Stadt</t>
  </si>
  <si>
    <t>Neuenkirchen</t>
  </si>
  <si>
    <t>Neukalen, Stadt</t>
  </si>
  <si>
    <t>Neustrelitz, Stadt</t>
  </si>
  <si>
    <t>Neverin</t>
  </si>
  <si>
    <t>Nossendorf</t>
  </si>
  <si>
    <t>Nossentiner Hütte</t>
  </si>
  <si>
    <t>Peenehagen</t>
  </si>
  <si>
    <t>Penkow</t>
  </si>
  <si>
    <t>Penzlin, Stadt</t>
  </si>
  <si>
    <t>Petersdorf</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</si>
  <si>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</si>
  <si>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</si>
  <si>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</si>
  <si>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</si>
  <si>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</si>
  <si>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</si>
  <si>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</si>
  <si>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</si>
  <si>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</si>
  <si>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</si>
  <si>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</si>
  <si>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</si>
  <si>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</si>
  <si>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</si>
  <si>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</si>
  <si>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Siedenbollentin</t>
  </si>
  <si>
    <t>Siedenbrünzow</t>
  </si>
  <si>
    <t>Sietow</t>
  </si>
  <si>
    <t>Silz</t>
  </si>
  <si>
    <t>Sommersdorf</t>
  </si>
  <si>
    <t>Sponholz</t>
  </si>
  <si>
    <t>Staven</t>
  </si>
  <si>
    <t>Stavenhagen, Reuterstadt, Stadt</t>
  </si>
  <si>
    <t>Stuer</t>
  </si>
  <si>
    <t>Torgelow am See</t>
  </si>
  <si>
    <t>Trollenhagen</t>
  </si>
  <si>
    <t>Tützpatz</t>
  </si>
  <si>
    <t>Userin</t>
  </si>
  <si>
    <t>Utzedel</t>
  </si>
  <si>
    <t>Varchentin</t>
  </si>
  <si>
    <t>Verchen</t>
  </si>
  <si>
    <t>Vipperow</t>
  </si>
  <si>
    <t>Voigtsdorf</t>
  </si>
  <si>
    <t>Vollrathsruhe</t>
  </si>
  <si>
    <t>Walow</t>
  </si>
  <si>
    <t>Waren (Müritz), Stadt</t>
  </si>
  <si>
    <t>Warrenzin</t>
  </si>
  <si>
    <t>Werder</t>
  </si>
  <si>
    <t>Wesenberg, Stadt</t>
  </si>
  <si>
    <t>Wildberg</t>
  </si>
  <si>
    <t>Woggersin</t>
  </si>
  <si>
    <t>Wokuhl-Dabelow</t>
  </si>
  <si>
    <t>Wolde</t>
  </si>
  <si>
    <t>Woldegk, Stadt</t>
  </si>
  <si>
    <t>Wredenhagen</t>
  </si>
  <si>
    <t>Wulkenzin</t>
  </si>
  <si>
    <t>Wustrow</t>
  </si>
  <si>
    <t>Zepkow</t>
  </si>
  <si>
    <t>Zettemin</t>
  </si>
  <si>
    <t>Zirzow</t>
  </si>
  <si>
    <t>Zislow</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</si>
  <si>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</si>
  <si>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</si>
  <si>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</si>
  <si>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</si>
  <si>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</si>
  <si>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</si>
  <si>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</si>
  <si>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</si>
  <si>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</si>
  <si>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</si>
  <si>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</si>
  <si>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</si>
  <si>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</si>
  <si>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</si>
  <si>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</si>
  <si>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Boddin</t>
  </si>
  <si>
    <t>Börgerende-Rethwisch</t>
  </si>
  <si>
    <t>Bröbberow</t>
  </si>
  <si>
    <t>Broderstorf</t>
  </si>
  <si>
    <t>Bützow, Stadt</t>
  </si>
  <si>
    <t>Cammin</t>
  </si>
  <si>
    <t>Carinerland</t>
  </si>
  <si>
    <t>Dahmen</t>
  </si>
  <si>
    <t>Dalkendorf</t>
  </si>
  <si>
    <t>Diekhof</t>
  </si>
  <si>
    <t>Dobbin-Linstow</t>
  </si>
  <si>
    <t>Dolgen am See</t>
  </si>
  <si>
    <t>Dreetz</t>
  </si>
  <si>
    <t>Dummerstorf</t>
  </si>
  <si>
    <t>Elmenhorst/Lichtenhagen</t>
  </si>
  <si>
    <t>Finkenthal</t>
  </si>
  <si>
    <t>Gelbensande</t>
  </si>
  <si>
    <t>Glasewitz</t>
  </si>
  <si>
    <t>Gnewitz</t>
  </si>
  <si>
    <t>Gnoien, Stadt</t>
  </si>
  <si>
    <t>Graal-Müritz</t>
  </si>
  <si>
    <t>Grammow</t>
  </si>
  <si>
    <t>Groß Roge</t>
  </si>
  <si>
    <t>Groß Schwiesow</t>
  </si>
  <si>
    <t>Groß Wokern</t>
  </si>
  <si>
    <t>Groß Wüstenfelde</t>
  </si>
  <si>
    <t>Gülzow-Prüzen</t>
  </si>
  <si>
    <t>Güstrow, Stadt</t>
  </si>
  <si>
    <t>Gutow</t>
  </si>
  <si>
    <t>Hohen Demzin</t>
  </si>
  <si>
    <t>Hohen Sprenz</t>
  </si>
  <si>
    <t>Hohenfelde</t>
  </si>
  <si>
    <t>Hoppenrade</t>
  </si>
  <si>
    <t>Jördenstorf</t>
  </si>
  <si>
    <t>Jürgenshagen</t>
  </si>
  <si>
    <t>Kassow</t>
  </si>
  <si>
    <t>Kirch Mulsow</t>
  </si>
  <si>
    <t>Klein Belitz</t>
  </si>
  <si>
    <t>Klein Kussewitz</t>
  </si>
  <si>
    <t>Klein Upahl</t>
  </si>
  <si>
    <t>Krakow am See, Stadt</t>
  </si>
  <si>
    <t>Kritzmow</t>
  </si>
  <si>
    <t>Kröpelin, Stadt</t>
  </si>
  <si>
    <t>Kuchelmiß</t>
  </si>
  <si>
    <t>Kühlungsborn, Stadt</t>
  </si>
  <si>
    <t>Kuhs</t>
  </si>
  <si>
    <t>Laage, Stadt</t>
  </si>
  <si>
    <t>Lalendorf</t>
  </si>
  <si>
    <t>Lambrechtshagen</t>
  </si>
  <si>
    <t>Lelkendorf</t>
  </si>
  <si>
    <t>Lohmen</t>
  </si>
  <si>
    <t>Lühburg</t>
  </si>
  <si>
    <t>Lüssow</t>
  </si>
  <si>
    <t>Mistorf</t>
  </si>
  <si>
    <t>Mönchhagen</t>
  </si>
  <si>
    <t>Mühl Rosin</t>
  </si>
  <si>
    <t>Neubukow, Stadt</t>
  </si>
  <si>
    <t>Nienhagen</t>
  </si>
  <si>
    <t>Nustrow</t>
  </si>
  <si>
    <t>Papendorf</t>
  </si>
  <si>
    <t>Penzin</t>
  </si>
  <si>
    <t>Plaaz</t>
  </si>
  <si>
    <t>Pölchow</t>
  </si>
  <si>
    <t>Poppendorf</t>
  </si>
  <si>
    <t>Prebberede</t>
  </si>
  <si>
    <t>Reddelich</t>
  </si>
  <si>
    <t>Reimershagen</t>
  </si>
  <si>
    <t>Rerik, Stadt</t>
  </si>
  <si>
    <t>Retschow</t>
  </si>
  <si>
    <t>Roggentin</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</si>
  <si>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</si>
  <si>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</si>
  <si>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</si>
  <si>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</si>
  <si>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</si>
  <si>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</si>
  <si>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</si>
  <si>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</si>
  <si>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</si>
  <si>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</si>
  <si>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</si>
  <si>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</si>
  <si>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</si>
  <si>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</si>
  <si>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</si>
  <si>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</si>
  <si>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Stadt</t>
  </si>
  <si>
    <t>Teterow, Stadt</t>
  </si>
  <si>
    <t>Thelkow</t>
  </si>
  <si>
    <t>Thulendorf</t>
  </si>
  <si>
    <t>Thürkow</t>
  </si>
  <si>
    <t>Vorbeck</t>
  </si>
  <si>
    <t>Walkendorf</t>
  </si>
  <si>
    <t>Wardow</t>
  </si>
  <si>
    <t>Warnkenhagen</t>
  </si>
  <si>
    <t>Warnow</t>
  </si>
  <si>
    <t>Wiendorf</t>
  </si>
  <si>
    <t>Wittenbeck</t>
  </si>
  <si>
    <t>Zarnewanz</t>
  </si>
  <si>
    <t>Zehna</t>
  </si>
  <si>
    <t>Zepelin</t>
  </si>
  <si>
    <t>Ziesendorf</t>
  </si>
  <si>
    <t>Ahrenshagen-Daskow</t>
  </si>
  <si>
    <t>Ahrenshoop</t>
  </si>
  <si>
    <t>Altefähr</t>
  </si>
  <si>
    <t>Altenkirchen</t>
  </si>
  <si>
    <t>Altenpleen</t>
  </si>
  <si>
    <t>Baabe</t>
  </si>
  <si>
    <t>Bad Sülze, Stadt</t>
  </si>
  <si>
    <t>Barth, Stadt</t>
  </si>
  <si>
    <t>Bergen auf Rügen, Stadt</t>
  </si>
  <si>
    <t>Binz</t>
  </si>
  <si>
    <t>Born a. Darß</t>
  </si>
  <si>
    <t>Breege</t>
  </si>
  <si>
    <t>Buschvitz</t>
  </si>
  <si>
    <t>Dettmannsdorf</t>
  </si>
  <si>
    <t>Deyelsdorf</t>
  </si>
  <si>
    <t>Dierhagen</t>
  </si>
  <si>
    <t>Divitz-Spoldershagen</t>
  </si>
  <si>
    <t>Dranske</t>
  </si>
  <si>
    <t>Drechow</t>
  </si>
  <si>
    <t>Dreschvitz</t>
  </si>
  <si>
    <t>Eixen</t>
  </si>
  <si>
    <t>Elmenhorst</t>
  </si>
  <si>
    <t>Franzburg, Stadt</t>
  </si>
  <si>
    <t>Fuhlendorf</t>
  </si>
  <si>
    <t>Gager</t>
  </si>
  <si>
    <t>Garz/Rügen, Stadt</t>
  </si>
  <si>
    <t>Gingst</t>
  </si>
  <si>
    <t>Glewitz</t>
  </si>
  <si>
    <t>Glowe</t>
  </si>
  <si>
    <t>Göhren</t>
  </si>
  <si>
    <t>Grammendorf</t>
  </si>
  <si>
    <t>Gransebieth</t>
  </si>
  <si>
    <t>Gremersdorf-Buchholz</t>
  </si>
  <si>
    <t>Grimmen, Stadt</t>
  </si>
  <si>
    <t>Groß Kordshagen</t>
  </si>
  <si>
    <t>Groß Mohrdorf</t>
  </si>
  <si>
    <t>Gustow</t>
  </si>
  <si>
    <t>Hugoldsdorf</t>
  </si>
  <si>
    <t>Insel Hiddensee</t>
  </si>
  <si>
    <t>Jakobsdorf</t>
  </si>
  <si>
    <t>Karnin</t>
  </si>
  <si>
    <t>Kenz-Küstrow</t>
  </si>
  <si>
    <t>Klausdorf</t>
  </si>
  <si>
    <t>Kluis</t>
  </si>
  <si>
    <t>Kramerhof</t>
  </si>
  <si>
    <t>Lancken-Granitz</t>
  </si>
  <si>
    <t>Lietzow</t>
  </si>
  <si>
    <t>Lindholz</t>
  </si>
  <si>
    <t>Löbnitz</t>
  </si>
  <si>
    <t>Lohme</t>
  </si>
  <si>
    <t>Lüdershagen</t>
  </si>
  <si>
    <t>Marlow, Stadt</t>
  </si>
  <si>
    <t>Middelhagen</t>
  </si>
  <si>
    <t>Millienhagen-Oebelitz</t>
  </si>
  <si>
    <t>Neu Bartelshagen</t>
  </si>
  <si>
    <t>Niepars</t>
  </si>
  <si>
    <t>Pantelitz</t>
  </si>
  <si>
    <t>Papenhagen</t>
  </si>
  <si>
    <t>Parchtitz</t>
  </si>
  <si>
    <t>Patzig</t>
  </si>
  <si>
    <t>Poseritz</t>
  </si>
  <si>
    <t>Preetz</t>
  </si>
  <si>
    <t>Prerow</t>
  </si>
  <si>
    <t>Prohn</t>
  </si>
  <si>
    <t>Pruchten</t>
  </si>
  <si>
    <t>Putbus, Stadt</t>
  </si>
  <si>
    <t>Putgarten</t>
  </si>
  <si>
    <t>Ralswiek</t>
  </si>
  <si>
    <t>Rambin</t>
  </si>
  <si>
    <t>Rappin</t>
  </si>
  <si>
    <t>Ribnitz-Damgarten, Stadt</t>
  </si>
  <si>
    <t>Richtenberg, Stadt</t>
  </si>
  <si>
    <t>Saal</t>
  </si>
  <si>
    <t>Sagard</t>
  </si>
  <si>
    <t>Samtens</t>
  </si>
  <si>
    <t>Sassnitz, Stadt</t>
  </si>
  <si>
    <t>Schaprode</t>
  </si>
  <si>
    <t>Schlemmin</t>
  </si>
  <si>
    <t>Sehlen</t>
  </si>
  <si>
    <t>Sellin</t>
  </si>
  <si>
    <t>Semlow</t>
  </si>
  <si>
    <t>Splietsdorf</t>
  </si>
  <si>
    <t>Stralsund, Hansestadt</t>
  </si>
  <si>
    <t>Süderholz</t>
  </si>
  <si>
    <t>Sundhagen</t>
  </si>
  <si>
    <t>Thiessow</t>
  </si>
  <si>
    <t>Trent</t>
  </si>
  <si>
    <t>Tribsees, Stadt</t>
  </si>
  <si>
    <t>Trinwillershagen</t>
  </si>
  <si>
    <t>Ummanz</t>
  </si>
  <si>
    <t>Velgast</t>
  </si>
  <si>
    <t>Weitenhagen</t>
  </si>
  <si>
    <t>Wendisch Baggendorf</t>
  </si>
  <si>
    <t>Wendorf</t>
  </si>
  <si>
    <t>Wieck a. Darß</t>
  </si>
  <si>
    <t>Wiek</t>
  </si>
  <si>
    <t>Wittenhagen</t>
  </si>
  <si>
    <t>Zarrendorf</t>
  </si>
  <si>
    <t>Zingst</t>
  </si>
  <si>
    <t>Zirkow</t>
  </si>
  <si>
    <t>Alt Meteln</t>
  </si>
  <si>
    <t>Bad Kleinen</t>
  </si>
  <si>
    <t>Barnekow</t>
  </si>
  <si>
    <t>Benz</t>
  </si>
  <si>
    <t>Bernstorf</t>
  </si>
  <si>
    <t>Bibow</t>
  </si>
  <si>
    <t>Blowatz</t>
  </si>
  <si>
    <t>Bobitz</t>
  </si>
  <si>
    <t>Boiensdorf</t>
  </si>
  <si>
    <t>Boltenhagen</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</si>
  <si>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</si>
  <si>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</si>
  <si>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</si>
  <si>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</si>
  <si>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</si>
  <si>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</si>
  <si>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</si>
  <si>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</si>
  <si>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</si>
  <si>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</si>
  <si>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</si>
  <si>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</si>
  <si>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</si>
  <si>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</si>
  <si>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</si>
  <si>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</si>
  <si>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</si>
  <si>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Siemz</t>
  </si>
  <si>
    <t>Groß Stieten</t>
  </si>
  <si>
    <t>Hohen Viecheln</t>
  </si>
  <si>
    <t>Hohenkirchen</t>
  </si>
  <si>
    <t>Holdorf</t>
  </si>
  <si>
    <t>Hornstorf</t>
  </si>
  <si>
    <t>Insel Poel</t>
  </si>
  <si>
    <t>Jesendorf</t>
  </si>
  <si>
    <t>Kalkhorst</t>
  </si>
  <si>
    <t>Klein Trebbow</t>
  </si>
  <si>
    <t>Klütz, Stadt</t>
  </si>
  <si>
    <t>Kneese</t>
  </si>
  <si>
    <t>Königsfeld</t>
  </si>
  <si>
    <t>Krembz</t>
  </si>
  <si>
    <t>Krusenhagen</t>
  </si>
  <si>
    <t>Lockwisch</t>
  </si>
  <si>
    <t>Lübberstorf</t>
  </si>
  <si>
    <t>Lübow</t>
  </si>
  <si>
    <t>Lübstorf</t>
  </si>
  <si>
    <t>Lüdersdorf</t>
  </si>
  <si>
    <t>Lützow</t>
  </si>
  <si>
    <t>Menzendorf</t>
  </si>
  <si>
    <t>Metelsdorf</t>
  </si>
  <si>
    <t>Mühlen Eichsen</t>
  </si>
  <si>
    <t>Neuburg</t>
  </si>
  <si>
    <t>Neukloster, Stadt</t>
  </si>
  <si>
    <t>Niendorf</t>
  </si>
  <si>
    <t>Passee</t>
  </si>
  <si>
    <t>Perlin</t>
  </si>
  <si>
    <t>Pingelshagen</t>
  </si>
  <si>
    <t>Plüschow</t>
  </si>
  <si>
    <t>Pokrent</t>
  </si>
  <si>
    <t>Rehna, Stadt</t>
  </si>
  <si>
    <t>Rieps</t>
  </si>
  <si>
    <t>Roduchelstorf</t>
  </si>
  <si>
    <t>Roggendorf</t>
  </si>
  <si>
    <t>Roggenstorf</t>
  </si>
  <si>
    <t>Rögnitz</t>
  </si>
  <si>
    <t>Rüting</t>
  </si>
  <si>
    <t>Schildetal</t>
  </si>
  <si>
    <t>Schlagsdorf</t>
  </si>
  <si>
    <t>Schönberg, Stadt</t>
  </si>
  <si>
    <t>Seehof</t>
  </si>
  <si>
    <t>Selmsdorf</t>
  </si>
  <si>
    <t>Stepenitztal</t>
  </si>
  <si>
    <t>Testorf-Steinfort</t>
  </si>
  <si>
    <t>Thandorf</t>
  </si>
  <si>
    <t>Upahl</t>
  </si>
  <si>
    <t>Utecht</t>
  </si>
  <si>
    <t>Veelböken</t>
  </si>
  <si>
    <t>Ventschow</t>
  </si>
  <si>
    <t>Warin, Stadt</t>
  </si>
  <si>
    <t>Wedendorfersee</t>
  </si>
  <si>
    <t>Wismar, Hansestadt</t>
  </si>
  <si>
    <t>Zickhusen</t>
  </si>
  <si>
    <t>Zierow</t>
  </si>
  <si>
    <t>Zurow</t>
  </si>
  <si>
    <t>Züsow</t>
  </si>
  <si>
    <t>Ahlbeck</t>
  </si>
  <si>
    <t>Alt Tellin</t>
  </si>
  <si>
    <t>Altwarp</t>
  </si>
  <si>
    <t>Altwigshagen</t>
  </si>
  <si>
    <t>Anklam, 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</si>
  <si>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</si>
  <si>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</si>
  <si>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</si>
  <si>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</si>
  <si>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</si>
  <si>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</si>
  <si>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</si>
  <si>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</si>
  <si>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</si>
  <si>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</si>
  <si>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</si>
  <si>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</si>
  <si>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</si>
  <si>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</si>
  <si>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</si>
  <si>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</si>
  <si>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</si>
  <si>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Diedrichshagen</t>
  </si>
  <si>
    <t>Ducherow</t>
  </si>
  <si>
    <t>Eggesin, Stadt</t>
  </si>
  <si>
    <t>Fahrenwalde</t>
  </si>
  <si>
    <t>Ferdinandshof</t>
  </si>
  <si>
    <t>Garz</t>
  </si>
  <si>
    <t>Glasow</t>
  </si>
  <si>
    <t>Görmin</t>
  </si>
  <si>
    <t>Grambin</t>
  </si>
  <si>
    <t>Greifswald, Hansestadt</t>
  </si>
  <si>
    <t>Gribow</t>
  </si>
  <si>
    <t>Groß Kiesow</t>
  </si>
  <si>
    <t>Groß Luckow</t>
  </si>
  <si>
    <t>Groß Polzin</t>
  </si>
  <si>
    <t>Gützkow, Stadt</t>
  </si>
  <si>
    <t>Hammer a. d. Uecker</t>
  </si>
  <si>
    <t>Hanshagen</t>
  </si>
  <si>
    <t>Heinrichswalde</t>
  </si>
  <si>
    <t>Heringsdorf</t>
  </si>
  <si>
    <t>Hinrichshagen</t>
  </si>
  <si>
    <t>Hintersee</t>
  </si>
  <si>
    <t>Iven</t>
  </si>
  <si>
    <t>Jarmen, Stadt</t>
  </si>
  <si>
    <t>Jatznick</t>
  </si>
  <si>
    <t>Kamminke</t>
  </si>
  <si>
    <t>Karlsburg</t>
  </si>
  <si>
    <t>Karlshagen</t>
  </si>
  <si>
    <t>Katzow</t>
  </si>
  <si>
    <t>Kemnitz</t>
  </si>
  <si>
    <t>Klein Bünzow</t>
  </si>
  <si>
    <t>Koblentz</t>
  </si>
  <si>
    <t>Korswandt</t>
  </si>
  <si>
    <t>Koserow</t>
  </si>
  <si>
    <t>Krackow</t>
  </si>
  <si>
    <t>Krien</t>
  </si>
  <si>
    <t>Kröslin</t>
  </si>
  <si>
    <t>Kruckow</t>
  </si>
  <si>
    <t>Krugsdorf</t>
  </si>
  <si>
    <t>Krummin</t>
  </si>
  <si>
    <t>Krusenfelde</t>
  </si>
  <si>
    <t>Lassan, Stadt</t>
  </si>
  <si>
    <t>Leopoldshagen</t>
  </si>
  <si>
    <t>Levenhagen</t>
  </si>
  <si>
    <t>Liepgarten</t>
  </si>
  <si>
    <t>Löcknitz</t>
  </si>
  <si>
    <t>Loddin</t>
  </si>
  <si>
    <t>Loissin</t>
  </si>
  <si>
    <t>Loitz, Stadt</t>
  </si>
  <si>
    <t>Lubmin</t>
  </si>
  <si>
    <t>Lübs</t>
  </si>
  <si>
    <t>Luckow</t>
  </si>
  <si>
    <t>Lühmannsdorf</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</si>
  <si>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</si>
  <si>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</si>
  <si>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</si>
  <si>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</si>
  <si>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</si>
  <si>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</si>
  <si>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</si>
  <si>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</si>
  <si>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</si>
  <si>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</si>
  <si>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</si>
  <si>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</si>
  <si>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</si>
  <si>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</si>
  <si>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</si>
  <si>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</si>
  <si>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</si>
  <si>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</si>
  <si>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</si>
  <si>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</si>
  <si>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</si>
  <si>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</si>
  <si>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</si>
  <si>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</si>
  <si>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</si>
  <si>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</si>
  <si>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</si>
  <si>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</si>
  <si>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</si>
  <si>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</si>
  <si>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</si>
  <si>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</si>
  <si>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</si>
  <si>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</si>
  <si>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</si>
  <si>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t>
  </si>
  <si>
    <t>Stolpe auf Usedom</t>
  </si>
  <si>
    <t>Strasburg (Uckermark), Stadt</t>
  </si>
  <si>
    <t>Torgelow, Stadt</t>
  </si>
  <si>
    <t>Trassenheide</t>
  </si>
  <si>
    <t>Tutow</t>
  </si>
  <si>
    <t>Ückeritz</t>
  </si>
  <si>
    <t>Ueckermünde, Stadt</t>
  </si>
  <si>
    <t>Usedom, Stadt</t>
  </si>
  <si>
    <t>Viereck</t>
  </si>
  <si>
    <t>Vogelsang-Warsin</t>
  </si>
  <si>
    <t>Völschow</t>
  </si>
  <si>
    <t>Wackerow</t>
  </si>
  <si>
    <t>Wilhelmsburg</t>
  </si>
  <si>
    <t>Wolgast, Stadt</t>
  </si>
  <si>
    <t>Wrangelsburg</t>
  </si>
  <si>
    <t>Wusterhusen</t>
  </si>
  <si>
    <t>Zemitz</t>
  </si>
  <si>
    <t>Zempin</t>
  </si>
  <si>
    <t>Zerrenthin</t>
  </si>
  <si>
    <t>Ziethen</t>
  </si>
  <si>
    <t>Zinnowitz</t>
  </si>
  <si>
    <t>Zirchow</t>
  </si>
  <si>
    <t>Züssow</t>
  </si>
  <si>
    <t>Alt Krenzlin</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</si>
  <si>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</si>
  <si>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</si>
  <si>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</si>
  <si>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</si>
  <si>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</si>
  <si>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</si>
  <si>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</si>
  <si>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</si>
  <si>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</si>
  <si>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</si>
  <si>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</si>
  <si>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</si>
  <si>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</si>
  <si>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</si>
  <si>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</si>
  <si>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</si>
  <si>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</si>
  <si>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</si>
  <si>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</si>
  <si>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</si>
  <si>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</si>
  <si>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</si>
  <si>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</si>
  <si>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</si>
  <si>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</si>
  <si>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</si>
  <si>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</si>
  <si>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</si>
  <si>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</si>
  <si>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</si>
  <si>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</si>
  <si>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</si>
  <si>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</si>
  <si>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</si>
  <si>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</si>
  <si>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</si>
  <si>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</si>
  <si>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</si>
  <si>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</si>
  <si>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Gischow</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</si>
  <si>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</si>
  <si>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</si>
  <si>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</si>
  <si>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</si>
  <si>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</si>
  <si>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</si>
  <si>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</si>
  <si>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</si>
  <si>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</si>
  <si>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</si>
  <si>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</si>
  <si>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</si>
  <si>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</si>
  <si>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</si>
  <si>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</si>
  <si>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</si>
  <si>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</si>
  <si>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</si>
  <si>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</si>
  <si>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</si>
  <si>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</si>
  <si>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</si>
  <si>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Kobrow</t>
  </si>
  <si>
    <t>Kogel</t>
  </si>
  <si>
    <t>Kreien</t>
  </si>
  <si>
    <t>Kremmin</t>
  </si>
  <si>
    <t>Kritzow</t>
  </si>
  <si>
    <t>Kuhlen-Wendorf</t>
  </si>
  <si>
    <t>Kuhstorf</t>
  </si>
  <si>
    <t>Langen Brütz</t>
  </si>
  <si>
    <t>Langen Jarchow</t>
  </si>
  <si>
    <t>Leezen</t>
  </si>
  <si>
    <t>Leussow</t>
  </si>
  <si>
    <t>Lewitzrand</t>
  </si>
  <si>
    <t>Lübesse</t>
  </si>
  <si>
    <t>Lüblow</t>
  </si>
  <si>
    <t>Lübtheen, Stadt</t>
  </si>
  <si>
    <t>Lübz, Stadt</t>
  </si>
  <si>
    <t>Ludwigslust, Stadt</t>
  </si>
  <si>
    <t>Lüttow-Valluhn</t>
  </si>
  <si>
    <t>Malk Göhren</t>
  </si>
  <si>
    <t>Malliß</t>
  </si>
  <si>
    <t>Marnitz</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</si>
  <si>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</si>
  <si>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</si>
  <si>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</si>
  <si>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</si>
  <si>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</si>
  <si>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</si>
  <si>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</si>
  <si>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</si>
  <si>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</si>
  <si>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</si>
  <si>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</si>
  <si>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</si>
  <si>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</si>
  <si>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</si>
  <si>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</si>
  <si>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</si>
  <si>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</si>
  <si>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</si>
  <si>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</si>
  <si>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</si>
  <si>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</si>
  <si>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</si>
  <si>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</si>
  <si>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</si>
  <si>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</si>
  <si>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Schossin</t>
  </si>
  <si>
    <t>Schwanheide</t>
  </si>
  <si>
    <t>Setzin</t>
  </si>
  <si>
    <t>Siggelkow</t>
  </si>
  <si>
    <t>Spornitz</t>
  </si>
  <si>
    <t>Steesow</t>
  </si>
  <si>
    <t>Sternberg, Stadt</t>
  </si>
  <si>
    <t>Stralendorf</t>
  </si>
  <si>
    <t>Strohkirchen</t>
  </si>
  <si>
    <t>Suckow</t>
  </si>
  <si>
    <t>Sukow</t>
  </si>
  <si>
    <t>Sülstorf</t>
  </si>
  <si>
    <t>Techentin</t>
  </si>
  <si>
    <t>Teldau</t>
  </si>
  <si>
    <t>Tessenow</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</si>
  <si>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</si>
  <si>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</si>
  <si>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</si>
  <si>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</si>
  <si>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</si>
  <si>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</si>
  <si>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</si>
  <si>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</si>
  <si>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</si>
  <si>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</si>
  <si>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</si>
  <si>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</si>
  <si>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</si>
  <si>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</si>
  <si>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</si>
  <si>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Zahrensdorf</t>
  </si>
  <si>
    <t>Zapel</t>
  </si>
  <si>
    <t>Zarrentin am Schaalsee, Stadt</t>
  </si>
  <si>
    <t>Ziegendorf</t>
  </si>
  <si>
    <t>Zierzow</t>
  </si>
  <si>
    <t>Zölkow</t>
  </si>
  <si>
    <t>Zülow</t>
  </si>
  <si>
    <t>4. Wahlergebnisse in grafischer Darstellung</t>
  </si>
  <si>
    <t>4.1 Wahlbeteiligung nach Wahlgebieten</t>
  </si>
  <si>
    <t>4.2 Stimmenanteile der Parteien im Landesdurchschnitt 2014</t>
  </si>
  <si>
    <t>4.3 Parteien mit Stimmenmehrheit nach Wahlgebieten</t>
  </si>
  <si>
    <t>4.4 Ergebnisse der Parteien nach Wahlgebieten</t>
  </si>
  <si>
    <t>4.4 Ergebnisse der Parteien nach Wahlgebieten 2014</t>
  </si>
  <si>
    <t>________</t>
  </si>
  <si>
    <t>1)    Die Partei Alternative für Deutschland (AfD) trat 2014 erstmals zu Kommunalwahlen an.</t>
  </si>
  <si>
    <t>4.5 Sitze nach Parteien und Wahlgebieten</t>
  </si>
  <si>
    <t>Mecklenburg-Vorpommern insgesamt</t>
  </si>
  <si>
    <t>4.6 Anteil der von Frauen errungenen Sitze an der Gesamtzahl der Sitze in den
Kreistagen der Landkreise und den Gemeindevertretungen der kreisfreien Städte
nach Wahlgebieten</t>
  </si>
  <si>
    <t>4.7 Anteil ungültiger Stimmen an der Gesamtzahl der abgegebenen Stimmen in den
Kreistagen der Landkreise und den Gemeindevertretungen der kreisfreien Städte
nach Wahlgebieten</t>
  </si>
  <si>
    <t>3.12 Parteien/Wählergruppen mit absoluter/einfacher Mehrheit der Sitze in den Kreistagen der
 Landkreise und den Gemeindevertretungen der kreisfreien Städte nach Wahlgebieten</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</si>
</sst>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0&quot;  &quot;"/>
    <numFmt numFmtId="167" formatCode="###\ ###\ ###"/>
    <numFmt numFmtId="168" formatCode="d\.m\.yyyy;@"/>
  </numFmts>
  <fonts count="41" x14ac:knownFonts="1">
    <font>
      <sz val="10"/>
      <color theme="1"/>
      <name val="Arial"/>
      <family val="2"/>
    </font>
    <font>
      <sz val="10"/>
      <color theme="1"/>
      <name val="Arial"/>
      <family val="2"/>
    </font>
    <font>
      <sz val="10"/>
      <name val="Arial"/>
      <family val="2"/>
    </font>
    <font>
      <sz val="8"/>
      <color theme="1"/>
      <name val="Arial"/>
      <family val="2"/>
    </font>
    <font>
      <b/>
      <sz val="9"/>
      <color theme="1"/>
      <name val="Arial"/>
      <family val="2"/>
    </font>
    <font>
      <b/>
      <sz val="8"/>
      <color theme="1"/>
      <name val="Arial"/>
      <family val="2"/>
    </font>
    <font>
      <b/>
      <sz val="24"/>
      <color rgb="FF287DA8"/>
      <name val="Arial"/>
      <family val="2"/>
    </font>
    <font>
      <b/>
      <sz val="19"/>
      <color rgb="FF287DA8"/>
      <name val="Arial"/>
      <family val="2"/>
    </font>
    <font>
      <b/>
      <sz val="18"/>
      <color rgb="FF287DA8"/>
      <name val="Arial"/>
      <family val="2"/>
    </font>
    <font>
      <b/>
      <sz val="10"/>
      <color theme="1"/>
      <name val="Arial"/>
      <family val="2"/>
    </font>
    <font>
      <b/>
      <sz val="11"/>
      <color theme="1"/>
      <name val="Arial"/>
      <family val="2"/>
    </font>
    <font>
      <sz val="9"/>
      <color theme="1"/>
      <name val="Arial"/>
      <family val="2"/>
    </font>
    <font>
      <sz val="9"/>
      <name val="Arial"/>
      <family val="2"/>
    </font>
    <font>
      <i/>
      <sz val="9"/>
      <color theme="1"/>
      <name val="Arial"/>
      <family val="2"/>
    </font>
    <font>
      <i/>
      <sz val="10"/>
      <color theme="1"/>
      <name val="Arial"/>
      <family val="2"/>
    </font>
    <font>
      <b/>
      <sz val="11"/>
      <name val="Arial"/>
      <family val="2"/>
    </font>
    <font>
      <b/>
      <sz val="9"/>
      <name val="Arial"/>
      <family val="2"/>
    </font>
    <font>
      <sz val="9"/>
      <color rgb="FF000000"/>
      <name val="Arial"/>
      <family val="2"/>
    </font>
    <font>
      <sz val="7"/>
      <color rgb="FF000000"/>
      <name val="Arial"/>
      <family val="2"/>
    </font>
    <font>
      <b/>
      <sz val="10.5"/>
      <color theme="1"/>
      <name val="Arial"/>
      <family val="2"/>
    </font>
    <font>
      <sz val="10.5"/>
      <color theme="1"/>
      <name val="Arial"/>
      <family val="2"/>
    </font>
    <font>
      <b/>
      <sz val="10.5"/>
      <name val="Arial"/>
      <family val="2"/>
    </font>
    <font>
      <sz val="6"/>
      <color indexed="8"/>
      <name val="Arial"/>
      <family val="2"/>
    </font>
    <font>
      <sz val="6"/>
      <color theme="1"/>
      <name val="Arial"/>
      <family val="2"/>
    </font>
    <font>
      <sz val="7"/>
      <color theme="1"/>
      <name val="Arial"/>
      <family val="2"/>
    </font>
    <font>
      <sz val="7"/>
      <name val="Arial"/>
      <family val="2"/>
    </font>
    <font>
      <sz val="8"/>
      <name val="Arial"/>
      <family val="2"/>
    </font>
    <font>
      <sz val="6"/>
      <name val="Arial"/>
      <family val="2"/>
    </font>
    <font>
      <b/>
      <sz val="8"/>
      <name val="Arial"/>
      <family val="2"/>
    </font>
    <font>
      <b/>
      <sz val="9"/>
      <color indexed="8"/>
      <name val="Arial"/>
      <family val="2"/>
    </font>
    <font>
      <sz val="9"/>
      <color indexed="8"/>
      <name val="Arial"/>
      <family val="2"/>
    </font>
    <font>
      <b/>
      <sz val="10"/>
      <name val="Arial"/>
      <family val="2"/>
    </font>
    <font>
      <sz val="5"/>
      <color theme="1"/>
      <name val="Arial"/>
      <family val="2"/>
    </font>
    <font>
      <sz val="8"/>
      <color indexed="8"/>
      <name val="Arial"/>
      <family val="2"/>
    </font>
    <font>
      <sz val="14"/>
      <color theme="1"/>
      <name val="Arial"/>
      <family val="2"/>
    </font>
    <font>
      <sz val="8"/>
      <color rgb="FFFF0000"/>
      <name val="Arial"/>
      <family val="2"/>
    </font>
    <font>
      <b/>
      <sz val="6"/>
      <name val="Arial"/>
      <family val="2"/>
    </font>
    <font>
      <sz val="10.5"/>
      <name val="Arial"/>
      <family val="2"/>
    </font>
    <font>
      <sz val="5"/>
      <name val="Arial"/>
      <family val="2"/>
    </font>
    <font>
      <b/>
      <sz val="11"/>
      <color indexed="8"/>
      <name val="Arial"/>
      <family val="2"/>
    </font>
    <font>
      <sz val="15"/>
      <color theme="1"/>
      <name val="Arial"/>
      <family val="2"/>
    </font>
  </fonts>
  <fills count="3">
    <fill>
      <patternFill patternType="none"/>
    </fill>
    <fill>
      <patternFill patternType="gray125"/>
    </fill>
    <fill>
      <patternFill patternType="solid">
        <fgColor rgb="FF287DA8"/>
        <bgColor indexed="64"/>
      </patternFill>
    </fill>
  </fills>
  <borders count="16">
    <border>
      <left/>
      <right/>
      <top/>
      <bottom/>
      <diagonal/>
    </border>
    <border>
      <left/>
      <right/>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top style="hair">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s>
  <cellStyleXfs count="6">
    <xf numFmtId="0" fontId="0" fillId="0" borderId="0"/>
    <xf numFmtId="0" fontId="2" fillId="0" borderId="0"/>
    <xf numFmtId="0" fontId="2" fillId="0" borderId="0"/>
    <xf numFmtId="0" fontId="2" fillId="0" borderId="0"/>
    <xf numFmtId="0" fontId="2" fillId="0" borderId="0"/>
    <xf numFmtId="0" fontId="1" fillId="0" borderId="0"/>
  </cellStyleXfs>
  <cellXfs count="389">
    <xf numFmtId="0" fontId="0" fillId="0" borderId="0" xfId="0"/>
    <xf numFmtId="0" fontId="0" fillId="0" borderId="0" xfId="0" applyBorder="1"/>
    <xf numFmtId="0" fontId="3" fillId="0" borderId="0" xfId="0" applyFont="1" applyAlignment="1">
      <alignment horizontal="left"/>
    </xf>
    <xf numFmtId="0" fontId="5" fillId="0" borderId="0" xfId="0" applyFont="1" applyAlignment="1">
      <alignment horizontal="left"/>
    </xf>
    <xf numFmtId="0" fontId="0" fillId="0" borderId="0" xfId="0" applyBorder="1" applyAlignment="1">
      <alignment horizontal="center"/>
    </xf>
    <xf numFmtId="0" fontId="6" fillId="0" borderId="0" xfId="0" applyFont="1" applyBorder="1" applyAlignment="1">
      <alignment horizontal="left" wrapText="1"/>
    </xf>
    <xf numFmtId="0" fontId="7" fillId="0" borderId="0" xfId="0" applyFont="1" applyBorder="1" applyAlignment="1">
      <alignment horizontal="left" wrapText="1"/>
    </xf>
    <xf numFmtId="0" fontId="3" fillId="2" borderId="0" xfId="0" applyFont="1" applyFill="1" applyAlignment="1">
      <alignment horizontal="left"/>
    </xf>
    <xf numFmtId="0" fontId="4" fillId="0" borderId="0" xfId="0" applyFont="1" applyAlignment="1">
      <alignment horizontal="left"/>
    </xf>
    <xf numFmtId="0" fontId="3" fillId="0" borderId="0" xfId="0" applyFont="1" applyAlignment="1">
      <alignment horizontal="left"/>
    </xf>
    <xf numFmtId="0" fontId="3" fillId="0" borderId="0" xfId="0" applyFont="1" applyAlignment="1">
      <alignment horizontal="left"/>
    </xf>
    <xf numFmtId="0" fontId="8" fillId="0" borderId="0" xfId="0" applyFont="1" applyBorder="1" applyAlignment="1">
      <alignment horizontal="left" wrapText="1"/>
    </xf>
    <xf numFmtId="0" fontId="11" fillId="0" borderId="0" xfId="0" applyFont="1" applyAlignment="1">
      <alignment vertical="center"/>
    </xf>
    <xf numFmtId="0" fontId="11" fillId="0" borderId="0" xfId="0" applyFont="1"/>
    <xf numFmtId="0" fontId="12" fillId="0" borderId="0" xfId="0" applyFont="1" applyAlignment="1">
      <alignment vertical="center"/>
    </xf>
    <xf numFmtId="0" fontId="13" fillId="0" borderId="0" xfId="0" applyFont="1" applyAlignment="1">
      <alignment horizontal="left" vertical="center"/>
    </xf>
    <xf numFmtId="0" fontId="14" fillId="0" borderId="0" xfId="0" applyFont="1" applyAlignment="1">
      <alignment vertical="center"/>
    </xf>
    <xf numFmtId="0" fontId="11" fillId="0" borderId="0" xfId="0" applyFont="1" applyAlignment="1">
      <alignment horizontal="left" vertical="center"/>
    </xf>
    <xf numFmtId="0" fontId="3" fillId="0" borderId="0" xfId="0" applyFont="1"/>
    <xf numFmtId="0" fontId="2" fillId="0" borderId="0" xfId="0" applyFont="1"/>
    <xf numFmtId="49" fontId="12" fillId="0" borderId="0" xfId="0" applyNumberFormat="1" applyFont="1" applyAlignment="1">
      <alignment vertical="center" wrapText="1"/>
    </xf>
    <xf numFmtId="0" fontId="12" fillId="0" borderId="0" xfId="0" applyFont="1" applyAlignment="1">
      <alignment vertical="center" wrapText="1"/>
    </xf>
    <xf numFmtId="0" fontId="12" fillId="0" borderId="0" xfId="0" applyFont="1" applyAlignment="1">
      <alignment horizontal="right" vertical="center" wrapText="1"/>
    </xf>
    <xf numFmtId="49" fontId="16" fillId="0" borderId="0" xfId="0" applyNumberFormat="1" applyFont="1" applyAlignment="1">
      <alignment vertical="top" wrapText="1"/>
    </xf>
    <xf numFmtId="0" fontId="16" fillId="0" borderId="0" xfId="0" applyFont="1" applyAlignment="1">
      <alignment vertical="center" wrapText="1"/>
    </xf>
    <xf numFmtId="49" fontId="12" fillId="0" borderId="0" xfId="0" applyNumberFormat="1" applyFont="1"/>
    <xf numFmtId="0" fontId="12" fillId="0" borderId="0" xfId="0" applyFont="1"/>
    <xf numFmtId="49" fontId="12" fillId="0" borderId="0" xfId="0" applyNumberFormat="1" applyFont="1" applyAlignment="1">
      <alignment vertical="top"/>
    </xf>
    <xf numFmtId="0" fontId="12" fillId="0" borderId="0" xfId="0" applyFont="1" applyAlignment="1">
      <alignment wrapText="1"/>
    </xf>
    <xf numFmtId="49" fontId="16" fillId="0" borderId="0" xfId="0" applyNumberFormat="1" applyFont="1"/>
    <xf numFmtId="0" fontId="16" fillId="0" borderId="0" xfId="0" applyFont="1"/>
    <xf numFmtId="0" fontId="17" fillId="0" borderId="0" xfId="0" applyFont="1" applyAlignment="1">
      <alignment horizontal="left" vertical="center"/>
    </xf>
    <xf numFmtId="0" fontId="18" fillId="0" borderId="0" xfId="0" applyFont="1" applyAlignment="1">
      <alignment horizontal="left" vertical="center"/>
    </xf>
    <xf numFmtId="0" fontId="20" fillId="0" borderId="0" xfId="0" applyFont="1" applyAlignment="1">
      <alignment horizontal="left"/>
    </xf>
    <xf numFmtId="0" fontId="0" fillId="0" borderId="0" xfId="0" applyAlignment="1">
      <alignment horizontal="left"/>
    </xf>
    <xf numFmtId="0" fontId="9" fillId="0" borderId="0" xfId="0" applyFont="1" applyAlignment="1">
      <alignment horizontal="left" vertical="center"/>
    </xf>
    <xf numFmtId="0" fontId="0" fillId="0" borderId="1" xfId="0" applyBorder="1" applyAlignment="1">
      <alignment horizontal="left"/>
    </xf>
    <xf numFmtId="0" fontId="3" fillId="0" borderId="3" xfId="0" applyFont="1" applyBorder="1" applyAlignment="1">
      <alignment horizontal="center" vertical="center" wrapText="1"/>
    </xf>
    <xf numFmtId="0" fontId="3" fillId="0" borderId="3" xfId="0" applyFont="1" applyBorder="1" applyAlignment="1">
      <alignment horizontal="center" vertical="center"/>
    </xf>
    <xf numFmtId="0" fontId="3" fillId="0" borderId="0" xfId="0" applyFont="1" applyAlignment="1">
      <alignment horizontal="center" vertical="center"/>
    </xf>
    <xf numFmtId="0" fontId="3" fillId="0" borderId="4" xfId="0" applyFont="1" applyBorder="1" applyAlignment="1">
      <alignment horizontal="center" vertical="center" wrapText="1"/>
    </xf>
    <xf numFmtId="0" fontId="23" fillId="0" borderId="0"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0" xfId="0" applyFont="1" applyAlignment="1">
      <alignment horizontal="center" vertical="center" wrapText="1"/>
    </xf>
    <xf numFmtId="0" fontId="3" fillId="0" borderId="0" xfId="0" applyFont="1" applyBorder="1" applyAlignment="1"/>
    <xf numFmtId="0" fontId="3" fillId="0" borderId="0" xfId="0" applyFont="1" applyBorder="1" applyAlignment="1">
      <alignment horizontal="right" wrapText="1" indent="1"/>
    </xf>
    <xf numFmtId="0" fontId="3" fillId="0" borderId="0" xfId="0" applyFont="1" applyAlignment="1">
      <alignment horizontal="right" wrapText="1" indent="1"/>
    </xf>
    <xf numFmtId="0" fontId="3" fillId="0" borderId="0" xfId="0" applyFont="1" applyAlignment="1">
      <alignment horizontal="right" indent="1"/>
    </xf>
    <xf numFmtId="0" fontId="3" fillId="0" borderId="0" xfId="0" applyFont="1" applyBorder="1" applyAlignment="1">
      <alignment horizontal="center" wrapText="1"/>
    </xf>
    <xf numFmtId="0" fontId="5" fillId="0" borderId="0" xfId="0" applyFont="1" applyBorder="1" applyAlignment="1">
      <alignment horizontal="left" wrapText="1"/>
    </xf>
    <xf numFmtId="0" fontId="5" fillId="0" borderId="0" xfId="0" applyFont="1" applyBorder="1" applyAlignment="1">
      <alignment horizontal="right" wrapText="1" indent="1"/>
    </xf>
    <xf numFmtId="0" fontId="5" fillId="0" borderId="0" xfId="0" applyFont="1" applyAlignment="1">
      <alignment horizontal="right" wrapText="1" indent="1"/>
    </xf>
    <xf numFmtId="0" fontId="5" fillId="0" borderId="0" xfId="0" applyFont="1" applyAlignment="1">
      <alignment horizontal="right" indent="1"/>
    </xf>
    <xf numFmtId="3" fontId="5" fillId="0" borderId="0" xfId="0" applyNumberFormat="1" applyFont="1" applyAlignment="1">
      <alignment horizontal="right" indent="1"/>
    </xf>
    <xf numFmtId="0" fontId="24" fillId="0" borderId="0" xfId="0" applyFont="1" applyAlignment="1">
      <alignment horizontal="left" vertical="center"/>
    </xf>
    <xf numFmtId="0" fontId="25" fillId="0" borderId="0" xfId="0" applyFont="1" applyAlignment="1">
      <alignment horizontal="left" vertical="top"/>
    </xf>
    <xf numFmtId="0" fontId="11" fillId="0" borderId="0" xfId="0" applyFont="1" applyBorder="1" applyAlignment="1">
      <alignment horizontal="center" vertical="center" wrapText="1"/>
    </xf>
    <xf numFmtId="0" fontId="3" fillId="0" borderId="0" xfId="0" applyFont="1" applyBorder="1" applyAlignment="1">
      <alignment horizontal="center" vertical="center" wrapText="1"/>
    </xf>
    <xf numFmtId="0" fontId="3" fillId="0" borderId="0" xfId="0" applyFont="1" applyBorder="1" applyAlignment="1">
      <alignment horizontal="left" vertical="top" wrapText="1"/>
    </xf>
    <xf numFmtId="0" fontId="3" fillId="0" borderId="0" xfId="0" applyFont="1" applyBorder="1" applyAlignment="1">
      <alignment horizontal="right" vertical="top" wrapText="1" indent="2"/>
    </xf>
    <xf numFmtId="0" fontId="26" fillId="0" borderId="0" xfId="0" applyFont="1" applyBorder="1" applyAlignment="1">
      <alignment horizontal="left" vertical="top" wrapText="1"/>
    </xf>
    <xf numFmtId="0" fontId="3" fillId="0" borderId="0" xfId="0" applyFont="1" applyBorder="1" applyAlignment="1">
      <alignment vertical="top" wrapText="1"/>
    </xf>
    <xf numFmtId="0" fontId="3" fillId="0" borderId="0" xfId="0" applyFont="1" applyAlignment="1">
      <alignment horizontal="left" vertical="top"/>
    </xf>
    <xf numFmtId="0" fontId="3" fillId="0" borderId="0" xfId="0" applyFont="1" applyBorder="1" applyAlignment="1">
      <alignment vertical="center" wrapText="1"/>
    </xf>
    <xf numFmtId="0" fontId="3" fillId="0" borderId="0" xfId="0" applyFont="1" applyBorder="1" applyAlignment="1">
      <alignment horizontal="left" vertical="center" wrapText="1" indent="1"/>
    </xf>
    <xf numFmtId="0" fontId="11" fillId="0" borderId="0" xfId="0" applyFont="1" applyAlignment="1">
      <alignment horizontal="left"/>
    </xf>
    <xf numFmtId="0" fontId="10" fillId="0" borderId="0" xfId="0" applyFont="1" applyAlignment="1">
      <alignment horizontal="center"/>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164" fontId="26" fillId="0" borderId="0" xfId="0" applyNumberFormat="1" applyFont="1" applyBorder="1" applyAlignment="1">
      <alignment horizontal="right" indent="2"/>
    </xf>
    <xf numFmtId="0" fontId="26" fillId="0" borderId="0" xfId="0" applyFont="1" applyAlignment="1">
      <alignment horizontal="right" indent="2"/>
    </xf>
    <xf numFmtId="0" fontId="26" fillId="0" borderId="0" xfId="0" applyFont="1" applyBorder="1" applyAlignment="1">
      <alignment horizontal="right" indent="2"/>
    </xf>
    <xf numFmtId="164" fontId="26" fillId="0" borderId="0" xfId="0" applyNumberFormat="1" applyFont="1" applyAlignment="1">
      <alignment horizontal="right" indent="2"/>
    </xf>
    <xf numFmtId="0" fontId="26" fillId="0" borderId="0" xfId="0" applyFont="1" applyFill="1" applyBorder="1" applyAlignment="1">
      <alignment horizontal="right" indent="2"/>
    </xf>
    <xf numFmtId="164" fontId="12" fillId="0" borderId="0" xfId="0" applyNumberFormat="1" applyFont="1" applyBorder="1" applyAlignment="1">
      <alignment horizontal="right" vertical="center" wrapText="1" indent="1"/>
    </xf>
    <xf numFmtId="0" fontId="25" fillId="0" borderId="0" xfId="4" applyFont="1" applyAlignment="1"/>
    <xf numFmtId="0" fontId="3" fillId="0" borderId="2" xfId="0" applyFont="1" applyBorder="1" applyAlignment="1">
      <alignment horizontal="center" vertical="center" wrapText="1"/>
    </xf>
    <xf numFmtId="0" fontId="3" fillId="0" borderId="5" xfId="0" applyFont="1" applyBorder="1" applyAlignment="1">
      <alignment horizontal="center" vertical="center" wrapText="1"/>
    </xf>
    <xf numFmtId="0" fontId="3" fillId="0" borderId="0" xfId="0" applyFont="1" applyAlignment="1">
      <alignment horizontal="left" indent="1"/>
    </xf>
    <xf numFmtId="0" fontId="26" fillId="0" borderId="0" xfId="0" applyFont="1" applyAlignment="1">
      <alignment horizontal="left" indent="1"/>
    </xf>
    <xf numFmtId="0" fontId="26" fillId="0" borderId="0" xfId="0" applyFont="1"/>
    <xf numFmtId="0" fontId="26" fillId="0" borderId="0" xfId="0" applyFont="1" applyAlignment="1">
      <alignment horizontal="right" indent="3"/>
    </xf>
    <xf numFmtId="0" fontId="3" fillId="0" borderId="0" xfId="0" quotePrefix="1" applyFont="1" applyAlignment="1">
      <alignment horizontal="right"/>
    </xf>
    <xf numFmtId="0" fontId="3" fillId="0" borderId="0" xfId="0" applyFont="1" applyAlignment="1">
      <alignment horizontal="center" vertical="top"/>
    </xf>
    <xf numFmtId="0" fontId="3" fillId="0" borderId="0" xfId="0" applyFont="1" applyAlignment="1">
      <alignment horizontal="center"/>
    </xf>
    <xf numFmtId="0" fontId="11" fillId="0" borderId="0" xfId="0" applyFont="1" applyBorder="1" applyAlignment="1">
      <alignment vertical="top" wrapText="1"/>
    </xf>
    <xf numFmtId="0" fontId="3" fillId="0" borderId="0" xfId="0" applyFont="1" applyBorder="1" applyAlignment="1">
      <alignment horizontal="center" vertical="center"/>
    </xf>
    <xf numFmtId="0" fontId="26" fillId="0" borderId="0" xfId="4" applyFont="1" applyBorder="1" applyAlignment="1">
      <alignment horizontal="center" wrapText="1"/>
    </xf>
    <xf numFmtId="164" fontId="26" fillId="0" borderId="0" xfId="0" applyNumberFormat="1" applyFont="1" applyBorder="1" applyAlignment="1">
      <alignment horizontal="right" vertical="center" wrapText="1" indent="2"/>
    </xf>
    <xf numFmtId="164" fontId="26" fillId="0" borderId="0" xfId="4" applyNumberFormat="1" applyFont="1" applyAlignment="1">
      <alignment horizontal="right" wrapText="1" indent="2"/>
    </xf>
    <xf numFmtId="0" fontId="5" fillId="0" borderId="0" xfId="0" applyFont="1"/>
    <xf numFmtId="164" fontId="28" fillId="0" borderId="0" xfId="0" applyNumberFormat="1" applyFont="1" applyBorder="1" applyAlignment="1">
      <alignment horizontal="right" vertical="center" wrapText="1" indent="2"/>
    </xf>
    <xf numFmtId="164" fontId="28" fillId="0" borderId="0" xfId="0" applyNumberFormat="1" applyFont="1" applyAlignment="1">
      <alignment horizontal="right" indent="2"/>
    </xf>
    <xf numFmtId="0" fontId="4" fillId="0" borderId="0" xfId="0" applyFont="1"/>
    <xf numFmtId="164" fontId="26" fillId="0" borderId="0" xfId="0" applyNumberFormat="1" applyFont="1" applyBorder="1" applyAlignment="1">
      <alignment horizontal="right" vertical="center" wrapText="1"/>
    </xf>
    <xf numFmtId="164" fontId="26" fillId="0" borderId="0" xfId="0" applyNumberFormat="1" applyFont="1" applyAlignment="1">
      <alignment horizontal="right"/>
    </xf>
    <xf numFmtId="164" fontId="26" fillId="0" borderId="0" xfId="0" applyNumberFormat="1" applyFont="1" applyAlignment="1">
      <alignment horizontal="right" indent="4"/>
    </xf>
    <xf numFmtId="0" fontId="11" fillId="0" borderId="0" xfId="0" applyFont="1" applyAlignment="1">
      <alignment vertical="top"/>
    </xf>
    <xf numFmtId="0" fontId="12" fillId="0" borderId="0" xfId="0" applyFont="1" applyAlignment="1">
      <alignment horizontal="justify" vertical="top" wrapText="1"/>
    </xf>
    <xf numFmtId="0" fontId="16" fillId="0" borderId="0" xfId="0" applyFont="1" applyAlignment="1">
      <alignment horizontal="justify" vertical="top" wrapText="1"/>
    </xf>
    <xf numFmtId="164" fontId="26" fillId="0" borderId="0" xfId="0" applyNumberFormat="1" applyFont="1" applyAlignment="1">
      <alignment horizontal="right" vertical="center" indent="2"/>
    </xf>
    <xf numFmtId="164" fontId="28" fillId="0" borderId="0" xfId="0" applyNumberFormat="1" applyFont="1" applyAlignment="1">
      <alignment horizontal="right" vertical="center" indent="2"/>
    </xf>
    <xf numFmtId="0" fontId="12" fillId="0" borderId="0" xfId="0" applyFont="1" applyAlignment="1">
      <alignment horizontal="justify" wrapText="1"/>
    </xf>
    <xf numFmtId="0" fontId="21" fillId="0" borderId="0" xfId="0" applyFont="1" applyAlignment="1">
      <alignment horizontal="center" vertical="center" wrapText="1"/>
    </xf>
    <xf numFmtId="0" fontId="16" fillId="0" borderId="0" xfId="0" applyFont="1" applyBorder="1" applyAlignment="1"/>
    <xf numFmtId="0" fontId="31" fillId="0" borderId="0" xfId="0" applyFont="1" applyAlignment="1">
      <alignment horizontal="center" vertical="center" wrapText="1"/>
    </xf>
    <xf numFmtId="0" fontId="26" fillId="0" borderId="0" xfId="0" applyFont="1" applyAlignment="1">
      <alignment vertical="center" wrapText="1"/>
    </xf>
    <xf numFmtId="3" fontId="26" fillId="0" borderId="0" xfId="0" applyNumberFormat="1" applyFont="1" applyAlignment="1">
      <alignment horizontal="right" vertical="center" wrapText="1" indent="3"/>
    </xf>
    <xf numFmtId="0" fontId="3" fillId="0" borderId="0" xfId="0" applyFont="1" applyAlignment="1">
      <alignment vertical="center" wrapText="1"/>
    </xf>
    <xf numFmtId="0" fontId="3" fillId="0" borderId="0" xfId="0" applyFont="1" applyAlignment="1">
      <alignment horizontal="right" vertical="center" wrapText="1"/>
    </xf>
    <xf numFmtId="164" fontId="3" fillId="0" borderId="0" xfId="0" applyNumberFormat="1" applyFont="1" applyAlignment="1">
      <alignment horizontal="left" vertical="center" wrapText="1" indent="1"/>
    </xf>
    <xf numFmtId="164" fontId="3" fillId="0" borderId="0" xfId="0" applyNumberFormat="1" applyFont="1" applyAlignment="1">
      <alignment horizontal="right" vertical="center" wrapText="1" indent="4"/>
    </xf>
    <xf numFmtId="3" fontId="3" fillId="0" borderId="0" xfId="0" applyNumberFormat="1" applyFont="1" applyAlignment="1">
      <alignment horizontal="right" vertical="center" wrapText="1" indent="2"/>
    </xf>
    <xf numFmtId="0" fontId="32" fillId="0" borderId="0" xfId="0" applyFont="1"/>
    <xf numFmtId="0" fontId="3" fillId="0" borderId="5" xfId="0" applyFont="1" applyBorder="1"/>
    <xf numFmtId="3" fontId="3" fillId="0" borderId="0" xfId="0" applyNumberFormat="1" applyFont="1" applyBorder="1" applyAlignment="1">
      <alignment horizontal="right" vertical="center" wrapText="1" indent="2"/>
    </xf>
    <xf numFmtId="165" fontId="3" fillId="0" borderId="0" xfId="0" applyNumberFormat="1" applyFont="1" applyBorder="1" applyAlignment="1">
      <alignment horizontal="right" vertical="center" wrapText="1" indent="2"/>
    </xf>
    <xf numFmtId="0" fontId="3" fillId="0" borderId="0" xfId="0" applyFont="1" applyBorder="1" applyAlignment="1">
      <alignment horizontal="right" vertical="center" wrapText="1" indent="3"/>
    </xf>
    <xf numFmtId="0" fontId="3" fillId="0" borderId="0" xfId="0" applyFont="1" applyAlignment="1">
      <alignment horizontal="right" vertical="center" wrapText="1" indent="3"/>
    </xf>
    <xf numFmtId="0" fontId="3" fillId="0" borderId="0" xfId="0" applyFont="1" applyAlignment="1">
      <alignment horizontal="left" vertical="center" wrapText="1" indent="1"/>
    </xf>
    <xf numFmtId="164" fontId="3" fillId="0" borderId="0" xfId="0" applyNumberFormat="1" applyFont="1" applyAlignment="1">
      <alignment horizontal="right" vertical="center" wrapText="1" indent="2"/>
    </xf>
    <xf numFmtId="0" fontId="19" fillId="0" borderId="0" xfId="0" applyFont="1"/>
    <xf numFmtId="0" fontId="5" fillId="0" borderId="0" xfId="0" applyFont="1" applyBorder="1" applyAlignment="1">
      <alignment horizontal="center"/>
    </xf>
    <xf numFmtId="0" fontId="10" fillId="0" borderId="0" xfId="0" applyFont="1" applyBorder="1" applyAlignment="1">
      <alignment horizontal="center"/>
    </xf>
    <xf numFmtId="166" fontId="3" fillId="0" borderId="0" xfId="0" applyNumberFormat="1" applyFont="1" applyBorder="1" applyAlignment="1">
      <alignment vertical="center"/>
    </xf>
    <xf numFmtId="0" fontId="3" fillId="0" borderId="0" xfId="0" applyFont="1" applyAlignment="1">
      <alignment wrapText="1"/>
    </xf>
    <xf numFmtId="166" fontId="3" fillId="0" borderId="5" xfId="0" applyNumberFormat="1" applyFont="1" applyBorder="1" applyAlignment="1">
      <alignment horizontal="right" vertical="center"/>
    </xf>
    <xf numFmtId="166" fontId="3" fillId="0" borderId="0" xfId="0" applyNumberFormat="1" applyFont="1" applyBorder="1" applyAlignment="1"/>
    <xf numFmtId="0" fontId="3" fillId="0" borderId="0" xfId="0" applyFont="1" applyBorder="1" applyAlignment="1">
      <alignment horizontal="center"/>
    </xf>
    <xf numFmtId="167" fontId="3" fillId="0" borderId="0" xfId="0" applyNumberFormat="1" applyFont="1" applyAlignment="1">
      <alignment horizontal="right"/>
    </xf>
    <xf numFmtId="164" fontId="3" fillId="0" borderId="0" xfId="0" applyNumberFormat="1" applyFont="1" applyAlignment="1">
      <alignment horizontal="right"/>
    </xf>
    <xf numFmtId="0" fontId="0" fillId="0" borderId="0" xfId="0" applyFont="1"/>
    <xf numFmtId="0" fontId="34" fillId="0" borderId="0" xfId="0" applyFont="1"/>
    <xf numFmtId="0" fontId="5" fillId="0" borderId="0" xfId="0" applyFont="1" applyAlignment="1">
      <alignment horizontal="center"/>
    </xf>
    <xf numFmtId="167" fontId="5" fillId="0" borderId="0" xfId="0" applyNumberFormat="1" applyFont="1" applyAlignment="1">
      <alignment horizontal="right"/>
    </xf>
    <xf numFmtId="164" fontId="5" fillId="0" borderId="0" xfId="0" applyNumberFormat="1" applyFont="1" applyAlignment="1">
      <alignment horizontal="right"/>
    </xf>
    <xf numFmtId="0" fontId="3" fillId="0" borderId="0" xfId="0" applyFont="1" applyAlignment="1">
      <alignment horizontal="right"/>
    </xf>
    <xf numFmtId="0" fontId="3" fillId="0" borderId="0" xfId="0" applyFont="1" applyBorder="1"/>
    <xf numFmtId="0" fontId="10" fillId="0" borderId="0" xfId="0" applyFont="1" applyBorder="1" applyAlignment="1">
      <alignment horizontal="center" wrapText="1"/>
    </xf>
    <xf numFmtId="167" fontId="3" fillId="0" borderId="0" xfId="0" applyNumberFormat="1" applyFont="1" applyAlignment="1">
      <alignment horizontal="right" indent="2"/>
    </xf>
    <xf numFmtId="167" fontId="35" fillId="0" borderId="0" xfId="0" applyNumberFormat="1" applyFont="1" applyAlignment="1">
      <alignment horizontal="right" indent="2"/>
    </xf>
    <xf numFmtId="167" fontId="5" fillId="0" borderId="0" xfId="0" applyNumberFormat="1" applyFont="1" applyAlignment="1">
      <alignment horizontal="right" indent="2"/>
    </xf>
    <xf numFmtId="0" fontId="9" fillId="0" borderId="0" xfId="0" applyFont="1"/>
    <xf numFmtId="0" fontId="2" fillId="0" borderId="0" xfId="0" applyFont="1" applyAlignment="1">
      <alignment horizontal="left"/>
    </xf>
    <xf numFmtId="0" fontId="12" fillId="0" borderId="0" xfId="0" applyFont="1" applyAlignment="1">
      <alignment horizontal="left" vertical="center"/>
    </xf>
    <xf numFmtId="0" fontId="26" fillId="0" borderId="0" xfId="0" applyFont="1" applyAlignment="1">
      <alignment horizontal="left"/>
    </xf>
    <xf numFmtId="0" fontId="26" fillId="0" borderId="0" xfId="0" applyFont="1" applyBorder="1" applyAlignment="1">
      <alignment horizontal="center" vertical="center" wrapText="1"/>
    </xf>
    <xf numFmtId="0" fontId="26" fillId="0" borderId="0" xfId="0" applyFont="1" applyBorder="1" applyAlignment="1">
      <alignment horizontal="center" vertical="center"/>
    </xf>
    <xf numFmtId="0" fontId="27" fillId="0" borderId="0" xfId="0" applyFont="1" applyBorder="1" applyAlignment="1">
      <alignment horizontal="center" vertical="center" wrapText="1"/>
    </xf>
    <xf numFmtId="0" fontId="26" fillId="0" borderId="0" xfId="0" applyFont="1" applyBorder="1" applyAlignment="1">
      <alignment horizontal="center" vertical="top" wrapText="1"/>
    </xf>
    <xf numFmtId="0" fontId="26" fillId="0" borderId="0" xfId="0" applyFont="1" applyAlignment="1">
      <alignment horizontal="left" vertical="top"/>
    </xf>
    <xf numFmtId="0" fontId="2" fillId="0" borderId="0" xfId="0" applyFont="1" applyAlignment="1">
      <alignment horizontal="left" vertical="top"/>
    </xf>
    <xf numFmtId="0" fontId="37" fillId="0" borderId="0" xfId="0" applyFont="1"/>
    <xf numFmtId="0" fontId="15" fillId="0" borderId="0" xfId="0" applyFont="1" applyAlignment="1">
      <alignment horizontal="center" vertical="center" wrapText="1"/>
    </xf>
    <xf numFmtId="0" fontId="16" fillId="0" borderId="0" xfId="0" applyFont="1" applyAlignment="1">
      <alignment horizontal="right" vertical="center" wrapText="1"/>
    </xf>
    <xf numFmtId="0" fontId="16" fillId="0" borderId="0" xfId="0" applyFont="1" applyAlignment="1">
      <alignment horizontal="left" vertical="center" wrapText="1"/>
    </xf>
    <xf numFmtId="0" fontId="38" fillId="0" borderId="0" xfId="0" applyFont="1"/>
    <xf numFmtId="0" fontId="26" fillId="0" borderId="5" xfId="0" applyFont="1" applyBorder="1"/>
    <xf numFmtId="0" fontId="26" fillId="0" borderId="5" xfId="0" applyFont="1" applyBorder="1" applyAlignment="1">
      <alignment horizontal="center"/>
    </xf>
    <xf numFmtId="0" fontId="26" fillId="0" borderId="0" xfId="0" applyFont="1" applyBorder="1" applyAlignment="1">
      <alignment vertical="center" wrapText="1"/>
    </xf>
    <xf numFmtId="3" fontId="26" fillId="0" borderId="0" xfId="0" applyNumberFormat="1" applyFont="1" applyBorder="1" applyAlignment="1">
      <alignment horizontal="right" vertical="center" wrapText="1" indent="1"/>
    </xf>
    <xf numFmtId="164" fontId="26" fillId="0" borderId="0" xfId="0" applyNumberFormat="1" applyFont="1" applyBorder="1" applyAlignment="1">
      <alignment horizontal="right" vertical="center" wrapText="1" indent="1"/>
    </xf>
    <xf numFmtId="3" fontId="26" fillId="0" borderId="0" xfId="0" applyNumberFormat="1" applyFont="1" applyBorder="1" applyAlignment="1">
      <alignment horizontal="center" vertical="center" wrapText="1"/>
    </xf>
    <xf numFmtId="3" fontId="26" fillId="0" borderId="0" xfId="0" applyNumberFormat="1" applyFont="1" applyBorder="1" applyAlignment="1">
      <alignment horizontal="right" vertical="center" wrapText="1" indent="3"/>
    </xf>
    <xf numFmtId="0" fontId="26" fillId="0" borderId="0" xfId="0" applyFont="1" applyBorder="1" applyAlignment="1">
      <alignment horizontal="right" vertical="center" wrapText="1" indent="3"/>
    </xf>
    <xf numFmtId="0" fontId="26" fillId="0" borderId="0" xfId="0" applyFont="1" applyBorder="1" applyAlignment="1">
      <alignment horizontal="left" vertical="center" wrapText="1" indent="1"/>
    </xf>
    <xf numFmtId="3" fontId="26" fillId="0" borderId="0" xfId="0" applyNumberFormat="1" applyFont="1" applyBorder="1" applyAlignment="1">
      <alignment horizontal="right" wrapText="1" indent="1"/>
    </xf>
    <xf numFmtId="164" fontId="26" fillId="0" borderId="0" xfId="0" applyNumberFormat="1" applyFont="1" applyBorder="1" applyAlignment="1">
      <alignment horizontal="right" wrapText="1" indent="1"/>
    </xf>
    <xf numFmtId="0" fontId="26" fillId="0" borderId="0" xfId="0" applyFont="1" applyBorder="1" applyAlignment="1">
      <alignment horizontal="right" wrapText="1" indent="3"/>
    </xf>
    <xf numFmtId="0" fontId="25" fillId="0" borderId="0" xfId="0" applyFont="1" applyAlignment="1">
      <alignment horizontal="left" vertical="center"/>
    </xf>
    <xf numFmtId="0" fontId="25" fillId="0" borderId="0" xfId="0" applyFont="1" applyAlignment="1">
      <alignment horizontal="left"/>
    </xf>
    <xf numFmtId="0" fontId="2" fillId="0" borderId="0" xfId="0" applyFont="1" applyBorder="1"/>
    <xf numFmtId="0" fontId="26" fillId="0" borderId="0" xfId="0" applyFont="1" applyBorder="1"/>
    <xf numFmtId="0" fontId="26" fillId="0" borderId="0" xfId="0" applyFont="1" applyAlignment="1">
      <alignment horizontal="right" vertical="center" wrapText="1" indent="3"/>
    </xf>
    <xf numFmtId="0" fontId="26" fillId="0" borderId="0" xfId="0" applyFont="1" applyAlignment="1">
      <alignment horizontal="center" vertical="center" wrapText="1"/>
    </xf>
    <xf numFmtId="0" fontId="26" fillId="0" borderId="0" xfId="0" applyFont="1" applyBorder="1" applyAlignment="1">
      <alignment horizontal="left" wrapText="1" indent="1"/>
    </xf>
    <xf numFmtId="0" fontId="16" fillId="0" borderId="0" xfId="0" applyFont="1" applyAlignment="1">
      <alignment horizontal="center" vertical="center" wrapText="1"/>
    </xf>
    <xf numFmtId="0" fontId="10" fillId="0" borderId="0" xfId="0" applyFont="1"/>
    <xf numFmtId="0" fontId="10" fillId="0" borderId="0" xfId="0" applyFont="1" applyBorder="1"/>
    <xf numFmtId="0" fontId="3" fillId="0" borderId="0" xfId="0" applyFont="1" applyAlignment="1">
      <alignment horizontal="justify" vertical="center" wrapText="1"/>
    </xf>
    <xf numFmtId="0" fontId="3" fillId="0" borderId="0" xfId="0" applyFont="1" applyAlignment="1">
      <alignment horizontal="center" vertical="center" wrapText="1"/>
    </xf>
    <xf numFmtId="0" fontId="3" fillId="0" borderId="0" xfId="0" applyFont="1" applyBorder="1" applyAlignment="1">
      <alignment vertical="center"/>
    </xf>
    <xf numFmtId="164" fontId="3" fillId="0" borderId="0" xfId="0" applyNumberFormat="1" applyFont="1" applyAlignment="1">
      <alignment horizontal="right" vertical="center" wrapText="1" indent="1"/>
    </xf>
    <xf numFmtId="0" fontId="5" fillId="0" borderId="0" xfId="0" applyFont="1" applyBorder="1" applyAlignment="1">
      <alignment vertical="center"/>
    </xf>
    <xf numFmtId="164" fontId="5" fillId="0" borderId="0" xfId="0" applyNumberFormat="1" applyFont="1" applyAlignment="1">
      <alignment horizontal="right" vertical="center" wrapText="1" indent="2"/>
    </xf>
    <xf numFmtId="0" fontId="19" fillId="0" borderId="0" xfId="0" applyFont="1" applyBorder="1"/>
    <xf numFmtId="0" fontId="21" fillId="0" borderId="0" xfId="0" applyFont="1"/>
    <xf numFmtId="0" fontId="15" fillId="0" borderId="0" xfId="0" applyFont="1" applyBorder="1" applyAlignment="1">
      <alignment horizontal="center" vertical="top" wrapText="1"/>
    </xf>
    <xf numFmtId="0" fontId="15" fillId="0" borderId="0" xfId="0" applyFont="1"/>
    <xf numFmtId="0" fontId="15" fillId="0" borderId="0" xfId="0" applyFont="1" applyAlignment="1">
      <alignment horizontal="center" vertical="top" wrapText="1"/>
    </xf>
    <xf numFmtId="0" fontId="16" fillId="0" borderId="0" xfId="0" applyFont="1" applyBorder="1" applyAlignment="1">
      <alignment horizontal="center" vertical="top" wrapText="1"/>
    </xf>
    <xf numFmtId="0" fontId="16" fillId="0" borderId="0" xfId="0" applyFont="1" applyAlignment="1">
      <alignment horizontal="center" vertical="top" wrapText="1"/>
    </xf>
    <xf numFmtId="0" fontId="26" fillId="0" borderId="0" xfId="0" applyFont="1" applyAlignment="1">
      <alignment horizontal="right" vertical="center" wrapText="1"/>
    </xf>
    <xf numFmtId="0" fontId="26" fillId="0" borderId="0" xfId="0" applyFont="1" applyAlignment="1">
      <alignment horizontal="justify" vertical="center" wrapText="1"/>
    </xf>
    <xf numFmtId="164" fontId="26" fillId="0" borderId="0" xfId="0" applyNumberFormat="1" applyFont="1" applyAlignment="1">
      <alignment horizontal="right" vertical="center" wrapText="1" indent="2"/>
    </xf>
    <xf numFmtId="164" fontId="26" fillId="0" borderId="0" xfId="0" applyNumberFormat="1" applyFont="1" applyAlignment="1">
      <alignment horizontal="right" vertical="center" wrapText="1" indent="1"/>
    </xf>
    <xf numFmtId="0" fontId="28" fillId="0" borderId="0" xfId="0" applyFont="1" applyBorder="1" applyAlignment="1">
      <alignment vertical="center"/>
    </xf>
    <xf numFmtId="164" fontId="28" fillId="0" borderId="0" xfId="0" applyNumberFormat="1" applyFont="1" applyAlignment="1">
      <alignment horizontal="right" vertical="center" wrapText="1" indent="2"/>
    </xf>
    <xf numFmtId="0" fontId="26" fillId="0" borderId="0" xfId="0" applyFont="1" applyBorder="1" applyAlignment="1">
      <alignment vertical="top" wrapText="1"/>
    </xf>
    <xf numFmtId="0" fontId="26" fillId="0" borderId="0" xfId="0" applyFont="1" applyAlignment="1">
      <alignment horizontal="justify" vertical="top" wrapText="1"/>
    </xf>
    <xf numFmtId="0" fontId="3" fillId="0" borderId="3" xfId="0" applyFont="1" applyBorder="1" applyAlignment="1">
      <alignment horizontal="center"/>
    </xf>
    <xf numFmtId="0" fontId="3" fillId="0" borderId="4" xfId="0" applyFont="1" applyBorder="1" applyAlignment="1">
      <alignment horizontal="center"/>
    </xf>
    <xf numFmtId="0" fontId="5" fillId="0" borderId="0" xfId="0" applyFont="1" applyBorder="1" applyAlignment="1">
      <alignment horizontal="left" vertical="center"/>
    </xf>
    <xf numFmtId="0" fontId="3" fillId="0" borderId="0" xfId="0" quotePrefix="1" applyFont="1" applyAlignment="1">
      <alignment horizontal="center"/>
    </xf>
    <xf numFmtId="0" fontId="5" fillId="0" borderId="0" xfId="0" applyFont="1" applyBorder="1" applyAlignment="1">
      <alignment horizontal="left" vertical="top" wrapText="1"/>
    </xf>
    <xf numFmtId="0" fontId="25" fillId="0" borderId="0" xfId="0" applyFont="1" applyBorder="1" applyAlignment="1">
      <alignment horizontal="left"/>
    </xf>
    <xf numFmtId="0" fontId="24" fillId="0" borderId="0" xfId="0" applyFont="1" applyFill="1" applyBorder="1" applyAlignment="1">
      <alignment horizontal="left" vertical="top" wrapText="1"/>
    </xf>
    <xf numFmtId="49" fontId="28" fillId="0" borderId="0" xfId="0" applyNumberFormat="1" applyFont="1" applyBorder="1" applyAlignment="1">
      <alignment horizontal="right" indent="1"/>
    </xf>
    <xf numFmtId="0" fontId="28" fillId="0" borderId="0" xfId="0" applyFont="1" applyBorder="1" applyAlignment="1">
      <alignment horizontal="center"/>
    </xf>
    <xf numFmtId="0" fontId="15" fillId="0" borderId="0" xfId="0" applyFont="1" applyBorder="1" applyAlignment="1">
      <alignment horizontal="center"/>
    </xf>
    <xf numFmtId="164" fontId="15" fillId="0" borderId="0" xfId="0" applyNumberFormat="1" applyFont="1" applyBorder="1" applyAlignment="1">
      <alignment horizontal="center"/>
    </xf>
    <xf numFmtId="0" fontId="28" fillId="0" borderId="0" xfId="0" applyNumberFormat="1" applyFont="1" applyBorder="1" applyAlignment="1">
      <alignment horizontal="center"/>
    </xf>
    <xf numFmtId="49" fontId="26" fillId="0" borderId="5" xfId="0" applyNumberFormat="1" applyFont="1" applyBorder="1" applyAlignment="1">
      <alignment horizontal="right" vertical="center" indent="1"/>
    </xf>
    <xf numFmtId="0" fontId="26" fillId="0" borderId="5" xfId="0" applyFont="1" applyBorder="1" applyAlignment="1">
      <alignment wrapText="1"/>
    </xf>
    <xf numFmtId="49" fontId="26" fillId="0" borderId="5" xfId="0" applyNumberFormat="1" applyFont="1" applyBorder="1" applyAlignment="1">
      <alignment horizontal="right" vertical="center"/>
    </xf>
    <xf numFmtId="49" fontId="26" fillId="0" borderId="0" xfId="0" applyNumberFormat="1" applyFont="1" applyBorder="1" applyAlignment="1">
      <alignment horizontal="right" indent="1"/>
    </xf>
    <xf numFmtId="0" fontId="26" fillId="0" borderId="0" xfId="0" applyFont="1" applyAlignment="1"/>
    <xf numFmtId="0" fontId="26" fillId="0" borderId="0" xfId="0" applyFont="1" applyBorder="1" applyAlignment="1">
      <alignment horizontal="center"/>
    </xf>
    <xf numFmtId="3" fontId="26" fillId="0" borderId="0" xfId="0" applyNumberFormat="1" applyFont="1" applyAlignment="1">
      <alignment horizontal="right"/>
    </xf>
    <xf numFmtId="49" fontId="26" fillId="0" borderId="0" xfId="0" applyNumberFormat="1" applyFont="1" applyBorder="1" applyAlignment="1">
      <alignment horizontal="right"/>
    </xf>
    <xf numFmtId="165" fontId="26" fillId="0" borderId="0" xfId="0" applyNumberFormat="1" applyFont="1" applyAlignment="1">
      <alignment horizontal="right"/>
    </xf>
    <xf numFmtId="0" fontId="28" fillId="0" borderId="0" xfId="0" applyFont="1" applyAlignment="1"/>
    <xf numFmtId="3" fontId="28" fillId="0" borderId="0" xfId="0" applyNumberFormat="1" applyFont="1" applyAlignment="1">
      <alignment horizontal="right"/>
    </xf>
    <xf numFmtId="49" fontId="28" fillId="0" borderId="0" xfId="0" applyNumberFormat="1" applyFont="1" applyBorder="1" applyAlignment="1">
      <alignment horizontal="right"/>
    </xf>
    <xf numFmtId="0" fontId="31" fillId="0" borderId="0" xfId="0" applyFont="1"/>
    <xf numFmtId="0" fontId="28" fillId="0" borderId="0" xfId="0" applyFont="1"/>
    <xf numFmtId="165" fontId="28" fillId="0" borderId="0" xfId="0" applyNumberFormat="1" applyFont="1" applyAlignment="1">
      <alignment horizontal="right"/>
    </xf>
    <xf numFmtId="0" fontId="28" fillId="0" borderId="0" xfId="0" applyNumberFormat="1" applyFont="1" applyBorder="1" applyAlignment="1">
      <alignment horizontal="right"/>
    </xf>
    <xf numFmtId="49" fontId="2" fillId="0" borderId="0" xfId="0" applyNumberFormat="1" applyFont="1" applyAlignment="1">
      <alignment horizontal="right" indent="1"/>
    </xf>
    <xf numFmtId="164" fontId="2" fillId="0" borderId="0" xfId="0" applyNumberFormat="1" applyFont="1"/>
    <xf numFmtId="0" fontId="2" fillId="0" borderId="0" xfId="0" applyNumberFormat="1" applyFont="1"/>
    <xf numFmtId="3" fontId="2" fillId="0" borderId="0" xfId="0" applyNumberFormat="1" applyFont="1" applyBorder="1"/>
    <xf numFmtId="0" fontId="40" fillId="0" borderId="0" xfId="0" applyFont="1" applyAlignment="1"/>
    <xf numFmtId="0" fontId="40" fillId="0" borderId="0" xfId="0" applyFont="1" applyAlignment="1">
      <alignment horizontal="center"/>
    </xf>
    <xf numFmtId="0" fontId="40" fillId="0" borderId="0" xfId="0" applyFont="1" applyBorder="1"/>
    <xf numFmtId="0" fontId="40" fillId="0" borderId="0" xfId="0" applyFont="1"/>
    <xf numFmtId="0" fontId="10" fillId="0" borderId="0" xfId="0" applyFont="1" applyBorder="1" applyAlignment="1">
      <alignment horizontal="center" vertical="top" wrapText="1"/>
    </xf>
    <xf numFmtId="0" fontId="10" fillId="0" borderId="0" xfId="0" applyFont="1" applyBorder="1" applyAlignment="1">
      <alignment horizontal="center" vertical="top"/>
    </xf>
    <xf numFmtId="0" fontId="3" fillId="0" borderId="0" xfId="0" applyFont="1" applyAlignment="1"/>
    <xf numFmtId="0" fontId="23" fillId="0" borderId="0" xfId="0" applyFont="1" applyBorder="1"/>
    <xf numFmtId="0" fontId="0" fillId="0" borderId="0" xfId="0" applyAlignment="1">
      <alignment horizontal="center"/>
    </xf>
    <xf numFmtId="0" fontId="3" fillId="0" borderId="0" xfId="0" applyFont="1" applyAlignment="1">
      <alignment horizontal="left" vertical="center" wrapText="1"/>
    </xf>
    <xf numFmtId="0" fontId="11" fillId="0" borderId="0" xfId="0" applyFont="1" applyAlignment="1">
      <alignment horizontal="justify" vertical="center" wrapText="1"/>
    </xf>
    <xf numFmtId="0" fontId="10" fillId="0" borderId="0" xfId="0" applyFont="1" applyAlignment="1">
      <alignment horizontal="center" vertical="center"/>
    </xf>
    <xf numFmtId="0" fontId="0" fillId="0" borderId="0" xfId="0" applyFont="1" applyAlignment="1">
      <alignment horizontal="center" vertical="center"/>
    </xf>
    <xf numFmtId="49" fontId="15" fillId="0" borderId="0" xfId="0" applyNumberFormat="1" applyFont="1" applyAlignment="1">
      <alignment horizontal="center" vertical="center"/>
    </xf>
    <xf numFmtId="0" fontId="19" fillId="0" borderId="0" xfId="0" applyFont="1" applyAlignment="1">
      <alignment horizontal="center" vertical="top" wrapText="1"/>
    </xf>
    <xf numFmtId="0" fontId="21" fillId="0" borderId="0" xfId="0" applyFont="1" applyAlignment="1">
      <alignment horizontal="center" vertical="top"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0" xfId="0" applyFont="1" applyBorder="1" applyAlignment="1">
      <alignment horizontal="left" vertical="top" wrapText="1"/>
    </xf>
    <xf numFmtId="0" fontId="26" fillId="0" borderId="0" xfId="0" applyFont="1" applyBorder="1" applyAlignment="1">
      <alignment horizontal="left" vertical="top" wrapText="1"/>
    </xf>
    <xf numFmtId="0" fontId="3" fillId="0" borderId="5" xfId="0" applyFont="1" applyBorder="1" applyAlignment="1">
      <alignment horizontal="left" vertical="center" wrapText="1"/>
    </xf>
    <xf numFmtId="0" fontId="19" fillId="0" borderId="0" xfId="0" applyFont="1" applyAlignment="1">
      <alignment horizontal="center" vertical="center" wrapText="1"/>
    </xf>
    <xf numFmtId="0" fontId="19" fillId="0" borderId="0" xfId="0" applyFont="1" applyAlignment="1">
      <alignment horizontal="center" vertical="center"/>
    </xf>
    <xf numFmtId="0" fontId="3" fillId="0" borderId="6" xfId="0" applyFont="1" applyBorder="1" applyAlignment="1">
      <alignment horizontal="center" vertical="center" wrapText="1"/>
    </xf>
    <xf numFmtId="0" fontId="3" fillId="0" borderId="9"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1" xfId="0" applyFont="1" applyBorder="1" applyAlignment="1">
      <alignment horizontal="center" vertical="center" wrapText="1"/>
    </xf>
    <xf numFmtId="49" fontId="12" fillId="0" borderId="0" xfId="0" applyNumberFormat="1" applyFont="1" applyAlignment="1">
      <alignment horizontal="justify" vertical="top" wrapText="1"/>
    </xf>
    <xf numFmtId="0" fontId="26" fillId="0" borderId="0" xfId="0" applyFont="1" applyBorder="1" applyAlignment="1">
      <alignment horizontal="left" vertical="center" wrapText="1"/>
    </xf>
    <xf numFmtId="0" fontId="26" fillId="0" borderId="0" xfId="4" applyFont="1" applyAlignment="1">
      <alignment horizontal="left" wrapText="1"/>
    </xf>
    <xf numFmtId="0" fontId="26" fillId="0" borderId="0" xfId="4" applyFont="1" applyBorder="1" applyAlignment="1">
      <alignment horizontal="left" wrapText="1"/>
    </xf>
    <xf numFmtId="0" fontId="25" fillId="0" borderId="0" xfId="4" applyFont="1" applyAlignment="1">
      <alignment horizontal="left"/>
    </xf>
    <xf numFmtId="49" fontId="12" fillId="0" borderId="0" xfId="0" applyNumberFormat="1" applyFont="1" applyAlignment="1">
      <alignment horizontal="justify" wrapText="1"/>
    </xf>
    <xf numFmtId="0" fontId="4" fillId="0" borderId="0" xfId="0" applyFont="1" applyAlignment="1">
      <alignment horizontal="center" wrapText="1"/>
    </xf>
    <xf numFmtId="0" fontId="3" fillId="0" borderId="5"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2" xfId="0" applyFont="1" applyBorder="1" applyAlignment="1">
      <alignment horizontal="center" vertical="center" wrapText="1"/>
    </xf>
    <xf numFmtId="0" fontId="0" fillId="0" borderId="0" xfId="0" applyAlignment="1">
      <alignment horizontal="left"/>
    </xf>
    <xf numFmtId="0" fontId="0" fillId="0" borderId="0" xfId="0" applyBorder="1" applyAlignment="1">
      <alignment horizontal="left"/>
    </xf>
    <xf numFmtId="0" fontId="10" fillId="0" borderId="0" xfId="0" applyFont="1" applyAlignment="1">
      <alignment horizontal="center"/>
    </xf>
    <xf numFmtId="49" fontId="11" fillId="0" borderId="0" xfId="0" applyNumberFormat="1" applyFont="1" applyAlignment="1">
      <alignment horizontal="justify" wrapText="1"/>
    </xf>
    <xf numFmtId="0" fontId="16" fillId="0" borderId="0" xfId="0" applyFont="1" applyAlignment="1">
      <alignment horizontal="center" wrapText="1"/>
    </xf>
    <xf numFmtId="0" fontId="26" fillId="0" borderId="5"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 xfId="0" applyFont="1" applyBorder="1" applyAlignment="1">
      <alignment horizontal="center" vertical="center" wrapText="1"/>
    </xf>
    <xf numFmtId="0" fontId="26" fillId="0" borderId="9"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12" xfId="0" applyFont="1" applyBorder="1" applyAlignment="1">
      <alignment horizontal="center" vertical="center" wrapText="1"/>
    </xf>
    <xf numFmtId="0" fontId="2" fillId="0" borderId="5" xfId="0" applyFont="1" applyBorder="1" applyAlignment="1">
      <alignment horizontal="left"/>
    </xf>
    <xf numFmtId="0" fontId="12" fillId="0" borderId="0" xfId="0" applyFont="1" applyAlignment="1">
      <alignment horizontal="justify" wrapText="1"/>
    </xf>
    <xf numFmtId="0" fontId="3" fillId="0" borderId="14" xfId="0" applyFont="1" applyBorder="1" applyAlignment="1">
      <alignment horizontal="center" vertical="center" wrapText="1"/>
    </xf>
    <xf numFmtId="0" fontId="26" fillId="0" borderId="8" xfId="4" applyFont="1" applyBorder="1" applyAlignment="1">
      <alignment horizontal="center" vertical="center" wrapText="1"/>
    </xf>
    <xf numFmtId="0" fontId="26" fillId="0" borderId="15" xfId="4" applyFont="1" applyBorder="1" applyAlignment="1">
      <alignment horizontal="center" vertical="center" wrapText="1"/>
    </xf>
    <xf numFmtId="0" fontId="26" fillId="0" borderId="11" xfId="4" applyFont="1" applyBorder="1" applyAlignment="1">
      <alignment horizontal="center" vertical="center" wrapText="1"/>
    </xf>
    <xf numFmtId="0" fontId="3" fillId="0" borderId="4" xfId="0" applyFont="1" applyBorder="1" applyAlignment="1">
      <alignment horizontal="center"/>
    </xf>
    <xf numFmtId="0" fontId="3" fillId="0" borderId="12" xfId="0" applyFont="1" applyBorder="1" applyAlignment="1">
      <alignment horizontal="center"/>
    </xf>
    <xf numFmtId="0" fontId="16" fillId="0" borderId="0" xfId="0" applyFont="1" applyAlignment="1">
      <alignment horizontal="justify" vertical="top" wrapText="1"/>
    </xf>
    <xf numFmtId="0" fontId="12" fillId="0" borderId="0" xfId="0" applyFont="1" applyAlignment="1">
      <alignment horizontal="justify" vertical="top" wrapText="1"/>
    </xf>
    <xf numFmtId="0" fontId="3" fillId="0" borderId="13" xfId="0" applyFont="1" applyBorder="1" applyAlignment="1">
      <alignment horizontal="center" vertical="center" wrapText="1"/>
    </xf>
    <xf numFmtId="0" fontId="26" fillId="0" borderId="4" xfId="0" applyFont="1" applyBorder="1" applyAlignment="1">
      <alignment horizontal="center" wrapText="1"/>
    </xf>
    <xf numFmtId="0" fontId="26" fillId="0" borderId="12" xfId="0" applyFont="1" applyBorder="1" applyAlignment="1">
      <alignment horizontal="center" wrapText="1"/>
    </xf>
    <xf numFmtId="0" fontId="16" fillId="0" borderId="0" xfId="0" applyFont="1" applyAlignment="1">
      <alignment horizontal="justify" wrapText="1"/>
    </xf>
    <xf numFmtId="0" fontId="11" fillId="0" borderId="0" xfId="0" applyFont="1" applyAlignment="1">
      <alignment horizontal="justify" wrapText="1"/>
    </xf>
    <xf numFmtId="0" fontId="11" fillId="0" borderId="0" xfId="0" applyFont="1" applyBorder="1" applyAlignment="1">
      <alignment horizontal="left" vertical="top" wrapText="1"/>
    </xf>
    <xf numFmtId="0" fontId="3" fillId="0" borderId="0" xfId="0" applyFont="1" applyBorder="1" applyAlignment="1">
      <alignment horizontal="left" wrapText="1"/>
    </xf>
    <xf numFmtId="0" fontId="12" fillId="0" borderId="0" xfId="0" applyFont="1" applyAlignment="1">
      <alignment horizontal="left" wrapText="1"/>
    </xf>
    <xf numFmtId="0" fontId="11" fillId="0" borderId="0" xfId="0" applyFont="1" applyAlignment="1">
      <alignment horizontal="left" wrapText="1"/>
    </xf>
    <xf numFmtId="0" fontId="26" fillId="0" borderId="0" xfId="0" applyFont="1" applyAlignment="1">
      <alignment horizontal="left" wrapText="1" indent="1"/>
    </xf>
    <xf numFmtId="0" fontId="3" fillId="0" borderId="8" xfId="0" applyFont="1" applyBorder="1" applyAlignment="1">
      <alignment horizontal="center" vertical="center"/>
    </xf>
    <xf numFmtId="0" fontId="3" fillId="0" borderId="5" xfId="0" applyFont="1" applyBorder="1" applyAlignment="1">
      <alignment horizontal="center" vertical="center"/>
    </xf>
    <xf numFmtId="0" fontId="0" fillId="0" borderId="6" xfId="0" applyBorder="1" applyAlignment="1">
      <alignment horizontal="center"/>
    </xf>
    <xf numFmtId="0" fontId="3" fillId="0" borderId="11" xfId="0" applyFont="1" applyBorder="1" applyAlignment="1">
      <alignment horizontal="center" vertical="center"/>
    </xf>
    <xf numFmtId="0" fontId="3" fillId="0" borderId="1" xfId="0" applyFont="1" applyBorder="1" applyAlignment="1">
      <alignment horizontal="center" vertical="center"/>
    </xf>
    <xf numFmtId="0" fontId="0" fillId="0" borderId="9" xfId="0" applyBorder="1" applyAlignment="1">
      <alignment horizontal="center"/>
    </xf>
    <xf numFmtId="1" fontId="3" fillId="0" borderId="0" xfId="0" applyNumberFormat="1" applyFont="1" applyAlignment="1">
      <alignment horizontal="right" vertical="center" wrapText="1" indent="5"/>
    </xf>
    <xf numFmtId="0" fontId="3" fillId="0" borderId="0" xfId="0" applyFont="1" applyAlignment="1">
      <alignment horizontal="right" vertical="center" wrapText="1" indent="5"/>
    </xf>
    <xf numFmtId="0" fontId="3" fillId="0" borderId="5" xfId="0" applyFont="1" applyBorder="1" applyAlignment="1">
      <alignment horizontal="center"/>
    </xf>
    <xf numFmtId="0" fontId="21" fillId="0" borderId="0" xfId="0" applyFont="1" applyAlignment="1">
      <alignment horizontal="center" vertical="center" wrapText="1"/>
    </xf>
    <xf numFmtId="0" fontId="16" fillId="0" borderId="0" xfId="0" applyFont="1" applyBorder="1" applyAlignment="1">
      <alignment horizontal="center"/>
    </xf>
    <xf numFmtId="0" fontId="26" fillId="0" borderId="0" xfId="0" applyFont="1" applyAlignment="1">
      <alignment vertical="center" wrapText="1"/>
    </xf>
    <xf numFmtId="0" fontId="3" fillId="0" borderId="0" xfId="0" applyFont="1" applyAlignment="1">
      <alignment horizontal="center" vertical="center" wrapText="1"/>
    </xf>
    <xf numFmtId="0" fontId="32" fillId="0" borderId="0" xfId="0" applyFont="1" applyBorder="1" applyAlignment="1">
      <alignment vertical="center" wrapText="1"/>
    </xf>
    <xf numFmtId="0" fontId="3" fillId="0" borderId="0" xfId="0" applyFont="1" applyBorder="1" applyAlignment="1">
      <alignment horizontal="center" vertical="center" wrapText="1"/>
    </xf>
    <xf numFmtId="0" fontId="3" fillId="0" borderId="3" xfId="0" applyFont="1" applyBorder="1" applyAlignment="1">
      <alignment horizontal="center" vertical="center"/>
    </xf>
    <xf numFmtId="0" fontId="19" fillId="0" borderId="0" xfId="0" applyFont="1" applyBorder="1" applyAlignment="1">
      <alignment horizontal="right" wrapText="1"/>
    </xf>
    <xf numFmtId="0" fontId="19" fillId="0" borderId="0" xfId="0" applyFont="1" applyBorder="1" applyAlignment="1">
      <alignment horizontal="left"/>
    </xf>
    <xf numFmtId="0" fontId="3" fillId="0" borderId="3" xfId="0" applyFont="1" applyBorder="1" applyAlignment="1">
      <alignment horizontal="center"/>
    </xf>
    <xf numFmtId="0" fontId="3" fillId="0" borderId="2" xfId="0" applyFont="1" applyBorder="1" applyAlignment="1">
      <alignment horizontal="center"/>
    </xf>
    <xf numFmtId="0" fontId="26" fillId="0" borderId="7" xfId="0" applyFont="1" applyBorder="1" applyAlignment="1">
      <alignment horizontal="center" vertical="center" wrapText="1"/>
    </xf>
    <xf numFmtId="0" fontId="26" fillId="0" borderId="14"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11" xfId="0" applyFont="1" applyBorder="1" applyAlignment="1">
      <alignment horizontal="center" vertical="center" wrapText="1"/>
    </xf>
    <xf numFmtId="0" fontId="21" fillId="0" borderId="0" xfId="0" applyFont="1" applyBorder="1" applyAlignment="1">
      <alignment horizontal="center" vertical="top" wrapText="1"/>
    </xf>
    <xf numFmtId="0" fontId="4" fillId="0" borderId="0" xfId="0" applyFont="1" applyBorder="1" applyAlignment="1">
      <alignment horizontal="center"/>
    </xf>
    <xf numFmtId="0" fontId="16" fillId="0" borderId="0" xfId="0" applyFont="1" applyAlignment="1">
      <alignment horizontal="right" vertical="center" wrapText="1"/>
    </xf>
    <xf numFmtId="0" fontId="16" fillId="0" borderId="0" xfId="0" applyFont="1" applyAlignment="1">
      <alignment horizontal="left" vertical="center" wrapText="1"/>
    </xf>
    <xf numFmtId="0" fontId="25" fillId="0" borderId="0" xfId="0" applyFont="1" applyBorder="1" applyAlignment="1">
      <alignment horizontal="left" vertical="top" wrapText="1"/>
    </xf>
    <xf numFmtId="0" fontId="26" fillId="0" borderId="8" xfId="0" applyFont="1" applyBorder="1" applyAlignment="1">
      <alignment horizontal="center" vertical="center"/>
    </xf>
    <xf numFmtId="0" fontId="26" fillId="0" borderId="11" xfId="0" applyFont="1" applyBorder="1" applyAlignment="1">
      <alignment horizontal="center" vertical="center"/>
    </xf>
    <xf numFmtId="0" fontId="16" fillId="0" borderId="0" xfId="0" applyFont="1" applyAlignment="1">
      <alignment horizontal="center" vertical="center" wrapText="1"/>
    </xf>
    <xf numFmtId="0" fontId="26" fillId="0" borderId="3" xfId="0" applyFont="1" applyBorder="1" applyAlignment="1">
      <alignment horizontal="center" vertical="center"/>
    </xf>
    <xf numFmtId="0" fontId="38" fillId="0" borderId="0" xfId="0" applyFont="1" applyBorder="1" applyAlignment="1">
      <alignment vertical="center" wrapText="1"/>
    </xf>
    <xf numFmtId="0" fontId="26" fillId="0" borderId="2" xfId="0" applyFont="1" applyBorder="1" applyAlignment="1">
      <alignment horizontal="center" vertical="center" wrapText="1"/>
    </xf>
    <xf numFmtId="168" fontId="26" fillId="0" borderId="3" xfId="0" applyNumberFormat="1" applyFont="1" applyBorder="1" applyAlignment="1">
      <alignment horizontal="center" vertical="center" wrapText="1"/>
    </xf>
    <xf numFmtId="168" fontId="26" fillId="0" borderId="4" xfId="0" applyNumberFormat="1" applyFont="1" applyBorder="1" applyAlignment="1">
      <alignment horizontal="center"/>
    </xf>
    <xf numFmtId="168" fontId="26" fillId="0" borderId="12" xfId="0" applyNumberFormat="1" applyFont="1" applyBorder="1" applyAlignment="1">
      <alignment horizontal="center"/>
    </xf>
    <xf numFmtId="0" fontId="26" fillId="0" borderId="3" xfId="0" applyFont="1" applyBorder="1" applyAlignment="1">
      <alignment horizontal="center" vertical="center" wrapText="1"/>
    </xf>
    <xf numFmtId="168" fontId="26" fillId="0" borderId="3" xfId="0" applyNumberFormat="1" applyFont="1" applyBorder="1" applyAlignment="1">
      <alignment horizontal="center"/>
    </xf>
    <xf numFmtId="0" fontId="19" fillId="0" borderId="0" xfId="0" applyFont="1" applyBorder="1" applyAlignment="1">
      <alignment horizontal="left" vertical="top" wrapText="1"/>
    </xf>
    <xf numFmtId="0" fontId="19" fillId="0" borderId="0" xfId="0" applyFont="1" applyAlignment="1">
      <alignment horizontal="left" vertical="top" wrapText="1"/>
    </xf>
    <xf numFmtId="0" fontId="3" fillId="0" borderId="0" xfId="0" applyFont="1" applyAlignment="1">
      <alignment horizontal="right" vertical="center" wrapText="1"/>
    </xf>
    <xf numFmtId="0" fontId="19" fillId="0" borderId="0" xfId="0" applyFont="1" applyBorder="1" applyAlignment="1">
      <alignment horizontal="left" vertical="top"/>
    </xf>
    <xf numFmtId="0" fontId="26" fillId="0" borderId="0" xfId="0" applyFont="1" applyAlignment="1">
      <alignment horizontal="left" wrapText="1"/>
    </xf>
    <xf numFmtId="0" fontId="3" fillId="0" borderId="6" xfId="0" applyFont="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0" fontId="3" fillId="0" borderId="9" xfId="0" applyFont="1" applyBorder="1" applyAlignment="1">
      <alignment horizontal="center" vertical="center"/>
    </xf>
    <xf numFmtId="0" fontId="26" fillId="0" borderId="0" xfId="0" applyFont="1" applyAlignment="1">
      <alignment horizontal="right" vertical="center" wrapText="1"/>
    </xf>
    <xf numFmtId="0" fontId="21" fillId="0" borderId="0" xfId="0" applyFont="1" applyBorder="1" applyAlignment="1">
      <alignment horizontal="left" vertical="top" wrapText="1"/>
    </xf>
    <xf numFmtId="0" fontId="21" fillId="0" borderId="0" xfId="0" applyFont="1" applyAlignment="1">
      <alignment horizontal="left" vertical="top" wrapText="1"/>
    </xf>
    <xf numFmtId="0" fontId="21" fillId="0" borderId="0" xfId="0" applyFont="1" applyBorder="1" applyAlignment="1">
      <alignment horizontal="right" wrapText="1"/>
    </xf>
    <xf numFmtId="3" fontId="21" fillId="0" borderId="0" xfId="0" applyNumberFormat="1" applyFont="1" applyBorder="1" applyAlignment="1">
      <alignment horizontal="left"/>
    </xf>
    <xf numFmtId="49" fontId="26" fillId="0" borderId="6" xfId="0" applyNumberFormat="1" applyFont="1" applyBorder="1" applyAlignment="1">
      <alignment horizontal="center" vertical="center" wrapText="1"/>
    </xf>
    <xf numFmtId="49" fontId="26" fillId="0" borderId="9" xfId="0" applyNumberFormat="1" applyFont="1" applyBorder="1" applyAlignment="1">
      <alignment horizontal="center" vertical="center" wrapText="1"/>
    </xf>
    <xf numFmtId="0" fontId="26" fillId="0" borderId="3" xfId="0" applyFont="1" applyBorder="1" applyAlignment="1">
      <alignment horizontal="center"/>
    </xf>
    <xf numFmtId="0" fontId="26" fillId="0" borderId="4" xfId="0" applyFont="1" applyBorder="1" applyAlignment="1">
      <alignment horizontal="center"/>
    </xf>
    <xf numFmtId="0" fontId="26" fillId="0" borderId="12" xfId="0" applyFont="1" applyBorder="1" applyAlignment="1">
      <alignment horizontal="center"/>
    </xf>
    <xf numFmtId="164" fontId="26" fillId="0" borderId="12" xfId="0" applyNumberFormat="1" applyFont="1" applyBorder="1" applyAlignment="1">
      <alignment horizontal="center"/>
    </xf>
    <xf numFmtId="164" fontId="26" fillId="0" borderId="2" xfId="0" applyNumberFormat="1" applyFont="1" applyBorder="1" applyAlignment="1">
      <alignment horizontal="center"/>
    </xf>
    <xf numFmtId="0" fontId="26" fillId="0" borderId="8" xfId="0" applyNumberFormat="1" applyFont="1" applyBorder="1" applyAlignment="1">
      <alignment horizontal="center" vertical="center" wrapText="1"/>
    </xf>
    <xf numFmtId="0" fontId="26" fillId="0" borderId="11" xfId="0" applyNumberFormat="1" applyFont="1" applyBorder="1" applyAlignment="1">
      <alignment horizontal="center" vertical="center" wrapText="1"/>
    </xf>
    <xf numFmtId="0" fontId="19" fillId="0" borderId="0" xfId="0" applyFont="1" applyBorder="1" applyAlignment="1">
      <alignment horizontal="center" wrapText="1"/>
    </xf>
    <xf numFmtId="0" fontId="20" fillId="0" borderId="0" xfId="0" applyFont="1" applyAlignment="1">
      <alignment horizontal="center" wrapText="1"/>
    </xf>
    <xf numFmtId="0" fontId="19" fillId="0" borderId="0" xfId="0" applyFont="1" applyBorder="1" applyAlignment="1">
      <alignment horizontal="center"/>
    </xf>
    <xf numFmtId="0" fontId="19" fillId="0" borderId="0" xfId="0" applyFont="1" applyAlignment="1">
      <alignment horizontal="center"/>
    </xf>
    <xf numFmtId="0" fontId="10" fillId="0" borderId="0" xfId="0" applyFont="1" applyBorder="1" applyAlignment="1">
      <alignment horizontal="center" vertical="center"/>
    </xf>
    <xf numFmtId="0" fontId="19" fillId="0" borderId="0" xfId="0" applyFont="1" applyBorder="1" applyAlignment="1">
      <alignment horizontal="center" vertical="center"/>
    </xf>
    <xf numFmtId="0" fontId="19" fillId="0" borderId="0" xfId="0" applyFont="1" applyBorder="1" applyAlignment="1">
      <alignment horizontal="center" vertical="center" wrapText="1"/>
    </xf>
    <xf numFmtId="0" fontId="20" fillId="0" borderId="0" xfId="0" applyFont="1" applyAlignment="1">
      <alignment vertical="center" wrapText="1"/>
    </xf>
    <xf numFmtId="0" fontId="20" fillId="0" borderId="0" xfId="0" applyFont="1" applyAlignment="1">
      <alignment wrapText="1"/>
    </xf>
    <xf numFmtId="0" fontId="10" fillId="0" borderId="0" xfId="0" applyFont="1" applyBorder="1" applyAlignment="1">
      <alignment horizontal="center"/>
    </xf>
    <xf numFmtId="0" fontId="20" fillId="0" borderId="0" xfId="0" applyFont="1" applyAlignment="1"/>
    <xf numFmtId="0" fontId="10" fillId="0" borderId="0" xfId="0" applyFont="1" applyBorder="1" applyAlignment="1">
      <alignment horizontal="center" vertical="top" wrapText="1"/>
    </xf>
    <xf numFmtId="0" fontId="10" fillId="0" borderId="0" xfId="0" applyFont="1" applyBorder="1" applyAlignment="1">
      <alignment horizontal="center" vertical="top"/>
    </xf>
    <xf numFmtId="0" fontId="20" fillId="0" borderId="0" xfId="0" applyFont="1" applyAlignment="1">
      <alignment horizontal="center"/>
    </xf>
    <xf numFmtId="0" fontId="39" fillId="0" borderId="0" xfId="0" applyFont="1" applyBorder="1" applyAlignment="1">
      <alignment horizontal="center" wrapText="1"/>
    </xf>
    <xf numFmtId="0" fontId="39" fillId="0" borderId="0" xfId="0" applyFont="1" applyBorder="1" applyAlignment="1">
      <alignment horizontal="center" vertical="top" wrapText="1"/>
    </xf>
    <xf numFmtId="0" fontId="10" fillId="0" borderId="0" xfId="0" applyFont="1" applyBorder="1" applyAlignment="1">
      <alignment horizontal="center" wrapText="1"/>
    </xf>
    <xf numFmtId="0" fontId="3" fillId="0" borderId="0" xfId="0" applyFont="1" applyBorder="1" applyAlignment="1">
      <alignment horizontal="center"/>
    </xf>
    <xf numFmtId="0" fontId="0" fillId="0" borderId="0" xfId="0" applyAlignment="1">
      <alignment horizontal="center"/>
    </xf>
  </cellXfs>
  <cellStyles count="6">
    <cellStyle name="Standard" xfId="0" builtinId="0"/>
    <cellStyle name="Standard 2" xfId="2"/>
    <cellStyle name="Standard 2 2" xfId="3"/>
    <cellStyle name="Standard 2 2 2" xfId="4"/>
    <cellStyle name="Standard 2 3" xfId="5"/>
    <cellStyle name="Standard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8" Type="http://schemas.openxmlformats.org/officeDocument/2006/relationships/image" Target="../media/image20.emf"/><Relationship Id="rId13" Type="http://schemas.openxmlformats.org/officeDocument/2006/relationships/image" Target="../media/image25.emf"/><Relationship Id="rId18" Type="http://schemas.openxmlformats.org/officeDocument/2006/relationships/image" Target="../media/image30.emf"/><Relationship Id="rId3" Type="http://schemas.openxmlformats.org/officeDocument/2006/relationships/image" Target="../media/image15.emf"/><Relationship Id="rId21" Type="http://schemas.openxmlformats.org/officeDocument/2006/relationships/image" Target="../media/image33.emf"/><Relationship Id="rId7" Type="http://schemas.openxmlformats.org/officeDocument/2006/relationships/image" Target="../media/image19.emf"/><Relationship Id="rId12" Type="http://schemas.openxmlformats.org/officeDocument/2006/relationships/image" Target="../media/image24.emf"/><Relationship Id="rId17" Type="http://schemas.openxmlformats.org/officeDocument/2006/relationships/image" Target="../media/image29.emf"/><Relationship Id="rId2" Type="http://schemas.openxmlformats.org/officeDocument/2006/relationships/image" Target="../media/image14.emf"/><Relationship Id="rId16" Type="http://schemas.openxmlformats.org/officeDocument/2006/relationships/image" Target="../media/image28.emf"/><Relationship Id="rId20" Type="http://schemas.openxmlformats.org/officeDocument/2006/relationships/image" Target="../media/image32.emf"/><Relationship Id="rId1" Type="http://schemas.openxmlformats.org/officeDocument/2006/relationships/image" Target="../media/image13.emf"/><Relationship Id="rId6" Type="http://schemas.openxmlformats.org/officeDocument/2006/relationships/image" Target="../media/image18.emf"/><Relationship Id="rId11" Type="http://schemas.openxmlformats.org/officeDocument/2006/relationships/image" Target="../media/image23.emf"/><Relationship Id="rId24" Type="http://schemas.openxmlformats.org/officeDocument/2006/relationships/image" Target="../media/image36.emf"/><Relationship Id="rId5" Type="http://schemas.openxmlformats.org/officeDocument/2006/relationships/image" Target="../media/image17.emf"/><Relationship Id="rId15" Type="http://schemas.openxmlformats.org/officeDocument/2006/relationships/image" Target="../media/image27.emf"/><Relationship Id="rId23" Type="http://schemas.openxmlformats.org/officeDocument/2006/relationships/image" Target="../media/image35.emf"/><Relationship Id="rId10" Type="http://schemas.openxmlformats.org/officeDocument/2006/relationships/image" Target="../media/image22.emf"/><Relationship Id="rId19" Type="http://schemas.openxmlformats.org/officeDocument/2006/relationships/image" Target="../media/image31.emf"/><Relationship Id="rId4" Type="http://schemas.openxmlformats.org/officeDocument/2006/relationships/image" Target="../media/image16.emf"/><Relationship Id="rId9" Type="http://schemas.openxmlformats.org/officeDocument/2006/relationships/image" Target="../media/image21.emf"/><Relationship Id="rId14" Type="http://schemas.openxmlformats.org/officeDocument/2006/relationships/image" Target="../media/image26.emf"/><Relationship Id="rId22" Type="http://schemas.openxmlformats.org/officeDocument/2006/relationships/image" Target="../media/image34.emf"/></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2</xdr:col>
      <xdr:colOff>140812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0</xdr:col>
      <xdr:colOff>227139</xdr:colOff>
      <xdr:row>2</xdr:row>
      <xdr:rowOff>1</xdr:rowOff>
    </xdr:from>
    <xdr:to>
      <xdr:col>2</xdr:col>
      <xdr:colOff>67846</xdr:colOff>
      <xdr:row>2</xdr:row>
      <xdr:rowOff>2026311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7139" y="1333501"/>
          <a:ext cx="5670007" cy="2026310"/>
        </a:xfrm>
        <a:prstGeom prst="rect">
          <a:avLst/>
        </a:prstGeom>
      </xdr:spPr>
    </xdr:pic>
    <xdr:clientData/>
  </xdr:twoCellAnchor>
  <xdr:twoCellAnchor editAs="oneCell">
    <xdr:from>
      <xdr:col>1</xdr:col>
      <xdr:colOff>3238524</xdr:colOff>
      <xdr:row>1</xdr:row>
      <xdr:rowOff>43961</xdr:rowOff>
    </xdr:from>
    <xdr:to>
      <xdr:col>2</xdr:col>
      <xdr:colOff>187577</xdr:colOff>
      <xdr:row>1</xdr:row>
      <xdr:rowOff>823543</xdr:rowOff>
    </xdr:to>
    <xdr:pic>
      <xdr:nvPicPr>
        <xdr:cNvPr id="4" name="Grafik 3"/>
        <xdr:cNvPicPr>
          <a:picLocks/>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9622" r="6799" b="18238"/>
        <a:stretch/>
      </xdr:blipFill>
      <xdr:spPr>
        <a:xfrm>
          <a:off x="3486174" y="424961"/>
          <a:ext cx="2530703" cy="7795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20411</xdr:colOff>
      <xdr:row>2</xdr:row>
      <xdr:rowOff>13607</xdr:rowOff>
    </xdr:from>
    <xdr:to>
      <xdr:col>1</xdr:col>
      <xdr:colOff>1697411</xdr:colOff>
      <xdr:row>13</xdr:row>
      <xdr:rowOff>27214</xdr:rowOff>
    </xdr:to>
    <xdr:sp macro="" textlink="">
      <xdr:nvSpPr>
        <xdr:cNvPr id="2" name="Textfeld 1"/>
        <xdr:cNvSpPr txBox="1"/>
      </xdr:nvSpPr>
      <xdr:spPr>
        <a:xfrm>
          <a:off x="20411" y="366032"/>
          <a:ext cx="5868000" cy="427128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0"/>
            </a:spcAft>
          </a:pPr>
          <a:r>
            <a:rPr lang="de-DE" sz="900">
              <a:solidFill>
                <a:sysClr val="windowText" lastClr="000000"/>
              </a:solidFill>
              <a:effectLst/>
              <a:latin typeface="Arial"/>
              <a:ea typeface="Calibri"/>
              <a:cs typeface="Times New Roman"/>
            </a:rPr>
            <a:t>Am 25. Mai 2014 waren rund 1,38 Millionen Wahlberechtigte aus Mecklenburg-Vorpommern zur Teilnahme an den Kommunalwahlen in den Landkreisen, kreisfreien Städten und Gemeinden aufgerufen; wahlberechtigt waren auch die in Mecklenburg-Vorpommern lebenden Unionsbürgerinnen und Unionsbürger.</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Gewählt wurden die Kreistage und Vertretungen der kreisfreien Städte, die Gemeindevertretungen und die ehrenamtlichen Bürgermeisterinnen und Bürgermeister der Gemeinden. Im Landkreis Nordwestmecklenburg fand gleichzeitig die Wahl der Landrätin/des Landrates statt.</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In den sechs Kreistagen der Landkreise waren 422 Mandate zu besetzen,</a:t>
          </a:r>
          <a:r>
            <a:rPr lang="de-DE" sz="900" baseline="0">
              <a:solidFill>
                <a:sysClr val="windowText" lastClr="000000"/>
              </a:solidFill>
              <a:effectLst/>
              <a:latin typeface="Arial"/>
              <a:ea typeface="Calibri"/>
              <a:cs typeface="Times New Roman"/>
            </a:rPr>
            <a:t> in der kreisfreien Stadt Rostock 53 und in der kreisfreien Stadt Schwerin 45, zusammen also 520 Mandate. Dafür stellten sich insgesamt 2 418 Kandidatinnen und Kandidaten zur Wahl.</a:t>
          </a: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Das</a:t>
          </a:r>
          <a:r>
            <a:rPr lang="de-DE" sz="900" baseline="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vorliegende Statistische Heft enthält</a:t>
          </a:r>
          <a:r>
            <a:rPr lang="de-DE" sz="900" baseline="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die endgültigen Kommunalwahlergebnisse 2014 für die Wahlen der Kreistage der Landkreise und der Gemeindevertretungen der kreisfreien Städte.</a:t>
          </a:r>
        </a:p>
        <a:p>
          <a:pPr algn="just">
            <a:spcAft>
              <a:spcPts val="0"/>
            </a:spcAft>
          </a:pP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Neben den Vorbemerkungen mit Erläuterungen zu Methodik und Begriffen, einer Übersicht der teilnehmenden Parteien und Wählergruppen sowie einer Wahlgebietsübersicht werden die Wahlergebnisse als Landesergebnis sowie nach Landkreisen und kreisfreien Städten tabellarisch und grafisch dargestellt. Des Weiteren sind</a:t>
          </a:r>
          <a:r>
            <a:rPr lang="de-DE" sz="900" baseline="0">
              <a:solidFill>
                <a:sysClr val="windowText" lastClr="000000"/>
              </a:solidFill>
              <a:effectLst/>
              <a:latin typeface="Arial"/>
              <a:ea typeface="Calibri"/>
              <a:cs typeface="Times New Roman"/>
            </a:rPr>
            <a:t> die Ergebnisse der Wahl der Kreistage der Landkreise und der Gemeindevertretungen der kreisfreien Städte nach Gemeinden Bestandteil dieser Veröffentlichung. Ergebnisänderungen, die sich gegebenenfalls auf Grund von anhängigen Einsprüchen gegen die Gültigkeit der Wahl ergeben, sind in diesem Heft nicht berücksichtigt.</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 </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Zeitgleich</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mit</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den</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Kommunalwahlen</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in</a:t>
          </a:r>
          <a:r>
            <a:rPr lang="de-DE" sz="50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Mecklenburg-Vorpommern fand die Europawahl statt. Rund 18 000 ehren-amtliche Wahlhelferinnen und Wahlhelfer haben in den 2 030 Urnen- und Briefwahlbezirken dafür gesorgt, dass die Wahlen reibungslos verlaufen sind und die Ergebnisse trotz der mehrfachen Belastung zeitnah festgestellt werden konnten. </a:t>
          </a:r>
          <a:endParaRPr lang="de-DE" sz="900">
            <a:solidFill>
              <a:sysClr val="windowText" lastClr="000000"/>
            </a:solidFill>
            <a:effectLst/>
            <a:latin typeface="+mn-lt"/>
            <a:ea typeface="Calibri"/>
            <a:cs typeface="Times New Roman"/>
          </a:endParaRPr>
        </a:p>
        <a:p>
          <a:pPr algn="just">
            <a:spcAft>
              <a:spcPts val="0"/>
            </a:spcAft>
          </a:pPr>
          <a:endParaRPr lang="de-DE" sz="900">
            <a:solidFill>
              <a:sysClr val="windowText" lastClr="000000"/>
            </a:solidFill>
            <a:effectLst/>
            <a:latin typeface="Arial"/>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Bei allen ehrenamtlichen Wahlhelferinnen und Wahlhelfern ebenso wie bei den Mitarbeiterinnen und Mitarbeitern der Gemeindewahlbehörden, der Kreiswahlleitungen und des Landesamtes für innere Verwaltung bedanke ich mich sehr herzlich für ihren engagierten Beitrag zum Gelingen der Wahlen.</a:t>
          </a:r>
          <a:endParaRPr lang="de-DE" sz="900">
            <a:solidFill>
              <a:sysClr val="windowText" lastClr="000000"/>
            </a:solidFill>
            <a:effectLst/>
            <a:latin typeface="+mn-lt"/>
            <a:ea typeface="Calibri"/>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6801</xdr:colOff>
      <xdr:row>1</xdr:row>
      <xdr:rowOff>55787</xdr:rowOff>
    </xdr:from>
    <xdr:to>
      <xdr:col>1</xdr:col>
      <xdr:colOff>5905122</xdr:colOff>
      <xdr:row>60</xdr:row>
      <xdr:rowOff>122464</xdr:rowOff>
    </xdr:to>
    <xdr:sp macro="" textlink="">
      <xdr:nvSpPr>
        <xdr:cNvPr id="2" name="Textfeld 1"/>
        <xdr:cNvSpPr txBox="1"/>
      </xdr:nvSpPr>
      <xdr:spPr>
        <a:xfrm>
          <a:off x="6801" y="246287"/>
          <a:ext cx="6050721" cy="962025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050" b="1" i="0" u="none" strike="noStrike" baseline="0" smtClean="0">
              <a:latin typeface="Arial"/>
            </a:rPr>
            <a:t>1.1 Erläuterungen zu Methodik und Begriffen</a:t>
          </a:r>
        </a:p>
        <a:p>
          <a:pPr algn="ctr"/>
          <a:endParaRPr lang="de-DE" sz="1050" b="1" i="0" u="none" strike="noStrike" baseline="0" smtClean="0">
            <a:latin typeface="Arial"/>
          </a:endParaRPr>
        </a:p>
        <a:p>
          <a:pPr algn="just">
            <a:spcAft>
              <a:spcPts val="1000"/>
            </a:spcAft>
          </a:pPr>
          <a:r>
            <a:rPr lang="de-DE" sz="900">
              <a:solidFill>
                <a:srgbClr val="000000"/>
              </a:solidFill>
              <a:effectLst/>
              <a:latin typeface="Arial"/>
              <a:ea typeface="Calibri"/>
              <a:cs typeface="Times New Roman"/>
            </a:rPr>
            <a:t>Die nachfolgenden Erläuterungen zur Methodik und zu den Begriffen </a:t>
          </a:r>
          <a:r>
            <a:rPr lang="de-DE" sz="900">
              <a:solidFill>
                <a:sysClr val="windowText" lastClr="000000"/>
              </a:solidFill>
              <a:effectLst/>
              <a:latin typeface="Arial"/>
              <a:ea typeface="Calibri"/>
              <a:cs typeface="Times New Roman"/>
            </a:rPr>
            <a:t>beziehen sich auf die Veröffentlichung der Wahlergebnisse zu den Kreistagen der Landkreise sowie zu den Gemeindevertretungen der kreisfreien Städte.</a:t>
          </a:r>
        </a:p>
        <a:p>
          <a:pPr algn="just">
            <a:spcAft>
              <a:spcPts val="1000"/>
            </a:spcAft>
          </a:pPr>
          <a:r>
            <a:rPr lang="de-DE" sz="900" b="1">
              <a:solidFill>
                <a:srgbClr val="000000"/>
              </a:solidFill>
              <a:effectLst/>
              <a:latin typeface="Arial"/>
              <a:ea typeface="Calibri"/>
              <a:cs typeface="Times New Roman"/>
            </a:rPr>
            <a:t>Rechtsgrundlagen</a:t>
          </a:r>
          <a:r>
            <a:rPr lang="de-DE" sz="900">
              <a:solidFill>
                <a:srgbClr val="000000"/>
              </a:solidFill>
              <a:effectLst/>
              <a:latin typeface="Arial"/>
              <a:ea typeface="Calibri"/>
              <a:cs typeface="Times New Roman"/>
            </a:rPr>
            <a:t> </a:t>
          </a:r>
          <a:endParaRPr lang="de-DE" sz="900">
            <a:effectLst/>
            <a:latin typeface="Times New Roman"/>
            <a:ea typeface="Times New Roman"/>
          </a:endParaRPr>
        </a:p>
        <a:p>
          <a:pPr>
            <a:spcAft>
              <a:spcPts val="1000"/>
            </a:spcAft>
          </a:pPr>
          <a:r>
            <a:rPr lang="de-DE" sz="900">
              <a:solidFill>
                <a:srgbClr val="000000"/>
              </a:solidFill>
              <a:effectLst/>
              <a:latin typeface="Arial"/>
              <a:ea typeface="Calibri"/>
              <a:cs typeface="Times New Roman"/>
            </a:rPr>
            <a:t>-  Grundgesetz für die Bundesrepublik Deutschland in der im BGBl. Teil III, Gliederungsnummer 100-1,veröffent-   </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lichten bereinigten Fassung, das zuletzt durch Gesetz vom 11. Juli 2012 (BGBl. I S. 1478) geändert</a:t>
          </a:r>
          <a:r>
            <a:rPr lang="de-DE" sz="900" baseline="0">
              <a:solidFill>
                <a:srgbClr val="000000"/>
              </a:solidFill>
              <a:effectLst/>
              <a:latin typeface="Arial"/>
              <a:ea typeface="Calibri"/>
              <a:cs typeface="Times New Roman"/>
            </a:rPr>
            <a:t> worden ist,</a:t>
          </a:r>
          <a:r>
            <a:rPr lang="de-DE" sz="900">
              <a:solidFill>
                <a:srgbClr val="000000"/>
              </a:solidFill>
              <a:effectLst/>
              <a:latin typeface="Arial"/>
              <a:ea typeface="Calibri"/>
              <a:cs typeface="Times New Roman"/>
            </a:rPr>
            <a:t>     </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Verfassung des Landes Mecklenburg-Vorpommern vom 23. Mai 1993 (GVOBl. M-V S. 372), die zuletzt durch </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Gesetz vom 30. Juni 2011 (GVOBl. M-V S. 375) geändert worden ist,</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Landes- und Kommunalwahlgesetz (LKWG M-V) vom 16. Dezember 2010 (GVOBl. M-V S. 690), das durch   </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Gesetz vom 25. November 2013 (GVOBl. M-V S. 658) geändert worden ist,</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Landes- und Kommunalwahlordnung (LKWO M-V) vom 2. März 2011 (GVOBl. M-V S. 94), die durch Verord- </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nung vom 17. Dezember 2013 (GVOBl. M-V S. 759) geändert worden ist,</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Verwaltungsvorschrift über die Vorbereitung und Durchführung von Wahlen nach dem Landes- und Kommunal-</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wahlgesetz, insbesondere der Europa- und Kommunalwahlen am 25. Mai 2014, vom 4. Februar 2014</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(AmtsBl. M-V S. 79).</a:t>
          </a:r>
          <a:endParaRPr lang="de-DE" sz="900">
            <a:effectLst/>
            <a:latin typeface="Times New Roman"/>
            <a:ea typeface="Times New Roman"/>
          </a:endParaRPr>
        </a:p>
        <a:p>
          <a:pPr algn="just">
            <a:spcAft>
              <a:spcPts val="1000"/>
            </a:spcAft>
          </a:pPr>
          <a:r>
            <a:rPr lang="de-DE" sz="900" b="1">
              <a:solidFill>
                <a:srgbClr val="000000"/>
              </a:solidFill>
              <a:effectLst/>
              <a:latin typeface="Arial"/>
              <a:ea typeface="Calibri"/>
              <a:cs typeface="Times New Roman"/>
            </a:rPr>
            <a:t>Wahlperiode und Wahlzeit</a:t>
          </a:r>
          <a:endParaRPr lang="de-DE" sz="900" b="0">
            <a:solidFill>
              <a:schemeClr val="dk1"/>
            </a:solidFill>
            <a:effectLst/>
            <a:latin typeface="Times New Roman"/>
            <a:ea typeface="Calibri"/>
            <a:cs typeface="+mn-cs"/>
          </a:endParaRPr>
        </a:p>
        <a:p>
          <a:pPr algn="just">
            <a:spcAft>
              <a:spcPts val="1000"/>
            </a:spcAft>
          </a:pPr>
          <a:r>
            <a:rPr lang="de-DE" sz="900">
              <a:solidFill>
                <a:srgbClr val="000000"/>
              </a:solidFill>
              <a:effectLst/>
              <a:latin typeface="Arial"/>
              <a:ea typeface="Calibri"/>
              <a:cs typeface="Times New Roman"/>
            </a:rPr>
            <a:t>Die Wahlperiode der am 4. September 2011 aus Anlass der Landkreisneuordnung erstmals gewählten Kreistage der Landkreise Rostock, Mecklenburgische Seenplatte, Vorpommern-Rügen, Nordwestmecklenburg, Vorpommern-Greifswald und Ludwigslust-Parchim dauerte nach Maßgabe des § 32 Absatz 3 des Landkreisneuordnungsgesetzes vom 12. Juli 2010 (GVOBl. M-V S. 366) zwei Jahre, acht Monate und drei Wochen. Als Teil der regelmäßigen Kommunalwahlen werden die Kreistage der Landkreise ebenso wie die Gemeindevertretungen der kreisfreien Städte wiederum für die Dauer von fünf Jahren gewählt. Die nächsten Kommunalwahlen werden im Jahr 2019 an einem von der Landesregierung zu bestimmenden Sonntag stattfinden.</a:t>
          </a:r>
          <a:endParaRPr lang="de-DE" sz="900">
            <a:effectLst/>
            <a:latin typeface="Times New Roman"/>
            <a:ea typeface="Times New Roman"/>
          </a:endParaRPr>
        </a:p>
        <a:p>
          <a:pPr algn="just">
            <a:spcAft>
              <a:spcPts val="1000"/>
            </a:spcAft>
          </a:pPr>
          <a:r>
            <a:rPr lang="de-DE" sz="900" b="1">
              <a:solidFill>
                <a:srgbClr val="000000"/>
              </a:solidFill>
              <a:effectLst/>
              <a:latin typeface="Arial"/>
              <a:ea typeface="Calibri"/>
              <a:cs typeface="Times New Roman"/>
            </a:rPr>
            <a:t>Wahlberechtigte</a:t>
          </a:r>
          <a:endParaRPr lang="de-DE" sz="9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Wahlberechtigt sind nach § 4 Absatz 2 LKWG M-V alle Deutschen im Sinne des Artikels 116 Absatz 1 des Grundgesetzes sowie alle Staatsangehörige der übrigen Mitgliedstaaten der Europäischen Union (Unionsbürger), die am Wahltag</a:t>
          </a:r>
          <a:endParaRPr lang="de-DE" sz="900">
            <a:effectLst/>
            <a:latin typeface="Times New Roman"/>
            <a:ea typeface="Times New Roman"/>
          </a:endParaRPr>
        </a:p>
        <a:p>
          <a:pPr>
            <a:spcAft>
              <a:spcPts val="1000"/>
            </a:spcAft>
          </a:pPr>
          <a:r>
            <a:rPr lang="de-DE" sz="900">
              <a:solidFill>
                <a:srgbClr val="000000"/>
              </a:solidFill>
              <a:effectLst/>
              <a:latin typeface="Arial"/>
              <a:ea typeface="Calibri"/>
              <a:cs typeface="Times New Roman"/>
            </a:rPr>
            <a:t>-  das 16. Lebensjahr vollendet haben,</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seit mindestens 37 Tagen</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a) im Wahlgebiet eine Wohnung, bei mehreren Wohnungen ihre Hauptwohnung haben oder</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b) sich, ohne eine Wohnung zu haben, sonst gewöhnlich dort aufhalten,</a:t>
          </a:r>
          <a:br>
            <a:rPr lang="de-DE" sz="900">
              <a:solidFill>
                <a:srgbClr val="000000"/>
              </a:solidFill>
              <a:effectLst/>
              <a:latin typeface="Arial"/>
              <a:ea typeface="Calibri"/>
              <a:cs typeface="Times New Roman"/>
            </a:rPr>
          </a:br>
          <a:r>
            <a:rPr lang="de-DE" sz="900">
              <a:solidFill>
                <a:srgbClr val="000000"/>
              </a:solidFill>
              <a:effectLst/>
              <a:latin typeface="Arial"/>
              <a:ea typeface="Calibri"/>
              <a:cs typeface="Times New Roman"/>
            </a:rPr>
            <a:t>-  nicht nach § 5 LKWG M-V vom Wahlrecht ausgeschlossen sind.</a:t>
          </a:r>
          <a:endParaRPr lang="de-DE" sz="900">
            <a:effectLst/>
            <a:latin typeface="Times New Roman"/>
            <a:ea typeface="Times New Roman"/>
          </a:endParaRPr>
        </a:p>
        <a:p>
          <a:pPr algn="just">
            <a:spcAft>
              <a:spcPts val="1000"/>
            </a:spcAft>
          </a:pPr>
          <a:r>
            <a:rPr lang="de-DE" sz="900" b="1">
              <a:solidFill>
                <a:srgbClr val="000000"/>
              </a:solidFill>
              <a:effectLst/>
              <a:latin typeface="Arial"/>
              <a:ea typeface="Calibri"/>
              <a:cs typeface="Times New Roman"/>
            </a:rPr>
            <a:t>Wählbarkeit</a:t>
          </a:r>
          <a:endParaRPr lang="de-DE" sz="9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Wählbar sind alle wahlberechtigten Deutschen und Unionsbürger, die am Wahltag das 18. Lebensjahr vollendet haben und seit mindestens drei Monaten im Wahlgebiet ihre Hauptwohnung haben oder sich, ohne eine Wohnung zu haben, sonst gewöhnlich dort aufhalten und ihre Wählbarkeit oder Fähigkeit zur Bekleidung öffentlicher Ämter nicht infolge eines Richterspruches in der Bundesrepublik Deutschland oder durch eine zivil- oder strafrechtliche Einzelfallentscheidung im Herkunftsmitgliedstaat (Unionsbürger) verloren haben.</a:t>
          </a:r>
          <a:endParaRPr lang="de-DE" sz="900">
            <a:effectLst/>
            <a:latin typeface="Times New Roman"/>
            <a:ea typeface="Times New Roman"/>
          </a:endParaRPr>
        </a:p>
        <a:p>
          <a:pPr algn="just">
            <a:spcAft>
              <a:spcPts val="1000"/>
            </a:spcAft>
          </a:pPr>
          <a:r>
            <a:rPr lang="de-DE" sz="900" b="1">
              <a:solidFill>
                <a:srgbClr val="000000"/>
              </a:solidFill>
              <a:effectLst/>
              <a:latin typeface="Arial"/>
              <a:ea typeface="Calibri"/>
              <a:cs typeface="Times New Roman"/>
            </a:rPr>
            <a:t>Wähler, Wahlbeteiligung</a:t>
          </a:r>
          <a:endParaRPr lang="de-DE" sz="9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Wähler ist der Wahlberechtigte, der seinen Stimmzettel abgegeben hat bzw. dessen Wahlbrief nicht zurückgewiesen wurde. Die Wahlbeteiligung weist den Anteil der Wähler an den Wahlberechtigten aus.</a:t>
          </a:r>
          <a:endParaRPr lang="de-DE" sz="900">
            <a:effectLst/>
            <a:latin typeface="Times New Roman"/>
            <a:ea typeface="Times New Roman"/>
          </a:endParaRPr>
        </a:p>
        <a:p>
          <a:pPr algn="just">
            <a:spcAft>
              <a:spcPts val="1000"/>
            </a:spcAft>
          </a:pPr>
          <a:r>
            <a:rPr lang="de-DE" sz="900" b="1">
              <a:solidFill>
                <a:srgbClr val="000000"/>
              </a:solidFill>
              <a:effectLst/>
              <a:latin typeface="Arial"/>
              <a:ea typeface="Calibri"/>
              <a:cs typeface="Times New Roman"/>
            </a:rPr>
            <a:t>Wahlgebiet, Wahlbereich, Wahlbezirk</a:t>
          </a:r>
          <a:endParaRPr lang="de-DE" sz="900">
            <a:effectLst/>
            <a:latin typeface="Times New Roman"/>
            <a:ea typeface="Times New Roman"/>
          </a:endParaRPr>
        </a:p>
        <a:p>
          <a:pPr algn="just">
            <a:spcAft>
              <a:spcPts val="1000"/>
            </a:spcAft>
          </a:pPr>
          <a:r>
            <a:rPr lang="de-DE" sz="900">
              <a:solidFill>
                <a:srgbClr val="000000"/>
              </a:solidFill>
              <a:effectLst/>
              <a:latin typeface="Arial"/>
              <a:ea typeface="Calibri"/>
              <a:cs typeface="Times New Roman"/>
            </a:rPr>
            <a:t>Wahlgebiet ist für die Wahl der Gemeindevertretung das Gebiet der kreisfreien Stadt und für die Kreistagswahl das Gebiet des Landkreises. Die kreisfreien Städte und die Gebiete der Landkreise sind in mehrere Wahlbereiche eingeteilt. Jeder Wahlbereich ist je nach Größe in mehrere Wahlbezirke eingeteilt. Die Urnenwahlbezirke der Kommunalwahlen stimmen mit den Urnenwahlbezirken der gleichzeitig durchgeführten Europawahl überein.</a:t>
          </a:r>
          <a:endParaRPr lang="de-DE" sz="900">
            <a:effectLst/>
            <a:latin typeface="+mn-lt"/>
            <a:ea typeface="Calibri"/>
            <a:cs typeface="Times New Roman"/>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srgbClr val="000000"/>
              </a:solidFill>
              <a:effectLst/>
              <a:uLnTx/>
              <a:uFillTx/>
              <a:latin typeface="Arial"/>
              <a:ea typeface="Calibri"/>
              <a:cs typeface="Times New Roman"/>
            </a:rPr>
            <a:t>Wahlsystem, abgegebene Stimmen</a:t>
          </a:r>
          <a:endParaRPr kumimoji="0" lang="de-DE" sz="1200" b="0" i="0" u="none" strike="noStrike" kern="0" cap="none" spc="0" normalizeH="0" baseline="0" noProof="0">
            <a:ln>
              <a:noFill/>
            </a:ln>
            <a:solidFill>
              <a:prstClr val="black"/>
            </a:solidFill>
            <a:effectLst/>
            <a:uLnTx/>
            <a:uFillTx/>
            <a:latin typeface="Times New Roman"/>
            <a:ea typeface="Times New Roman"/>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rgbClr val="000000"/>
              </a:solidFill>
              <a:effectLst/>
              <a:uLnTx/>
              <a:uFillTx/>
              <a:latin typeface="Arial"/>
              <a:ea typeface="Calibri"/>
              <a:cs typeface="Times New Roman"/>
            </a:rPr>
            <a:t>Gewählt wird nach dem System einer Kombination von Verhältniswahl mit Persönlichkeitselementen. Jeder Wähler hat drei Stimmen. Er kann seine Stimmen</a:t>
          </a:r>
          <a:endParaRPr kumimoji="0" lang="de-DE" sz="1200" b="0" i="0" u="none" strike="noStrike" kern="0" cap="none" spc="0" normalizeH="0" baseline="0" noProof="0">
            <a:ln>
              <a:noFill/>
            </a:ln>
            <a:solidFill>
              <a:prstClr val="black"/>
            </a:solidFill>
            <a:effectLst/>
            <a:uLnTx/>
            <a:uFillTx/>
            <a:latin typeface="Times New Roman"/>
            <a:ea typeface="Times New Roman"/>
            <a:cs typeface="+mn-cs"/>
          </a:endParaRPr>
        </a:p>
        <a:p>
          <a:pPr marL="0" marR="0" lvl="0" indent="0"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rgbClr val="000000"/>
              </a:solidFill>
              <a:effectLst/>
              <a:uLnTx/>
              <a:uFillTx/>
              <a:latin typeface="Arial"/>
              <a:ea typeface="Calibri"/>
              <a:cs typeface="Times New Roman"/>
            </a:rPr>
            <a:t>-  auf einen einzigen Bewerber „häufen“ (kumulieren) oder</a:t>
          </a:r>
          <a:br>
            <a:rPr kumimoji="0" lang="de-DE" sz="900" b="0" i="0" u="none" strike="noStrike" kern="0" cap="none" spc="0" normalizeH="0" baseline="0" noProof="0">
              <a:ln>
                <a:noFill/>
              </a:ln>
              <a:solidFill>
                <a:srgbClr val="000000"/>
              </a:solidFill>
              <a:effectLst/>
              <a:uLnTx/>
              <a:uFillTx/>
              <a:latin typeface="Arial"/>
              <a:ea typeface="Calibri"/>
              <a:cs typeface="Times New Roman"/>
            </a:rPr>
          </a:br>
          <a:r>
            <a:rPr kumimoji="0" lang="de-DE" sz="900" b="0" i="0" u="none" strike="noStrike" kern="0" cap="none" spc="0" normalizeH="0" baseline="0" noProof="0">
              <a:ln>
                <a:noFill/>
              </a:ln>
              <a:solidFill>
                <a:srgbClr val="000000"/>
              </a:solidFill>
              <a:effectLst/>
              <a:uLnTx/>
              <a:uFillTx/>
              <a:latin typeface="Arial"/>
              <a:ea typeface="Calibri"/>
              <a:cs typeface="Times New Roman"/>
            </a:rPr>
            <a:t>-  beliebig auf mehrere Bewerber desselben Wahlvorschlages oder verschiedener Wahlvorschläge verteilen  </a:t>
          </a:r>
          <a:br>
            <a:rPr kumimoji="0" lang="de-DE" sz="900" b="0" i="0" u="none" strike="noStrike" kern="0" cap="none" spc="0" normalizeH="0" baseline="0" noProof="0">
              <a:ln>
                <a:noFill/>
              </a:ln>
              <a:solidFill>
                <a:srgbClr val="000000"/>
              </a:solidFill>
              <a:effectLst/>
              <a:uLnTx/>
              <a:uFillTx/>
              <a:latin typeface="Arial"/>
              <a:ea typeface="Calibri"/>
              <a:cs typeface="Times New Roman"/>
            </a:rPr>
          </a:br>
          <a:r>
            <a:rPr kumimoji="0" lang="de-DE" sz="900" b="0" i="0" u="none" strike="noStrike" kern="0" cap="none" spc="0" normalizeH="0" baseline="0" noProof="0">
              <a:ln>
                <a:noFill/>
              </a:ln>
              <a:solidFill>
                <a:srgbClr val="000000"/>
              </a:solidFill>
              <a:effectLst/>
              <a:uLnTx/>
              <a:uFillTx/>
              <a:latin typeface="Arial"/>
              <a:ea typeface="Calibri"/>
              <a:cs typeface="Times New Roman"/>
            </a:rPr>
            <a:t>   (panaschieren).</a:t>
          </a:r>
          <a:endParaRPr kumimoji="0" lang="de-DE" sz="1200" b="0" i="0" u="none" strike="noStrike" kern="0" cap="none" spc="0" normalizeH="0" baseline="0" noProof="0">
            <a:ln>
              <a:noFill/>
            </a:ln>
            <a:solidFill>
              <a:prstClr val="black"/>
            </a:solidFill>
            <a:effectLst/>
            <a:uLnTx/>
            <a:uFillTx/>
            <a:latin typeface="Times New Roman"/>
            <a:ea typeface="Times New Roman"/>
            <a:cs typeface="+mn-cs"/>
          </a:endParaRPr>
        </a:p>
        <a:p>
          <a:pPr>
            <a:lnSpc>
              <a:spcPct val="115000"/>
            </a:lnSpc>
            <a:spcAft>
              <a:spcPts val="0"/>
            </a:spcAft>
          </a:pPr>
          <a:endParaRPr lang="de-DE" sz="900">
            <a:effectLst/>
            <a:latin typeface="+mn-lt"/>
            <a:ea typeface="Calibri"/>
            <a:cs typeface="Times New Roman"/>
          </a:endParaRPr>
        </a:p>
      </xdr:txBody>
    </xdr:sp>
    <xdr:clientData/>
  </xdr:twoCellAnchor>
  <xdr:twoCellAnchor>
    <xdr:from>
      <xdr:col>0</xdr:col>
      <xdr:colOff>0</xdr:colOff>
      <xdr:row>61</xdr:row>
      <xdr:rowOff>17</xdr:rowOff>
    </xdr:from>
    <xdr:to>
      <xdr:col>1</xdr:col>
      <xdr:colOff>5898321</xdr:colOff>
      <xdr:row>120</xdr:row>
      <xdr:rowOff>68035</xdr:rowOff>
    </xdr:to>
    <xdr:sp macro="" textlink="">
      <xdr:nvSpPr>
        <xdr:cNvPr id="3" name="Textfeld 2"/>
        <xdr:cNvSpPr txBox="1"/>
      </xdr:nvSpPr>
      <xdr:spPr>
        <a:xfrm>
          <a:off x="0" y="9906017"/>
          <a:ext cx="6050721" cy="962159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600"/>
            </a:spcAft>
          </a:pPr>
          <a:r>
            <a:rPr lang="de-DE" sz="900" b="1">
              <a:solidFill>
                <a:srgbClr val="000000"/>
              </a:solidFill>
              <a:effectLst/>
              <a:latin typeface="Arial"/>
              <a:ea typeface="Calibri"/>
              <a:cs typeface="Times New Roman"/>
            </a:rPr>
            <a:t>Gültige Stimmen</a:t>
          </a:r>
          <a:endParaRPr lang="de-DE" sz="1200">
            <a:effectLst/>
            <a:latin typeface="Times New Roman"/>
            <a:ea typeface="Times New Roman"/>
          </a:endParaRPr>
        </a:p>
        <a:p>
          <a:pPr algn="just">
            <a:spcAft>
              <a:spcPts val="1200"/>
            </a:spcAft>
          </a:pPr>
          <a:r>
            <a:rPr lang="de-DE" sz="900">
              <a:solidFill>
                <a:srgbClr val="000000"/>
              </a:solidFill>
              <a:effectLst/>
              <a:latin typeface="Arial"/>
              <a:ea typeface="Calibri"/>
              <a:cs typeface="Times New Roman"/>
            </a:rPr>
            <a:t>Gültig sind Stimmen, wenn die Stimmabgabe den gesetzlichen Festlegungen entsprechend erfolgt. Enthält der Stimmzettel eine, aber weniger als drei abgegebene Stimmen, werden die nicht abgegebenen Stimmen nicht als ungültig gewertet.</a:t>
          </a:r>
          <a:endParaRPr lang="de-DE" sz="1200">
            <a:effectLst/>
            <a:latin typeface="Times New Roman"/>
            <a:ea typeface="Times New Roman"/>
          </a:endParaRPr>
        </a:p>
        <a:p>
          <a:pPr algn="just">
            <a:spcAft>
              <a:spcPts val="600"/>
            </a:spcAft>
          </a:pPr>
          <a:r>
            <a:rPr lang="de-DE" sz="900" b="1">
              <a:solidFill>
                <a:srgbClr val="000000"/>
              </a:solidFill>
              <a:effectLst/>
              <a:latin typeface="Arial"/>
              <a:ea typeface="Calibri"/>
              <a:cs typeface="Times New Roman"/>
            </a:rPr>
            <a:t>Ungültige Stimmen</a:t>
          </a:r>
          <a:endParaRPr lang="de-DE" sz="1200">
            <a:effectLst/>
            <a:latin typeface="Times New Roman"/>
            <a:ea typeface="Times New Roman"/>
          </a:endParaRPr>
        </a:p>
        <a:p>
          <a:pPr algn="just">
            <a:spcAft>
              <a:spcPts val="1200"/>
            </a:spcAft>
          </a:pPr>
          <a:r>
            <a:rPr lang="de-DE" sz="900">
              <a:solidFill>
                <a:srgbClr val="000000"/>
              </a:solidFill>
              <a:effectLst/>
              <a:latin typeface="Arial"/>
              <a:ea typeface="Calibri"/>
              <a:cs typeface="Times New Roman"/>
            </a:rPr>
            <a:t>Ungültig sind Stimmen, wenn der Stimmzettel nicht unter Verantwortung der Wahlleitung hergestellt oder für andere Wahlbereiche gültig ist, keine Kennzeichnung enthält, den Willen des Wählers nicht zweifelsfrei erkennen lässt, einen Zusatz oder Vorbehalt enthält oder mehr als drei Stimmen abgegeben worden sind.</a:t>
          </a:r>
          <a:endParaRPr lang="de-DE" sz="1200">
            <a:effectLst/>
            <a:latin typeface="Times New Roman"/>
            <a:ea typeface="Times New Roman"/>
          </a:endParaRPr>
        </a:p>
        <a:p>
          <a:pPr algn="just">
            <a:spcAft>
              <a:spcPts val="600"/>
            </a:spcAft>
          </a:pPr>
          <a:r>
            <a:rPr lang="de-DE" sz="900" b="1">
              <a:solidFill>
                <a:srgbClr val="000000"/>
              </a:solidFill>
              <a:effectLst/>
              <a:latin typeface="Arial"/>
              <a:ea typeface="Calibri"/>
              <a:cs typeface="Times New Roman"/>
            </a:rPr>
            <a:t>Sitzverteilung</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Die Anzahl der Sitze in den Gemeindevertretungen der kreisfreien Städte richtet sich gemäß § 60 Absatz 2 LKWG nach deren Einwohnerzahl und beträgt 45 Sitze im Fall der kreisfreien Stadt Schwerin und 53 Sitze im Fall der kreisfreien Stadt Rostock.</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Die Anzahl der Mitglieder des Kreistages richtet sich nach deren Einwohnerzahl und beträgt gemäß § 60 Absatz 3 Satz 1 LKWG M-V in Landkreisen mit bis zu 175 000 Einwohnern 61 Mitglieder und über 175 000 Einwohnern 69 Mitglieder. In Landkreisen, deren Gebiet sich über eine Fläche von mehr als 4 000 Quadratkilometern erstreckt, erhöht sich die Zahl der zu wählenden Kreistagsmitglieder jeweils um acht.</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Als Berechnungsgrundlage für die Anzahl der Kreistagsmitglieder/Gemeindevertreter bestimmte das Ministerium für Inneres und Sport Mecklenburg-Vorpommern gemäß § 60 Absatz 5 LKWG M-V den 31. Dezember 2012 als Stichtag für die Ermittlung der fortgeschriebenen Bevölkerungszahl.</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Bei der Berechnung der Sitzverteilung gilt keine Sperrklausel.</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Die Verteilung der Sitze auf die Wahlvorschläge erfolgt nach dem Proportionalverfahren Hare/Niemeyer. Die Gesamtzahl der Sitze, vervielfacht mit der Zahl der Stimmen, die ein Wahlvorschlag im Wahlgebiet erhalten hat, wird durch die Gesamtzahl der Stimmen aller Wahlvorschläge geteilt. Jeder Wahlvorschlag erhält zunächst so viele Sitze, wie ganze Zahlen auf ihn entfallen. Weitere noch zu vergebende Sitze sind den Wahlvorschlägen in der Reihenfolge der höchsten Zahlenbruchteile gemäß vorhergehender Berechnung zuzuteilen.</a:t>
          </a:r>
          <a:endParaRPr lang="de-DE" sz="1200">
            <a:effectLst/>
            <a:latin typeface="Times New Roman"/>
            <a:ea typeface="Times New Roman"/>
          </a:endParaRPr>
        </a:p>
        <a:p>
          <a:pPr algn="just">
            <a:spcAft>
              <a:spcPts val="1200"/>
            </a:spcAft>
          </a:pPr>
          <a:r>
            <a:rPr lang="de-DE" sz="900">
              <a:solidFill>
                <a:srgbClr val="000000"/>
              </a:solidFill>
              <a:effectLst/>
              <a:latin typeface="Arial"/>
              <a:ea typeface="Calibri"/>
              <a:cs typeface="Times New Roman"/>
            </a:rPr>
            <a:t>Die in der Veröffentlichung ausgewiesenen Sitze entsprechen rechnerisch der Gesamtzahl der erreichten Sitze für jeden Wahlvorschlagsträger. Dabei können auf eine Partei/Wählergruppe oder einen Einzelbewerber mehr Sitze entfallen, als Bewerber vorhanden sind. Die Gesamtzahl der erreichten Sitze kann somit von den tatsächlich besetzten Sitzen abweichen.</a:t>
          </a:r>
          <a:endParaRPr lang="de-DE" sz="1200">
            <a:effectLst/>
            <a:latin typeface="Times New Roman"/>
            <a:ea typeface="Times New Roman"/>
          </a:endParaRPr>
        </a:p>
        <a:p>
          <a:pPr algn="just">
            <a:spcAft>
              <a:spcPts val="600"/>
            </a:spcAft>
          </a:pPr>
          <a:r>
            <a:rPr lang="de-DE" sz="900" b="1">
              <a:solidFill>
                <a:srgbClr val="000000"/>
              </a:solidFill>
              <a:effectLst/>
              <a:latin typeface="Arial"/>
              <a:ea typeface="Calibri"/>
              <a:cs typeface="Times New Roman"/>
            </a:rPr>
            <a:t>Briefwahl</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Das Briefwahlergebnis kann in das Wahlergebnis eines oder mehrerer Urnenwahlbezirke des Wahlbereiches der Gemeinde einbezogen werden. Es darf auch durch gesondert gebildete Briefwahlvorstände festgestellt werden, wenn dadurch das Wahlgeheimnis nicht gefährdet wird.</a:t>
          </a:r>
          <a:endParaRPr lang="de-DE" sz="1200">
            <a:effectLst/>
            <a:latin typeface="Times New Roman"/>
            <a:ea typeface="Times New Roman"/>
          </a:endParaRPr>
        </a:p>
        <a:p>
          <a:pPr algn="just">
            <a:spcAft>
              <a:spcPts val="1200"/>
            </a:spcAft>
          </a:pPr>
          <a:r>
            <a:rPr lang="de-DE" sz="900">
              <a:solidFill>
                <a:srgbClr val="000000"/>
              </a:solidFill>
              <a:effectLst/>
              <a:latin typeface="Arial"/>
              <a:ea typeface="Calibri"/>
              <a:cs typeface="Times New Roman"/>
            </a:rPr>
            <a:t>Da die Einbeziehung der Briefwahl in die Urnenwahl überwiegt, werden die Briefwahlergebnisse nicht gesondert ausgewiesen.</a:t>
          </a:r>
          <a:r>
            <a:rPr lang="de-DE" sz="100" b="1">
              <a:solidFill>
                <a:srgbClr val="000000"/>
              </a:solidFill>
              <a:effectLst/>
              <a:latin typeface="Arial"/>
              <a:ea typeface="Calibri"/>
              <a:cs typeface="Times New Roman"/>
            </a:rPr>
            <a:t> </a:t>
          </a:r>
          <a:endParaRPr lang="de-DE" sz="1200">
            <a:effectLst/>
            <a:latin typeface="Times New Roman"/>
            <a:ea typeface="Times New Roman"/>
          </a:endParaRPr>
        </a:p>
        <a:p>
          <a:pPr algn="just">
            <a:spcAft>
              <a:spcPts val="600"/>
            </a:spcAft>
          </a:pPr>
          <a:r>
            <a:rPr lang="de-DE" sz="900" b="1">
              <a:solidFill>
                <a:srgbClr val="000000"/>
              </a:solidFill>
              <a:effectLst/>
              <a:latin typeface="Arial"/>
              <a:ea typeface="Calibri"/>
              <a:cs typeface="Times New Roman"/>
            </a:rPr>
            <a:t>Vergleiche zu den vorangegangenen Kommunalwahlen </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Zu Vergleichszwecken sind in diese Veröffentlichung Ergebnisse der vorangegangenen Kommunalwahlen aufgenommen worden. </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mn-ea"/>
              <a:cs typeface="+mn-cs"/>
            </a:rPr>
            <a:t>Aus Anlass der in § 2 des Landkreisneuordnungsgesetzes vom 12. Juli 2010 (GVOBl. M-V S. 366) gesetzlich bestimmten Bildung von sechs neuen Landkreisen, die am 4. September 2011 an die Stelle der bisherigen zwölf Landkreise und der bislang kreisfreien Hansestädte Greifswald, Stralsund und Wismar sowie der Stadt Neubrandenburg traten, wurden am 4. September 2011 die Kreistage der Landkreise neu gewählt. Gemäß § 32 Absatz 3 des Landkreisneuordnungsgesetzes reichte deren Wahlperiode bis zu den regelmäßigen Kommunalwahlen am 25. Mai 2014. Die letzten regelmäßigen Kommunalwahlen fanden am 7. Juni 2009 statt.</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mn-ea"/>
              <a:cs typeface="+mn-cs"/>
            </a:rPr>
            <a:t>Deshalb untergliedern sich Vergleiche der Ergebnisse auf Landesebene im Kapitel 2 - Wahlergebnisse im Überblick - zum einen auf die Betrachtung der Wahl der Kreistage der Landkreise und der Gemeindevertretungen der kreisfreien Städte Rostock und Schwerin gegenüber dem Wahljahr 2009 (regelmäßige Kommunalwahlen) und zum anderen ausschließlich auf die Betrachtung der Wahl der Kreistage der Landkreise gegenüber dem Wahljahr 2011.</a:t>
          </a:r>
          <a:r>
            <a:rPr lang="de-DE" sz="900">
              <a:solidFill>
                <a:srgbClr val="000000"/>
              </a:solidFill>
              <a:effectLst/>
              <a:latin typeface="+mn-lt"/>
              <a:ea typeface="+mn-ea"/>
              <a:cs typeface="+mn-cs"/>
            </a:rPr>
            <a:t> </a:t>
          </a:r>
          <a:endParaRPr lang="de-DE" sz="1200">
            <a:effectLst/>
            <a:latin typeface="Times New Roman"/>
            <a:ea typeface="Times New Roman"/>
          </a:endParaRPr>
        </a:p>
        <a:p>
          <a:pPr algn="just">
            <a:spcAft>
              <a:spcPts val="600"/>
            </a:spcAft>
          </a:pPr>
          <a:r>
            <a:rPr lang="de-DE" sz="900">
              <a:solidFill>
                <a:srgbClr val="000000"/>
              </a:solidFill>
              <a:effectLst/>
              <a:latin typeface="Arial"/>
              <a:ea typeface="Calibri"/>
              <a:cs typeface="Times New Roman"/>
            </a:rPr>
            <a:t>Ebenso sind im Kapitel 3 - Wahlergebnisse in Tabellen -  für die kreisfreien Städte Rostock und Schwerin zu Vergleichszwecken die Ergebnisse der regelmäßigen Kommunalwahlen 2009 heranzuziehen; für die Landkreise bilden die Kommunalwahlen 2011 den Vergleichsmaßstab. Ausgewiesen werden die Parteien CDU, SPD, DIE LINKE, GRÜNE, NPD, FDP und AfD sowie die Einzelbewerber. Alle übrigen Parteien und Wählergruppen sind unter „Sonstige“ zusammengefasst. </a:t>
          </a:r>
          <a:endParaRPr lang="de-DE" sz="1200">
            <a:effectLst/>
            <a:latin typeface="Times New Roman"/>
            <a:ea typeface="Times New Roman"/>
          </a:endParaRPr>
        </a:p>
        <a:p>
          <a:pPr algn="just">
            <a:spcAft>
              <a:spcPts val="0"/>
            </a:spcAft>
          </a:pPr>
          <a:r>
            <a:rPr lang="de-DE" sz="400">
              <a:solidFill>
                <a:srgbClr val="000000"/>
              </a:solidFill>
              <a:effectLst/>
              <a:latin typeface="Arial"/>
              <a:ea typeface="Calibri"/>
              <a:cs typeface="Times New Roman"/>
            </a:rPr>
            <a:t> </a:t>
          </a:r>
          <a:r>
            <a:rPr lang="de-DE" sz="900">
              <a:solidFill>
                <a:srgbClr val="000000"/>
              </a:solidFill>
              <a:effectLst/>
              <a:latin typeface="Arial"/>
              <a:ea typeface="Calibri"/>
              <a:cs typeface="Times New Roman"/>
            </a:rPr>
            <a:t>In Tabelle 3.5 sind die Ergebnisse von Einzelbewerbern sowie übrigen Parteien und Wählergruppen, die sich 2014 nicht wieder zur Wahl stellten, unter „Sonstige“ ausgewiesen. </a:t>
          </a:r>
          <a:endParaRPr lang="de-DE" sz="1200">
            <a:effectLst/>
            <a:latin typeface="Times New Roman"/>
            <a:ea typeface="Times New Roman"/>
          </a:endParaRPr>
        </a:p>
        <a:p>
          <a:pPr algn="just">
            <a:spcAft>
              <a:spcPts val="0"/>
            </a:spcAft>
          </a:pPr>
          <a:endParaRPr lang="de-DE" sz="900">
            <a:solidFill>
              <a:sysClr val="windowText" lastClr="000000"/>
            </a:solidFill>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lgn="just">
            <a:spcAft>
              <a:spcPts val="1000"/>
            </a:spcAft>
          </a:pPr>
          <a:endParaRPr lang="de-DE" sz="900"/>
        </a:p>
        <a:p>
          <a:pPr algn="just">
            <a:spcAft>
              <a:spcPts val="1000"/>
            </a:spcAft>
          </a:pPr>
          <a:endParaRPr lang="de-DE" sz="900">
            <a:solidFill>
              <a:srgbClr val="000000"/>
            </a:solidFill>
            <a:effectLst/>
            <a:latin typeface="Arial"/>
            <a:ea typeface="Calibri"/>
            <a:cs typeface="Times New Roman"/>
          </a:endParaRPr>
        </a:p>
        <a:p>
          <a:pPr algn="just">
            <a:spcAft>
              <a:spcPts val="1000"/>
            </a:spcAft>
          </a:pPr>
          <a:endParaRPr lang="de-DE" sz="900">
            <a:solidFill>
              <a:srgbClr val="000000"/>
            </a:solidFill>
            <a:effectLst/>
            <a:latin typeface="Arial"/>
            <a:ea typeface="Times New Roman"/>
            <a:cs typeface="Times New Roman"/>
          </a:endParaRPr>
        </a:p>
        <a:p>
          <a:pPr algn="l">
            <a:lnSpc>
              <a:spcPct val="115000"/>
            </a:lnSpc>
            <a:spcAft>
              <a:spcPts val="1000"/>
            </a:spcAft>
          </a:pPr>
          <a:endParaRPr lang="de-DE" sz="700">
            <a:effectLst/>
            <a:latin typeface="Arial"/>
            <a:ea typeface="Calibri"/>
            <a:cs typeface="Times New Roman"/>
          </a:endParaRPr>
        </a:p>
        <a:p>
          <a:pPr>
            <a:lnSpc>
              <a:spcPct val="115000"/>
            </a:lnSpc>
            <a:spcAft>
              <a:spcPts val="0"/>
            </a:spcAft>
          </a:pPr>
          <a:endParaRPr lang="de-DE" sz="1100">
            <a:effectLst/>
            <a:latin typeface="+mn-lt"/>
            <a:ea typeface="Calibri"/>
            <a:cs typeface="Times New Roman"/>
          </a:endParaRPr>
        </a:p>
        <a:p>
          <a:pPr>
            <a:lnSpc>
              <a:spcPct val="115000"/>
            </a:lnSpc>
            <a:spcAft>
              <a:spcPts val="0"/>
            </a:spcAft>
          </a:pPr>
          <a:r>
            <a:rPr lang="de-DE" sz="900">
              <a:effectLst/>
              <a:latin typeface="Arial"/>
              <a:ea typeface="Calibri"/>
              <a:cs typeface="Times New Roman"/>
            </a:rPr>
            <a:t> </a:t>
          </a:r>
          <a:endParaRPr lang="de-DE" sz="1100">
            <a:effectLst/>
            <a:latin typeface="+mn-lt"/>
            <a:ea typeface="Calibri"/>
            <a:cs typeface="Times New Roman"/>
          </a:endParaRPr>
        </a:p>
        <a:p>
          <a:pPr>
            <a:lnSpc>
              <a:spcPct val="115000"/>
            </a:lnSpc>
            <a:spcAft>
              <a:spcPts val="0"/>
            </a:spcAft>
          </a:pPr>
          <a:endParaRPr lang="de-DE" sz="1100">
            <a:effectLst/>
            <a:latin typeface="+mn-lt"/>
            <a:ea typeface="Calibri"/>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419100</xdr:colOff>
      <xdr:row>2</xdr:row>
      <xdr:rowOff>47625</xdr:rowOff>
    </xdr:from>
    <xdr:to>
      <xdr:col>9</xdr:col>
      <xdr:colOff>180975</xdr:colOff>
      <xdr:row>29</xdr:row>
      <xdr:rowOff>28575</xdr:rowOff>
    </xdr:to>
    <xdr:pic>
      <xdr:nvPicPr>
        <xdr:cNvPr id="2"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128" t="2310" r="4355" b="3806"/>
        <a:stretch>
          <a:fillRect/>
        </a:stretch>
      </xdr:blipFill>
      <xdr:spPr bwMode="auto">
        <a:xfrm>
          <a:off x="419100" y="590550"/>
          <a:ext cx="5410200" cy="435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415018</xdr:colOff>
      <xdr:row>2</xdr:row>
      <xdr:rowOff>95250</xdr:rowOff>
    </xdr:from>
    <xdr:to>
      <xdr:col>2</xdr:col>
      <xdr:colOff>353786</xdr:colOff>
      <xdr:row>8</xdr:row>
      <xdr:rowOff>27214</xdr:rowOff>
    </xdr:to>
    <xdr:sp macro="" textlink="">
      <xdr:nvSpPr>
        <xdr:cNvPr id="3" name="Rechteck 2"/>
        <xdr:cNvSpPr/>
      </xdr:nvSpPr>
      <xdr:spPr>
        <a:xfrm>
          <a:off x="415018" y="638175"/>
          <a:ext cx="2110468" cy="9035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809625</xdr:colOff>
      <xdr:row>43</xdr:row>
      <xdr:rowOff>104775</xdr:rowOff>
    </xdr:from>
    <xdr:to>
      <xdr:col>6</xdr:col>
      <xdr:colOff>247650</xdr:colOff>
      <xdr:row>60</xdr:row>
      <xdr:rowOff>38100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9625" y="6896100"/>
          <a:ext cx="4581525" cy="2676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819150</xdr:colOff>
      <xdr:row>103</xdr:row>
      <xdr:rowOff>133350</xdr:rowOff>
    </xdr:from>
    <xdr:to>
      <xdr:col>6</xdr:col>
      <xdr:colOff>247650</xdr:colOff>
      <xdr:row>120</xdr:row>
      <xdr:rowOff>66675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9150" y="16259175"/>
          <a:ext cx="4572000"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781050</xdr:colOff>
      <xdr:row>161</xdr:row>
      <xdr:rowOff>123825</xdr:rowOff>
    </xdr:from>
    <xdr:to>
      <xdr:col>6</xdr:col>
      <xdr:colOff>219075</xdr:colOff>
      <xdr:row>178</xdr:row>
      <xdr:rowOff>57150</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81050" y="25546050"/>
          <a:ext cx="4581525"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857250</xdr:colOff>
      <xdr:row>221</xdr:row>
      <xdr:rowOff>133350</xdr:rowOff>
    </xdr:from>
    <xdr:to>
      <xdr:col>6</xdr:col>
      <xdr:colOff>304800</xdr:colOff>
      <xdr:row>238</xdr:row>
      <xdr:rowOff>66675</xdr:rowOff>
    </xdr:to>
    <xdr:pic>
      <xdr:nvPicPr>
        <xdr:cNvPr id="5" name="Grafik 5"/>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57250" y="34909125"/>
          <a:ext cx="4591050"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809625</xdr:colOff>
      <xdr:row>281</xdr:row>
      <xdr:rowOff>133350</xdr:rowOff>
    </xdr:from>
    <xdr:to>
      <xdr:col>6</xdr:col>
      <xdr:colOff>238125</xdr:colOff>
      <xdr:row>298</xdr:row>
      <xdr:rowOff>57150</xdr:rowOff>
    </xdr:to>
    <xdr:pic>
      <xdr:nvPicPr>
        <xdr:cNvPr id="6" name="Grafik 6"/>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09625" y="44262675"/>
          <a:ext cx="4572000" cy="2676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742950</xdr:colOff>
      <xdr:row>341</xdr:row>
      <xdr:rowOff>142875</xdr:rowOff>
    </xdr:from>
    <xdr:to>
      <xdr:col>6</xdr:col>
      <xdr:colOff>200025</xdr:colOff>
      <xdr:row>358</xdr:row>
      <xdr:rowOff>76200</xdr:rowOff>
    </xdr:to>
    <xdr:pic>
      <xdr:nvPicPr>
        <xdr:cNvPr id="7" name="Grafik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42950" y="53625750"/>
          <a:ext cx="4600575"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838200</xdr:colOff>
      <xdr:row>401</xdr:row>
      <xdr:rowOff>133350</xdr:rowOff>
    </xdr:from>
    <xdr:to>
      <xdr:col>6</xdr:col>
      <xdr:colOff>257175</xdr:colOff>
      <xdr:row>418</xdr:row>
      <xdr:rowOff>85725</xdr:rowOff>
    </xdr:to>
    <xdr:pic>
      <xdr:nvPicPr>
        <xdr:cNvPr id="8" name="Grafik 9"/>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38200" y="62969775"/>
          <a:ext cx="4562475" cy="2705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800100</xdr:colOff>
      <xdr:row>462</xdr:row>
      <xdr:rowOff>38100</xdr:rowOff>
    </xdr:from>
    <xdr:to>
      <xdr:col>6</xdr:col>
      <xdr:colOff>219075</xdr:colOff>
      <xdr:row>478</xdr:row>
      <xdr:rowOff>133350</xdr:rowOff>
    </xdr:to>
    <xdr:pic>
      <xdr:nvPicPr>
        <xdr:cNvPr id="9" name="Grafik 10"/>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0100" y="72437625"/>
          <a:ext cx="4562475"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xdr:col>
      <xdr:colOff>3038475</xdr:colOff>
      <xdr:row>33</xdr:row>
      <xdr:rowOff>9525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715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202</xdr:row>
      <xdr:rowOff>9525</xdr:rowOff>
    </xdr:from>
    <xdr:to>
      <xdr:col>1</xdr:col>
      <xdr:colOff>3038475</xdr:colOff>
      <xdr:row>231</xdr:row>
      <xdr:rowOff>114300</xdr:rowOff>
    </xdr:to>
    <xdr:pic>
      <xdr:nvPicPr>
        <xdr:cNvPr id="3"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949892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234</xdr:row>
      <xdr:rowOff>142875</xdr:rowOff>
    </xdr:from>
    <xdr:to>
      <xdr:col>1</xdr:col>
      <xdr:colOff>3038475</xdr:colOff>
      <xdr:row>265</xdr:row>
      <xdr:rowOff>9525</xdr:rowOff>
    </xdr:to>
    <xdr:pic>
      <xdr:nvPicPr>
        <xdr:cNvPr id="4" name="Grafik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42519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268</xdr:row>
      <xdr:rowOff>9525</xdr:rowOff>
    </xdr:from>
    <xdr:to>
      <xdr:col>1</xdr:col>
      <xdr:colOff>3038475</xdr:colOff>
      <xdr:row>296</xdr:row>
      <xdr:rowOff>19050</xdr:rowOff>
    </xdr:to>
    <xdr:pic>
      <xdr:nvPicPr>
        <xdr:cNvPr id="5" name="Grafik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907155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334</xdr:row>
      <xdr:rowOff>9525</xdr:rowOff>
    </xdr:from>
    <xdr:to>
      <xdr:col>2</xdr:col>
      <xdr:colOff>0</xdr:colOff>
      <xdr:row>362</xdr:row>
      <xdr:rowOff>19050</xdr:rowOff>
    </xdr:to>
    <xdr:pic>
      <xdr:nvPicPr>
        <xdr:cNvPr id="6" name="Grafik 10"/>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525" y="488823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71</xdr:row>
      <xdr:rowOff>66675</xdr:rowOff>
    </xdr:from>
    <xdr:to>
      <xdr:col>1</xdr:col>
      <xdr:colOff>2914650</xdr:colOff>
      <xdr:row>99</xdr:row>
      <xdr:rowOff>47625</xdr:rowOff>
    </xdr:to>
    <xdr:pic>
      <xdr:nvPicPr>
        <xdr:cNvPr id="7" name="Grafik 1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71450" y="10601325"/>
          <a:ext cx="5791200" cy="39814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299</xdr:row>
      <xdr:rowOff>0</xdr:rowOff>
    </xdr:from>
    <xdr:to>
      <xdr:col>1</xdr:col>
      <xdr:colOff>3038475</xdr:colOff>
      <xdr:row>329</xdr:row>
      <xdr:rowOff>9525</xdr:rowOff>
    </xdr:to>
    <xdr:pic>
      <xdr:nvPicPr>
        <xdr:cNvPr id="8" name="Grafik 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437769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365</xdr:row>
      <xdr:rowOff>0</xdr:rowOff>
    </xdr:from>
    <xdr:to>
      <xdr:col>1</xdr:col>
      <xdr:colOff>3038475</xdr:colOff>
      <xdr:row>395</xdr:row>
      <xdr:rowOff>9525</xdr:rowOff>
    </xdr:to>
    <xdr:pic>
      <xdr:nvPicPr>
        <xdr:cNvPr id="9" name="Grafik 3"/>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5358765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468</xdr:row>
      <xdr:rowOff>0</xdr:rowOff>
    </xdr:from>
    <xdr:to>
      <xdr:col>1</xdr:col>
      <xdr:colOff>3038475</xdr:colOff>
      <xdr:row>497</xdr:row>
      <xdr:rowOff>104775</xdr:rowOff>
    </xdr:to>
    <xdr:pic>
      <xdr:nvPicPr>
        <xdr:cNvPr id="10" name="Grafik 7"/>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0" y="685419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501</xdr:row>
      <xdr:rowOff>0</xdr:rowOff>
    </xdr:from>
    <xdr:to>
      <xdr:col>1</xdr:col>
      <xdr:colOff>3038475</xdr:colOff>
      <xdr:row>531</xdr:row>
      <xdr:rowOff>9525</xdr:rowOff>
    </xdr:to>
    <xdr:pic>
      <xdr:nvPicPr>
        <xdr:cNvPr id="11" name="Grafik 8"/>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0" y="733044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569</xdr:row>
      <xdr:rowOff>0</xdr:rowOff>
    </xdr:from>
    <xdr:to>
      <xdr:col>1</xdr:col>
      <xdr:colOff>3038475</xdr:colOff>
      <xdr:row>599</xdr:row>
      <xdr:rowOff>9525</xdr:rowOff>
    </xdr:to>
    <xdr:pic>
      <xdr:nvPicPr>
        <xdr:cNvPr id="12" name="Grafik 10"/>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8316277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536</xdr:row>
      <xdr:rowOff>0</xdr:rowOff>
    </xdr:from>
    <xdr:to>
      <xdr:col>1</xdr:col>
      <xdr:colOff>3038475</xdr:colOff>
      <xdr:row>565</xdr:row>
      <xdr:rowOff>104775</xdr:rowOff>
    </xdr:to>
    <xdr:pic>
      <xdr:nvPicPr>
        <xdr:cNvPr id="13" name="Grafik 12"/>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0" y="7840027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603</xdr:row>
      <xdr:rowOff>190500</xdr:rowOff>
    </xdr:from>
    <xdr:to>
      <xdr:col>1</xdr:col>
      <xdr:colOff>3038475</xdr:colOff>
      <xdr:row>633</xdr:row>
      <xdr:rowOff>104775</xdr:rowOff>
    </xdr:to>
    <xdr:pic>
      <xdr:nvPicPr>
        <xdr:cNvPr id="14" name="Grafik 2"/>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0" y="8825865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741</xdr:row>
      <xdr:rowOff>0</xdr:rowOff>
    </xdr:from>
    <xdr:to>
      <xdr:col>1</xdr:col>
      <xdr:colOff>3038475</xdr:colOff>
      <xdr:row>771</xdr:row>
      <xdr:rowOff>9525</xdr:rowOff>
    </xdr:to>
    <xdr:pic>
      <xdr:nvPicPr>
        <xdr:cNvPr id="15" name="Grafik 1"/>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0" y="10830877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136</xdr:row>
      <xdr:rowOff>0</xdr:rowOff>
    </xdr:from>
    <xdr:to>
      <xdr:col>1</xdr:col>
      <xdr:colOff>3038475</xdr:colOff>
      <xdr:row>165</xdr:row>
      <xdr:rowOff>104775</xdr:rowOff>
    </xdr:to>
    <xdr:pic>
      <xdr:nvPicPr>
        <xdr:cNvPr id="16" name="Grafik 3"/>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0" y="1991677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168</xdr:row>
      <xdr:rowOff>0</xdr:rowOff>
    </xdr:from>
    <xdr:to>
      <xdr:col>1</xdr:col>
      <xdr:colOff>3038475</xdr:colOff>
      <xdr:row>198</xdr:row>
      <xdr:rowOff>9525</xdr:rowOff>
    </xdr:to>
    <xdr:pic>
      <xdr:nvPicPr>
        <xdr:cNvPr id="17" name="Grafik 4"/>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0" y="245364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809</xdr:row>
      <xdr:rowOff>0</xdr:rowOff>
    </xdr:from>
    <xdr:to>
      <xdr:col>1</xdr:col>
      <xdr:colOff>3038475</xdr:colOff>
      <xdr:row>839</xdr:row>
      <xdr:rowOff>9525</xdr:rowOff>
    </xdr:to>
    <xdr:pic>
      <xdr:nvPicPr>
        <xdr:cNvPr id="18" name="Grafik 1"/>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0" y="11816715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400</xdr:row>
      <xdr:rowOff>0</xdr:rowOff>
    </xdr:from>
    <xdr:to>
      <xdr:col>1</xdr:col>
      <xdr:colOff>3038475</xdr:colOff>
      <xdr:row>429</xdr:row>
      <xdr:rowOff>104775</xdr:rowOff>
    </xdr:to>
    <xdr:pic>
      <xdr:nvPicPr>
        <xdr:cNvPr id="19" name="Grafik 1"/>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0" y="5868352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774</xdr:row>
      <xdr:rowOff>0</xdr:rowOff>
    </xdr:from>
    <xdr:to>
      <xdr:col>1</xdr:col>
      <xdr:colOff>3038475</xdr:colOff>
      <xdr:row>804</xdr:row>
      <xdr:rowOff>9525</xdr:rowOff>
    </xdr:to>
    <xdr:pic>
      <xdr:nvPicPr>
        <xdr:cNvPr id="20" name="Grafik 3"/>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0" y="11302365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841</xdr:row>
      <xdr:rowOff>85725</xdr:rowOff>
    </xdr:from>
    <xdr:to>
      <xdr:col>1</xdr:col>
      <xdr:colOff>3038475</xdr:colOff>
      <xdr:row>871</xdr:row>
      <xdr:rowOff>95250</xdr:rowOff>
    </xdr:to>
    <xdr:pic>
      <xdr:nvPicPr>
        <xdr:cNvPr id="21" name="Grafik 4"/>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0" y="12282487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35</xdr:row>
      <xdr:rowOff>0</xdr:rowOff>
    </xdr:from>
    <xdr:to>
      <xdr:col>1</xdr:col>
      <xdr:colOff>3038475</xdr:colOff>
      <xdr:row>64</xdr:row>
      <xdr:rowOff>47625</xdr:rowOff>
    </xdr:to>
    <xdr:pic>
      <xdr:nvPicPr>
        <xdr:cNvPr id="22" name="Grafik 1"/>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0" y="5143500"/>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433</xdr:row>
      <xdr:rowOff>0</xdr:rowOff>
    </xdr:from>
    <xdr:to>
      <xdr:col>1</xdr:col>
      <xdr:colOff>3038475</xdr:colOff>
      <xdr:row>463</xdr:row>
      <xdr:rowOff>9525</xdr:rowOff>
    </xdr:to>
    <xdr:pic>
      <xdr:nvPicPr>
        <xdr:cNvPr id="23" name="Grafik 2"/>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0" y="63446025"/>
          <a:ext cx="6086475" cy="4295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675</xdr:row>
      <xdr:rowOff>0</xdr:rowOff>
    </xdr:from>
    <xdr:to>
      <xdr:col>1</xdr:col>
      <xdr:colOff>3038475</xdr:colOff>
      <xdr:row>703</xdr:row>
      <xdr:rowOff>57150</xdr:rowOff>
    </xdr:to>
    <xdr:pic>
      <xdr:nvPicPr>
        <xdr:cNvPr id="24" name="Grafik 27"/>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0" y="98593275"/>
          <a:ext cx="6086475" cy="40576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712</xdr:row>
      <xdr:rowOff>0</xdr:rowOff>
    </xdr:from>
    <xdr:to>
      <xdr:col>1</xdr:col>
      <xdr:colOff>3038475</xdr:colOff>
      <xdr:row>736</xdr:row>
      <xdr:rowOff>19050</xdr:rowOff>
    </xdr:to>
    <xdr:pic>
      <xdr:nvPicPr>
        <xdr:cNvPr id="25" name="Grafik 29"/>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0" y="104022525"/>
          <a:ext cx="6086475" cy="344805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56"/>
  <sheetViews>
    <sheetView tabSelected="1" zoomScale="150" zoomScaleNormal="150" workbookViewId="0">
      <selection activeCell="B1" sqref="B1"/>
    </sheetView>
  </sheetViews>
  <sheetFormatPr baseColWidth="10" defaultRowHeight="12.75" x14ac:dyDescent="0.2"/>
  <cols>
    <col min="1" max="1" width="3.7109375" style="4" customWidth="1"/>
    <col min="2" max="2" width="83.7109375" style="4" customWidth="1"/>
    <col min="3" max="3" width="3.7109375" style="1" customWidth="1"/>
    <col min="4" max="16384" width="11.42578125" style="1"/>
  </cols>
  <sheetData>
    <row r="1" spans="2:2" ht="30" customHeight="1" x14ac:dyDescent="0.2"/>
    <row r="2" spans="2:2" ht="75" customHeight="1" x14ac:dyDescent="0.2"/>
    <row r="3" spans="2:2" ht="159.94999999999999" customHeight="1" x14ac:dyDescent="0.2"/>
    <row r="4" spans="2:2" ht="99.95" customHeight="1" x14ac:dyDescent="0.4">
      <c r="B4" s="5" t="s">
        <v>42</v>
      </c>
    </row>
    <row r="5" spans="2:2" ht="110.1" customHeight="1" x14ac:dyDescent="0.35">
      <c r="B5" s="6" t="s">
        <v>43</v>
      </c>
    </row>
    <row r="6" spans="2:2" ht="110.1" customHeight="1" x14ac:dyDescent="0.35">
      <c r="B6" s="11" t="s">
        <v>45</v>
      </c>
    </row>
    <row r="7" spans="2:2" ht="50.1" customHeight="1" x14ac:dyDescent="0.35">
      <c r="B7" s="11" t="s">
        <v>44</v>
      </c>
    </row>
    <row r="8" spans="2:2" ht="45" customHeight="1" x14ac:dyDescent="0.35">
      <c r="B8" s="11" t="s">
        <v>39</v>
      </c>
    </row>
    <row r="9" spans="2:2" ht="75" customHeight="1" x14ac:dyDescent="0.2"/>
    <row r="56" ht="45" customHeight="1" x14ac:dyDescent="0.2"/>
  </sheetData>
  <pageMargins left="0.59055118110236227" right="0.59055118110236227" top="0.59055118110236227" bottom="0.59055118110236227"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B1:E77"/>
  <sheetViews>
    <sheetView zoomScale="150" zoomScaleNormal="150" workbookViewId="0">
      <selection activeCell="D3" sqref="D3"/>
    </sheetView>
  </sheetViews>
  <sheetFormatPr baseColWidth="10" defaultRowHeight="11.25" x14ac:dyDescent="0.2"/>
  <cols>
    <col min="1" max="1" width="3.7109375" style="2" customWidth="1"/>
    <col min="2" max="2" width="12.7109375" style="2" customWidth="1"/>
    <col min="3" max="3" width="3.7109375" style="2" customWidth="1"/>
    <col min="4" max="4" width="7.7109375" style="2" customWidth="1"/>
    <col min="5" max="5" width="62.7109375" style="2" customWidth="1"/>
    <col min="6" max="16384" width="11.42578125" style="2"/>
  </cols>
  <sheetData>
    <row r="1" spans="2:4" ht="30" customHeight="1" x14ac:dyDescent="0.2"/>
    <row r="2" spans="2:4" ht="11.45" customHeight="1" x14ac:dyDescent="0.2">
      <c r="B2" s="7"/>
    </row>
    <row r="3" spans="2:4" ht="11.45" customHeight="1" x14ac:dyDescent="0.2">
      <c r="B3" s="7"/>
      <c r="D3" s="8" t="s">
        <v>4</v>
      </c>
    </row>
    <row r="4" spans="2:4" ht="11.45" customHeight="1" x14ac:dyDescent="0.2">
      <c r="B4" s="7"/>
    </row>
    <row r="5" spans="2:4" ht="11.45" customHeight="1" x14ac:dyDescent="0.2">
      <c r="B5" s="7"/>
      <c r="D5" s="2" t="s">
        <v>46</v>
      </c>
    </row>
    <row r="6" spans="2:4" ht="11.45" customHeight="1" x14ac:dyDescent="0.2">
      <c r="B6" s="7"/>
    </row>
    <row r="7" spans="2:4" ht="11.45" customHeight="1" x14ac:dyDescent="0.2">
      <c r="B7" s="7"/>
      <c r="D7" s="2" t="s">
        <v>47</v>
      </c>
    </row>
    <row r="8" spans="2:4" ht="11.45" customHeight="1" x14ac:dyDescent="0.2">
      <c r="B8" s="7"/>
      <c r="D8" s="2" t="s">
        <v>48</v>
      </c>
    </row>
    <row r="9" spans="2:4" s="10" customFormat="1" ht="11.45" customHeight="1" x14ac:dyDescent="0.2">
      <c r="B9" s="7"/>
    </row>
    <row r="10" spans="2:4" ht="11.45" customHeight="1" x14ac:dyDescent="0.2">
      <c r="B10" s="7"/>
      <c r="D10" s="2" t="s">
        <v>49</v>
      </c>
    </row>
    <row r="11" spans="2:4" s="10" customFormat="1" ht="11.45" customHeight="1" x14ac:dyDescent="0.2">
      <c r="B11" s="7"/>
      <c r="D11" s="10" t="s">
        <v>50</v>
      </c>
    </row>
    <row r="12" spans="2:4" ht="11.45" customHeight="1" x14ac:dyDescent="0.2">
      <c r="B12" s="7"/>
    </row>
    <row r="13" spans="2:4" ht="11.45" customHeight="1" x14ac:dyDescent="0.2">
      <c r="B13" s="7"/>
      <c r="D13" s="9" t="s">
        <v>40</v>
      </c>
    </row>
    <row r="14" spans="2:4" ht="11.45" customHeight="1" x14ac:dyDescent="0.2">
      <c r="B14" s="7"/>
    </row>
    <row r="15" spans="2:4" ht="11.45" customHeight="1" x14ac:dyDescent="0.2">
      <c r="B15" s="7"/>
    </row>
    <row r="16" spans="2:4" ht="11.45" customHeight="1" x14ac:dyDescent="0.2">
      <c r="B16" s="7"/>
    </row>
    <row r="17" spans="2:5" ht="11.45" customHeight="1" x14ac:dyDescent="0.2">
      <c r="B17" s="7"/>
      <c r="D17" s="3" t="s">
        <v>5</v>
      </c>
    </row>
    <row r="18" spans="2:5" ht="11.45" customHeight="1" x14ac:dyDescent="0.2">
      <c r="B18" s="7"/>
    </row>
    <row r="19" spans="2:5" ht="11.45" customHeight="1" x14ac:dyDescent="0.2">
      <c r="B19" s="7"/>
      <c r="D19" s="2" t="s">
        <v>3</v>
      </c>
      <c r="E19" s="2" t="s">
        <v>6</v>
      </c>
    </row>
    <row r="20" spans="2:5" ht="11.45" customHeight="1" x14ac:dyDescent="0.2">
      <c r="B20" s="7"/>
      <c r="D20" s="2">
        <v>0</v>
      </c>
      <c r="E20" s="2" t="s">
        <v>7</v>
      </c>
    </row>
    <row r="21" spans="2:5" ht="11.45" customHeight="1" x14ac:dyDescent="0.2">
      <c r="B21" s="7"/>
      <c r="D21" s="2" t="s">
        <v>8</v>
      </c>
      <c r="E21" s="2" t="s">
        <v>9</v>
      </c>
    </row>
    <row r="22" spans="2:5" ht="11.45" customHeight="1" x14ac:dyDescent="0.2">
      <c r="B22" s="7"/>
      <c r="D22" s="2" t="s">
        <v>10</v>
      </c>
      <c r="E22" s="2" t="s">
        <v>11</v>
      </c>
    </row>
    <row r="23" spans="2:5" ht="11.45" customHeight="1" x14ac:dyDescent="0.2">
      <c r="B23" s="7"/>
      <c r="D23" s="2" t="s">
        <v>2</v>
      </c>
      <c r="E23" s="2" t="s">
        <v>12</v>
      </c>
    </row>
    <row r="24" spans="2:5" ht="11.45" customHeight="1" x14ac:dyDescent="0.2">
      <c r="B24" s="7"/>
      <c r="D24" s="2" t="s">
        <v>13</v>
      </c>
      <c r="E24" s="2" t="s">
        <v>14</v>
      </c>
    </row>
    <row r="25" spans="2:5" ht="11.45" customHeight="1" x14ac:dyDescent="0.2">
      <c r="B25" s="7"/>
      <c r="D25" s="2" t="s">
        <v>15</v>
      </c>
      <c r="E25" s="2" t="s">
        <v>16</v>
      </c>
    </row>
    <row r="26" spans="2:5" ht="11.45" customHeight="1" x14ac:dyDescent="0.2">
      <c r="B26" s="7"/>
      <c r="D26" s="2" t="s">
        <v>17</v>
      </c>
      <c r="E26" s="2" t="s">
        <v>18</v>
      </c>
    </row>
    <row r="27" spans="2:5" ht="11.45" customHeight="1" x14ac:dyDescent="0.2">
      <c r="B27" s="7"/>
      <c r="D27" s="2" t="s">
        <v>19</v>
      </c>
      <c r="E27" s="2" t="s">
        <v>20</v>
      </c>
    </row>
    <row r="28" spans="2:5" ht="11.45" customHeight="1" x14ac:dyDescent="0.2">
      <c r="B28" s="7"/>
      <c r="D28" s="2" t="s">
        <v>21</v>
      </c>
      <c r="E28" s="2" t="s">
        <v>22</v>
      </c>
    </row>
    <row r="29" spans="2:5" ht="11.45" customHeight="1" x14ac:dyDescent="0.2">
      <c r="B29" s="7"/>
    </row>
    <row r="30" spans="2:5" ht="11.45" customHeight="1" x14ac:dyDescent="0.2">
      <c r="B30" s="7"/>
    </row>
    <row r="31" spans="2:5" ht="11.45" customHeight="1" x14ac:dyDescent="0.2">
      <c r="B31" s="7"/>
    </row>
    <row r="32" spans="2:5" ht="11.45" customHeight="1" x14ac:dyDescent="0.2">
      <c r="B32" s="7"/>
    </row>
    <row r="33" spans="2:5" ht="11.45" customHeight="1" x14ac:dyDescent="0.2">
      <c r="B33" s="7"/>
    </row>
    <row r="34" spans="2:5" ht="11.45" customHeight="1" x14ac:dyDescent="0.2">
      <c r="B34" s="7"/>
    </row>
    <row r="35" spans="2:5" ht="11.45" customHeight="1" x14ac:dyDescent="0.2">
      <c r="B35" s="7"/>
    </row>
    <row r="36" spans="2:5" ht="11.45" customHeight="1" x14ac:dyDescent="0.2">
      <c r="B36" s="7"/>
      <c r="D36" s="3" t="s">
        <v>1</v>
      </c>
    </row>
    <row r="37" spans="2:5" ht="11.45" customHeight="1" x14ac:dyDescent="0.2">
      <c r="B37" s="7"/>
    </row>
    <row r="38" spans="2:5" ht="11.45" customHeight="1" x14ac:dyDescent="0.2">
      <c r="B38" s="7"/>
      <c r="D38" s="3" t="s">
        <v>23</v>
      </c>
    </row>
    <row r="39" spans="2:5" ht="11.45" customHeight="1" x14ac:dyDescent="0.2">
      <c r="B39" s="7"/>
      <c r="D39" s="3" t="s">
        <v>0</v>
      </c>
    </row>
    <row r="40" spans="2:5" ht="11.45" customHeight="1" x14ac:dyDescent="0.2">
      <c r="B40" s="7"/>
      <c r="D40" s="2" t="s">
        <v>51</v>
      </c>
    </row>
    <row r="41" spans="2:5" ht="11.45" customHeight="1" x14ac:dyDescent="0.2">
      <c r="B41" s="7"/>
    </row>
    <row r="42" spans="2:5" ht="11.45" customHeight="1" x14ac:dyDescent="0.2">
      <c r="B42" s="7"/>
      <c r="D42" s="2" t="s">
        <v>52</v>
      </c>
    </row>
    <row r="43" spans="2:5" ht="11.45" customHeight="1" x14ac:dyDescent="0.2">
      <c r="B43" s="7"/>
    </row>
    <row r="44" spans="2:5" ht="11.45" customHeight="1" x14ac:dyDescent="0.2">
      <c r="B44" s="7"/>
      <c r="D44" s="3" t="s">
        <v>24</v>
      </c>
    </row>
    <row r="45" spans="2:5" ht="11.45" customHeight="1" x14ac:dyDescent="0.2">
      <c r="B45" s="7"/>
      <c r="D45" s="2" t="s">
        <v>25</v>
      </c>
    </row>
    <row r="46" spans="2:5" ht="11.45" customHeight="1" x14ac:dyDescent="0.2">
      <c r="B46" s="7"/>
      <c r="D46" s="2" t="s">
        <v>26</v>
      </c>
      <c r="E46" s="2" t="s">
        <v>27</v>
      </c>
    </row>
    <row r="47" spans="2:5" ht="11.45" customHeight="1" x14ac:dyDescent="0.2">
      <c r="B47" s="7"/>
      <c r="D47" s="2" t="s">
        <v>28</v>
      </c>
      <c r="E47" s="2" t="s">
        <v>29</v>
      </c>
    </row>
    <row r="48" spans="2:5" ht="11.45" customHeight="1" x14ac:dyDescent="0.2">
      <c r="B48" s="7"/>
      <c r="D48" s="2" t="s">
        <v>30</v>
      </c>
      <c r="E48" s="2" t="s">
        <v>31</v>
      </c>
    </row>
    <row r="49" spans="2:5" ht="11.45" customHeight="1" x14ac:dyDescent="0.2">
      <c r="B49" s="7"/>
    </row>
    <row r="50" spans="2:5" ht="11.45" customHeight="1" x14ac:dyDescent="0.2">
      <c r="B50" s="7"/>
      <c r="D50" s="3" t="s">
        <v>53</v>
      </c>
    </row>
    <row r="51" spans="2:5" ht="11.45" customHeight="1" x14ac:dyDescent="0.2">
      <c r="B51" s="7"/>
      <c r="D51" s="2" t="s">
        <v>32</v>
      </c>
    </row>
    <row r="52" spans="2:5" ht="11.45" customHeight="1" x14ac:dyDescent="0.2">
      <c r="B52" s="7"/>
    </row>
    <row r="53" spans="2:5" ht="11.45" customHeight="1" x14ac:dyDescent="0.2">
      <c r="B53" s="7"/>
      <c r="D53" s="3" t="s">
        <v>33</v>
      </c>
      <c r="E53" s="2" t="s">
        <v>34</v>
      </c>
    </row>
    <row r="54" spans="2:5" ht="11.45" customHeight="1" x14ac:dyDescent="0.2">
      <c r="B54" s="7"/>
    </row>
    <row r="55" spans="2:5" ht="47.25" customHeight="1" x14ac:dyDescent="0.2">
      <c r="B55" s="7"/>
      <c r="D55" s="243" t="s">
        <v>35</v>
      </c>
      <c r="E55" s="243"/>
    </row>
    <row r="56" spans="2:5" ht="11.45" customHeight="1" x14ac:dyDescent="0.2">
      <c r="B56" s="7"/>
    </row>
    <row r="57" spans="2:5" ht="11.45" customHeight="1" x14ac:dyDescent="0.2">
      <c r="B57" s="7"/>
      <c r="D57" s="3" t="s">
        <v>36</v>
      </c>
    </row>
    <row r="58" spans="2:5" ht="11.45" customHeight="1" x14ac:dyDescent="0.2">
      <c r="B58" s="7"/>
      <c r="D58" s="2" t="s">
        <v>37</v>
      </c>
    </row>
    <row r="59" spans="2:5" ht="11.45" customHeight="1" x14ac:dyDescent="0.2">
      <c r="B59" s="7"/>
    </row>
    <row r="60" spans="2:5" ht="11.45" customHeight="1" x14ac:dyDescent="0.2">
      <c r="B60" s="7"/>
      <c r="D60" s="3" t="s">
        <v>38</v>
      </c>
    </row>
    <row r="61" spans="2:5" ht="11.45" customHeight="1" x14ac:dyDescent="0.2">
      <c r="B61" s="7"/>
      <c r="D61" s="2" t="s">
        <v>41</v>
      </c>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140" zoomScaleNormal="140" workbookViewId="0">
      <selection sqref="A1:B1"/>
    </sheetView>
  </sheetViews>
  <sheetFormatPr baseColWidth="10" defaultRowHeight="12.75" x14ac:dyDescent="0.2"/>
  <cols>
    <col min="1" max="1" width="62.85546875" customWidth="1"/>
    <col min="2" max="2" width="26" customWidth="1"/>
    <col min="257" max="257" width="62.85546875" customWidth="1"/>
    <col min="258" max="258" width="26" customWidth="1"/>
    <col min="513" max="513" width="62.85546875" customWidth="1"/>
    <col min="514" max="514" width="26" customWidth="1"/>
    <col min="769" max="769" width="62.85546875" customWidth="1"/>
    <col min="770" max="770" width="26" customWidth="1"/>
    <col min="1025" max="1025" width="62.85546875" customWidth="1"/>
    <col min="1026" max="1026" width="26" customWidth="1"/>
    <col min="1281" max="1281" width="62.85546875" customWidth="1"/>
    <col min="1282" max="1282" width="26" customWidth="1"/>
    <col min="1537" max="1537" width="62.85546875" customWidth="1"/>
    <col min="1538" max="1538" width="26" customWidth="1"/>
    <col min="1793" max="1793" width="62.85546875" customWidth="1"/>
    <col min="1794" max="1794" width="26" customWidth="1"/>
    <col min="2049" max="2049" width="62.85546875" customWidth="1"/>
    <col min="2050" max="2050" width="26" customWidth="1"/>
    <col min="2305" max="2305" width="62.85546875" customWidth="1"/>
    <col min="2306" max="2306" width="26" customWidth="1"/>
    <col min="2561" max="2561" width="62.85546875" customWidth="1"/>
    <col min="2562" max="2562" width="26" customWidth="1"/>
    <col min="2817" max="2817" width="62.85546875" customWidth="1"/>
    <col min="2818" max="2818" width="26" customWidth="1"/>
    <col min="3073" max="3073" width="62.85546875" customWidth="1"/>
    <col min="3074" max="3074" width="26" customWidth="1"/>
    <col min="3329" max="3329" width="62.85546875" customWidth="1"/>
    <col min="3330" max="3330" width="26" customWidth="1"/>
    <col min="3585" max="3585" width="62.85546875" customWidth="1"/>
    <col min="3586" max="3586" width="26" customWidth="1"/>
    <col min="3841" max="3841" width="62.85546875" customWidth="1"/>
    <col min="3842" max="3842" width="26" customWidth="1"/>
    <col min="4097" max="4097" width="62.85546875" customWidth="1"/>
    <col min="4098" max="4098" width="26" customWidth="1"/>
    <col min="4353" max="4353" width="62.85546875" customWidth="1"/>
    <col min="4354" max="4354" width="26" customWidth="1"/>
    <col min="4609" max="4609" width="62.85546875" customWidth="1"/>
    <col min="4610" max="4610" width="26" customWidth="1"/>
    <col min="4865" max="4865" width="62.85546875" customWidth="1"/>
    <col min="4866" max="4866" width="26" customWidth="1"/>
    <col min="5121" max="5121" width="62.85546875" customWidth="1"/>
    <col min="5122" max="5122" width="26" customWidth="1"/>
    <col min="5377" max="5377" width="62.85546875" customWidth="1"/>
    <col min="5378" max="5378" width="26" customWidth="1"/>
    <col min="5633" max="5633" width="62.85546875" customWidth="1"/>
    <col min="5634" max="5634" width="26" customWidth="1"/>
    <col min="5889" max="5889" width="62.85546875" customWidth="1"/>
    <col min="5890" max="5890" width="26" customWidth="1"/>
    <col min="6145" max="6145" width="62.85546875" customWidth="1"/>
    <col min="6146" max="6146" width="26" customWidth="1"/>
    <col min="6401" max="6401" width="62.85546875" customWidth="1"/>
    <col min="6402" max="6402" width="26" customWidth="1"/>
    <col min="6657" max="6657" width="62.85546875" customWidth="1"/>
    <col min="6658" max="6658" width="26" customWidth="1"/>
    <col min="6913" max="6913" width="62.85546875" customWidth="1"/>
    <col min="6914" max="6914" width="26" customWidth="1"/>
    <col min="7169" max="7169" width="62.85546875" customWidth="1"/>
    <col min="7170" max="7170" width="26" customWidth="1"/>
    <col min="7425" max="7425" width="62.85546875" customWidth="1"/>
    <col min="7426" max="7426" width="26" customWidth="1"/>
    <col min="7681" max="7681" width="62.85546875" customWidth="1"/>
    <col min="7682" max="7682" width="26" customWidth="1"/>
    <col min="7937" max="7937" width="62.85546875" customWidth="1"/>
    <col min="7938" max="7938" width="26" customWidth="1"/>
    <col min="8193" max="8193" width="62.85546875" customWidth="1"/>
    <col min="8194" max="8194" width="26" customWidth="1"/>
    <col min="8449" max="8449" width="62.85546875" customWidth="1"/>
    <col min="8450" max="8450" width="26" customWidth="1"/>
    <col min="8705" max="8705" width="62.85546875" customWidth="1"/>
    <col min="8706" max="8706" width="26" customWidth="1"/>
    <col min="8961" max="8961" width="62.85546875" customWidth="1"/>
    <col min="8962" max="8962" width="26" customWidth="1"/>
    <col min="9217" max="9217" width="62.85546875" customWidth="1"/>
    <col min="9218" max="9218" width="26" customWidth="1"/>
    <col min="9473" max="9473" width="62.85546875" customWidth="1"/>
    <col min="9474" max="9474" width="26" customWidth="1"/>
    <col min="9729" max="9729" width="62.85546875" customWidth="1"/>
    <col min="9730" max="9730" width="26" customWidth="1"/>
    <col min="9985" max="9985" width="62.85546875" customWidth="1"/>
    <col min="9986" max="9986" width="26" customWidth="1"/>
    <col min="10241" max="10241" width="62.85546875" customWidth="1"/>
    <col min="10242" max="10242" width="26" customWidth="1"/>
    <col min="10497" max="10497" width="62.85546875" customWidth="1"/>
    <col min="10498" max="10498" width="26" customWidth="1"/>
    <col min="10753" max="10753" width="62.85546875" customWidth="1"/>
    <col min="10754" max="10754" width="26" customWidth="1"/>
    <col min="11009" max="11009" width="62.85546875" customWidth="1"/>
    <col min="11010" max="11010" width="26" customWidth="1"/>
    <col min="11265" max="11265" width="62.85546875" customWidth="1"/>
    <col min="11266" max="11266" width="26" customWidth="1"/>
    <col min="11521" max="11521" width="62.85546875" customWidth="1"/>
    <col min="11522" max="11522" width="26" customWidth="1"/>
    <col min="11777" max="11777" width="62.85546875" customWidth="1"/>
    <col min="11778" max="11778" width="26" customWidth="1"/>
    <col min="12033" max="12033" width="62.85546875" customWidth="1"/>
    <col min="12034" max="12034" width="26" customWidth="1"/>
    <col min="12289" max="12289" width="62.85546875" customWidth="1"/>
    <col min="12290" max="12290" width="26" customWidth="1"/>
    <col min="12545" max="12545" width="62.85546875" customWidth="1"/>
    <col min="12546" max="12546" width="26" customWidth="1"/>
    <col min="12801" max="12801" width="62.85546875" customWidth="1"/>
    <col min="12802" max="12802" width="26" customWidth="1"/>
    <col min="13057" max="13057" width="62.85546875" customWidth="1"/>
    <col min="13058" max="13058" width="26" customWidth="1"/>
    <col min="13313" max="13313" width="62.85546875" customWidth="1"/>
    <col min="13314" max="13314" width="26" customWidth="1"/>
    <col min="13569" max="13569" width="62.85546875" customWidth="1"/>
    <col min="13570" max="13570" width="26" customWidth="1"/>
    <col min="13825" max="13825" width="62.85546875" customWidth="1"/>
    <col min="13826" max="13826" width="26" customWidth="1"/>
    <col min="14081" max="14081" width="62.85546875" customWidth="1"/>
    <col min="14082" max="14082" width="26" customWidth="1"/>
    <col min="14337" max="14337" width="62.85546875" customWidth="1"/>
    <col min="14338" max="14338" width="26" customWidth="1"/>
    <col min="14593" max="14593" width="62.85546875" customWidth="1"/>
    <col min="14594" max="14594" width="26" customWidth="1"/>
    <col min="14849" max="14849" width="62.85546875" customWidth="1"/>
    <col min="14850" max="14850" width="26" customWidth="1"/>
    <col min="15105" max="15105" width="62.85546875" customWidth="1"/>
    <col min="15106" max="15106" width="26" customWidth="1"/>
    <col min="15361" max="15361" width="62.85546875" customWidth="1"/>
    <col min="15362" max="15362" width="26" customWidth="1"/>
    <col min="15617" max="15617" width="62.85546875" customWidth="1"/>
    <col min="15618" max="15618" width="26" customWidth="1"/>
    <col min="15873" max="15873" width="62.85546875" customWidth="1"/>
    <col min="15874" max="15874" width="26" customWidth="1"/>
    <col min="16129" max="16129" width="62.85546875" customWidth="1"/>
    <col min="16130" max="16130" width="26" customWidth="1"/>
  </cols>
  <sheetData>
    <row r="1" spans="1:6" ht="15" x14ac:dyDescent="0.2">
      <c r="A1" s="245" t="s">
        <v>54</v>
      </c>
      <c r="B1" s="245"/>
    </row>
    <row r="2" spans="1:6" x14ac:dyDescent="0.2">
      <c r="A2" s="246"/>
      <c r="B2" s="246"/>
    </row>
    <row r="3" spans="1:6" ht="45.75" customHeight="1" x14ac:dyDescent="0.2">
      <c r="A3" s="244"/>
      <c r="B3" s="244"/>
    </row>
    <row r="4" spans="1:6" ht="35.25" customHeight="1" x14ac:dyDescent="0.2">
      <c r="A4" s="244"/>
      <c r="B4" s="244"/>
    </row>
    <row r="5" spans="1:6" ht="71.25" customHeight="1" x14ac:dyDescent="0.2">
      <c r="A5" s="244"/>
      <c r="B5" s="244"/>
    </row>
    <row r="6" spans="1:6" ht="46.5" customHeight="1" x14ac:dyDescent="0.2">
      <c r="A6" s="244"/>
      <c r="B6" s="244"/>
    </row>
    <row r="7" spans="1:6" ht="60" customHeight="1" x14ac:dyDescent="0.2">
      <c r="A7" s="244"/>
      <c r="B7" s="244"/>
    </row>
    <row r="8" spans="1:6" x14ac:dyDescent="0.2">
      <c r="A8" s="12"/>
      <c r="B8" s="13"/>
    </row>
    <row r="9" spans="1:6" x14ac:dyDescent="0.2">
      <c r="A9" s="12"/>
      <c r="B9" s="13"/>
    </row>
    <row r="10" spans="1:6" x14ac:dyDescent="0.2">
      <c r="A10" s="12"/>
      <c r="B10" s="13"/>
    </row>
    <row r="11" spans="1:6" x14ac:dyDescent="0.2">
      <c r="A11" s="12"/>
      <c r="B11" s="13"/>
    </row>
    <row r="12" spans="1:6" x14ac:dyDescent="0.2">
      <c r="A12" s="12"/>
      <c r="B12" s="13"/>
    </row>
    <row r="13" spans="1:6" x14ac:dyDescent="0.2">
      <c r="A13" s="12"/>
      <c r="B13" s="13"/>
    </row>
    <row r="14" spans="1:6" x14ac:dyDescent="0.2">
      <c r="A14" s="12"/>
      <c r="B14" s="13"/>
    </row>
    <row r="15" spans="1:6" x14ac:dyDescent="0.2">
      <c r="A15" s="12"/>
      <c r="B15" s="13"/>
    </row>
    <row r="16" spans="1:6" x14ac:dyDescent="0.2">
      <c r="A16" s="14" t="s">
        <v>55</v>
      </c>
      <c r="B16" s="15" t="s">
        <v>56</v>
      </c>
      <c r="F16" s="16"/>
    </row>
    <row r="17" spans="1:6" ht="12" customHeight="1" x14ac:dyDescent="0.2">
      <c r="A17" s="13"/>
      <c r="B17" s="17" t="s">
        <v>57</v>
      </c>
      <c r="F17" s="16"/>
    </row>
    <row r="18" spans="1:6" ht="12" customHeight="1" x14ac:dyDescent="0.2">
      <c r="A18" s="13"/>
      <c r="B18" s="17" t="s">
        <v>58</v>
      </c>
    </row>
    <row r="19" spans="1:6" ht="12" customHeight="1" x14ac:dyDescent="0.2">
      <c r="A19" s="13"/>
      <c r="B19" s="17" t="s">
        <v>0</v>
      </c>
    </row>
    <row r="20" spans="1:6" x14ac:dyDescent="0.2">
      <c r="A20" s="18"/>
      <c r="B20" s="18"/>
    </row>
    <row r="21" spans="1:6" x14ac:dyDescent="0.2">
      <c r="A21" s="12"/>
    </row>
  </sheetData>
  <mergeCells count="7">
    <mergeCell ref="A7:B7"/>
    <mergeCell ref="A1:B1"/>
    <mergeCell ref="A2:B2"/>
    <mergeCell ref="A3:B3"/>
    <mergeCell ref="A4:B4"/>
    <mergeCell ref="A5:B5"/>
    <mergeCell ref="A6:B6"/>
  </mergeCells>
  <pageMargins left="0.70866141732283472" right="0.70866141732283472" top="0.78740157480314965" bottom="0.78740157480314965"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
  <sheetViews>
    <sheetView zoomScale="140" zoomScaleNormal="140" workbookViewId="0">
      <selection sqref="A1:C1"/>
    </sheetView>
  </sheetViews>
  <sheetFormatPr baseColWidth="10" defaultRowHeight="12.75" x14ac:dyDescent="0.2"/>
  <cols>
    <col min="1" max="1" width="5.85546875" style="19" customWidth="1"/>
    <col min="2" max="2" width="77.7109375" style="19" customWidth="1"/>
    <col min="3" max="3" width="4.85546875" style="26" customWidth="1"/>
    <col min="4" max="256" width="11.42578125" style="19"/>
    <col min="257" max="257" width="5.85546875" style="19" customWidth="1"/>
    <col min="258" max="258" width="77.7109375" style="19" customWidth="1"/>
    <col min="259" max="259" width="4.85546875" style="19" customWidth="1"/>
    <col min="260" max="512" width="11.42578125" style="19"/>
    <col min="513" max="513" width="5.85546875" style="19" customWidth="1"/>
    <col min="514" max="514" width="77.7109375" style="19" customWidth="1"/>
    <col min="515" max="515" width="4.85546875" style="19" customWidth="1"/>
    <col min="516" max="768" width="11.42578125" style="19"/>
    <col min="769" max="769" width="5.85546875" style="19" customWidth="1"/>
    <col min="770" max="770" width="77.7109375" style="19" customWidth="1"/>
    <col min="771" max="771" width="4.85546875" style="19" customWidth="1"/>
    <col min="772" max="1024" width="11.42578125" style="19"/>
    <col min="1025" max="1025" width="5.85546875" style="19" customWidth="1"/>
    <col min="1026" max="1026" width="77.7109375" style="19" customWidth="1"/>
    <col min="1027" max="1027" width="4.85546875" style="19" customWidth="1"/>
    <col min="1028" max="1280" width="11.42578125" style="19"/>
    <col min="1281" max="1281" width="5.85546875" style="19" customWidth="1"/>
    <col min="1282" max="1282" width="77.7109375" style="19" customWidth="1"/>
    <col min="1283" max="1283" width="4.85546875" style="19" customWidth="1"/>
    <col min="1284" max="1536" width="11.42578125" style="19"/>
    <col min="1537" max="1537" width="5.85546875" style="19" customWidth="1"/>
    <col min="1538" max="1538" width="77.7109375" style="19" customWidth="1"/>
    <col min="1539" max="1539" width="4.85546875" style="19" customWidth="1"/>
    <col min="1540" max="1792" width="11.42578125" style="19"/>
    <col min="1793" max="1793" width="5.85546875" style="19" customWidth="1"/>
    <col min="1794" max="1794" width="77.7109375" style="19" customWidth="1"/>
    <col min="1795" max="1795" width="4.85546875" style="19" customWidth="1"/>
    <col min="1796" max="2048" width="11.42578125" style="19"/>
    <col min="2049" max="2049" width="5.85546875" style="19" customWidth="1"/>
    <col min="2050" max="2050" width="77.7109375" style="19" customWidth="1"/>
    <col min="2051" max="2051" width="4.85546875" style="19" customWidth="1"/>
    <col min="2052" max="2304" width="11.42578125" style="19"/>
    <col min="2305" max="2305" width="5.85546875" style="19" customWidth="1"/>
    <col min="2306" max="2306" width="77.7109375" style="19" customWidth="1"/>
    <col min="2307" max="2307" width="4.85546875" style="19" customWidth="1"/>
    <col min="2308" max="2560" width="11.42578125" style="19"/>
    <col min="2561" max="2561" width="5.85546875" style="19" customWidth="1"/>
    <col min="2562" max="2562" width="77.7109375" style="19" customWidth="1"/>
    <col min="2563" max="2563" width="4.85546875" style="19" customWidth="1"/>
    <col min="2564" max="2816" width="11.42578125" style="19"/>
    <col min="2817" max="2817" width="5.85546875" style="19" customWidth="1"/>
    <col min="2818" max="2818" width="77.7109375" style="19" customWidth="1"/>
    <col min="2819" max="2819" width="4.85546875" style="19" customWidth="1"/>
    <col min="2820" max="3072" width="11.42578125" style="19"/>
    <col min="3073" max="3073" width="5.85546875" style="19" customWidth="1"/>
    <col min="3074" max="3074" width="77.7109375" style="19" customWidth="1"/>
    <col min="3075" max="3075" width="4.85546875" style="19" customWidth="1"/>
    <col min="3076" max="3328" width="11.42578125" style="19"/>
    <col min="3329" max="3329" width="5.85546875" style="19" customWidth="1"/>
    <col min="3330" max="3330" width="77.7109375" style="19" customWidth="1"/>
    <col min="3331" max="3331" width="4.85546875" style="19" customWidth="1"/>
    <col min="3332" max="3584" width="11.42578125" style="19"/>
    <col min="3585" max="3585" width="5.85546875" style="19" customWidth="1"/>
    <col min="3586" max="3586" width="77.7109375" style="19" customWidth="1"/>
    <col min="3587" max="3587" width="4.85546875" style="19" customWidth="1"/>
    <col min="3588" max="3840" width="11.42578125" style="19"/>
    <col min="3841" max="3841" width="5.85546875" style="19" customWidth="1"/>
    <col min="3842" max="3842" width="77.7109375" style="19" customWidth="1"/>
    <col min="3843" max="3843" width="4.85546875" style="19" customWidth="1"/>
    <col min="3844" max="4096" width="11.42578125" style="19"/>
    <col min="4097" max="4097" width="5.85546875" style="19" customWidth="1"/>
    <col min="4098" max="4098" width="77.7109375" style="19" customWidth="1"/>
    <col min="4099" max="4099" width="4.85546875" style="19" customWidth="1"/>
    <col min="4100" max="4352" width="11.42578125" style="19"/>
    <col min="4353" max="4353" width="5.85546875" style="19" customWidth="1"/>
    <col min="4354" max="4354" width="77.7109375" style="19" customWidth="1"/>
    <col min="4355" max="4355" width="4.85546875" style="19" customWidth="1"/>
    <col min="4356" max="4608" width="11.42578125" style="19"/>
    <col min="4609" max="4609" width="5.85546875" style="19" customWidth="1"/>
    <col min="4610" max="4610" width="77.7109375" style="19" customWidth="1"/>
    <col min="4611" max="4611" width="4.85546875" style="19" customWidth="1"/>
    <col min="4612" max="4864" width="11.42578125" style="19"/>
    <col min="4865" max="4865" width="5.85546875" style="19" customWidth="1"/>
    <col min="4866" max="4866" width="77.7109375" style="19" customWidth="1"/>
    <col min="4867" max="4867" width="4.85546875" style="19" customWidth="1"/>
    <col min="4868" max="5120" width="11.42578125" style="19"/>
    <col min="5121" max="5121" width="5.85546875" style="19" customWidth="1"/>
    <col min="5122" max="5122" width="77.7109375" style="19" customWidth="1"/>
    <col min="5123" max="5123" width="4.85546875" style="19" customWidth="1"/>
    <col min="5124" max="5376" width="11.42578125" style="19"/>
    <col min="5377" max="5377" width="5.85546875" style="19" customWidth="1"/>
    <col min="5378" max="5378" width="77.7109375" style="19" customWidth="1"/>
    <col min="5379" max="5379" width="4.85546875" style="19" customWidth="1"/>
    <col min="5380" max="5632" width="11.42578125" style="19"/>
    <col min="5633" max="5633" width="5.85546875" style="19" customWidth="1"/>
    <col min="5634" max="5634" width="77.7109375" style="19" customWidth="1"/>
    <col min="5635" max="5635" width="4.85546875" style="19" customWidth="1"/>
    <col min="5636" max="5888" width="11.42578125" style="19"/>
    <col min="5889" max="5889" width="5.85546875" style="19" customWidth="1"/>
    <col min="5890" max="5890" width="77.7109375" style="19" customWidth="1"/>
    <col min="5891" max="5891" width="4.85546875" style="19" customWidth="1"/>
    <col min="5892" max="6144" width="11.42578125" style="19"/>
    <col min="6145" max="6145" width="5.85546875" style="19" customWidth="1"/>
    <col min="6146" max="6146" width="77.7109375" style="19" customWidth="1"/>
    <col min="6147" max="6147" width="4.85546875" style="19" customWidth="1"/>
    <col min="6148" max="6400" width="11.42578125" style="19"/>
    <col min="6401" max="6401" width="5.85546875" style="19" customWidth="1"/>
    <col min="6402" max="6402" width="77.7109375" style="19" customWidth="1"/>
    <col min="6403" max="6403" width="4.85546875" style="19" customWidth="1"/>
    <col min="6404" max="6656" width="11.42578125" style="19"/>
    <col min="6657" max="6657" width="5.85546875" style="19" customWidth="1"/>
    <col min="6658" max="6658" width="77.7109375" style="19" customWidth="1"/>
    <col min="6659" max="6659" width="4.85546875" style="19" customWidth="1"/>
    <col min="6660" max="6912" width="11.42578125" style="19"/>
    <col min="6913" max="6913" width="5.85546875" style="19" customWidth="1"/>
    <col min="6914" max="6914" width="77.7109375" style="19" customWidth="1"/>
    <col min="6915" max="6915" width="4.85546875" style="19" customWidth="1"/>
    <col min="6916" max="7168" width="11.42578125" style="19"/>
    <col min="7169" max="7169" width="5.85546875" style="19" customWidth="1"/>
    <col min="7170" max="7170" width="77.7109375" style="19" customWidth="1"/>
    <col min="7171" max="7171" width="4.85546875" style="19" customWidth="1"/>
    <col min="7172" max="7424" width="11.42578125" style="19"/>
    <col min="7425" max="7425" width="5.85546875" style="19" customWidth="1"/>
    <col min="7426" max="7426" width="77.7109375" style="19" customWidth="1"/>
    <col min="7427" max="7427" width="4.85546875" style="19" customWidth="1"/>
    <col min="7428" max="7680" width="11.42578125" style="19"/>
    <col min="7681" max="7681" width="5.85546875" style="19" customWidth="1"/>
    <col min="7682" max="7682" width="77.7109375" style="19" customWidth="1"/>
    <col min="7683" max="7683" width="4.85546875" style="19" customWidth="1"/>
    <col min="7684" max="7936" width="11.42578125" style="19"/>
    <col min="7937" max="7937" width="5.85546875" style="19" customWidth="1"/>
    <col min="7938" max="7938" width="77.7109375" style="19" customWidth="1"/>
    <col min="7939" max="7939" width="4.85546875" style="19" customWidth="1"/>
    <col min="7940" max="8192" width="11.42578125" style="19"/>
    <col min="8193" max="8193" width="5.85546875" style="19" customWidth="1"/>
    <col min="8194" max="8194" width="77.7109375" style="19" customWidth="1"/>
    <col min="8195" max="8195" width="4.85546875" style="19" customWidth="1"/>
    <col min="8196" max="8448" width="11.42578125" style="19"/>
    <col min="8449" max="8449" width="5.85546875" style="19" customWidth="1"/>
    <col min="8450" max="8450" width="77.7109375" style="19" customWidth="1"/>
    <col min="8451" max="8451" width="4.85546875" style="19" customWidth="1"/>
    <col min="8452" max="8704" width="11.42578125" style="19"/>
    <col min="8705" max="8705" width="5.85546875" style="19" customWidth="1"/>
    <col min="8706" max="8706" width="77.7109375" style="19" customWidth="1"/>
    <col min="8707" max="8707" width="4.85546875" style="19" customWidth="1"/>
    <col min="8708" max="8960" width="11.42578125" style="19"/>
    <col min="8961" max="8961" width="5.85546875" style="19" customWidth="1"/>
    <col min="8962" max="8962" width="77.7109375" style="19" customWidth="1"/>
    <col min="8963" max="8963" width="4.85546875" style="19" customWidth="1"/>
    <col min="8964" max="9216" width="11.42578125" style="19"/>
    <col min="9217" max="9217" width="5.85546875" style="19" customWidth="1"/>
    <col min="9218" max="9218" width="77.7109375" style="19" customWidth="1"/>
    <col min="9219" max="9219" width="4.85546875" style="19" customWidth="1"/>
    <col min="9220" max="9472" width="11.42578125" style="19"/>
    <col min="9473" max="9473" width="5.85546875" style="19" customWidth="1"/>
    <col min="9474" max="9474" width="77.7109375" style="19" customWidth="1"/>
    <col min="9475" max="9475" width="4.85546875" style="19" customWidth="1"/>
    <col min="9476" max="9728" width="11.42578125" style="19"/>
    <col min="9729" max="9729" width="5.85546875" style="19" customWidth="1"/>
    <col min="9730" max="9730" width="77.7109375" style="19" customWidth="1"/>
    <col min="9731" max="9731" width="4.85546875" style="19" customWidth="1"/>
    <col min="9732" max="9984" width="11.42578125" style="19"/>
    <col min="9985" max="9985" width="5.85546875" style="19" customWidth="1"/>
    <col min="9986" max="9986" width="77.7109375" style="19" customWidth="1"/>
    <col min="9987" max="9987" width="4.85546875" style="19" customWidth="1"/>
    <col min="9988" max="10240" width="11.42578125" style="19"/>
    <col min="10241" max="10241" width="5.85546875" style="19" customWidth="1"/>
    <col min="10242" max="10242" width="77.7109375" style="19" customWidth="1"/>
    <col min="10243" max="10243" width="4.85546875" style="19" customWidth="1"/>
    <col min="10244" max="10496" width="11.42578125" style="19"/>
    <col min="10497" max="10497" width="5.85546875" style="19" customWidth="1"/>
    <col min="10498" max="10498" width="77.7109375" style="19" customWidth="1"/>
    <col min="10499" max="10499" width="4.85546875" style="19" customWidth="1"/>
    <col min="10500" max="10752" width="11.42578125" style="19"/>
    <col min="10753" max="10753" width="5.85546875" style="19" customWidth="1"/>
    <col min="10754" max="10754" width="77.7109375" style="19" customWidth="1"/>
    <col min="10755" max="10755" width="4.85546875" style="19" customWidth="1"/>
    <col min="10756" max="11008" width="11.42578125" style="19"/>
    <col min="11009" max="11009" width="5.85546875" style="19" customWidth="1"/>
    <col min="11010" max="11010" width="77.7109375" style="19" customWidth="1"/>
    <col min="11011" max="11011" width="4.85546875" style="19" customWidth="1"/>
    <col min="11012" max="11264" width="11.42578125" style="19"/>
    <col min="11265" max="11265" width="5.85546875" style="19" customWidth="1"/>
    <col min="11266" max="11266" width="77.7109375" style="19" customWidth="1"/>
    <col min="11267" max="11267" width="4.85546875" style="19" customWidth="1"/>
    <col min="11268" max="11520" width="11.42578125" style="19"/>
    <col min="11521" max="11521" width="5.85546875" style="19" customWidth="1"/>
    <col min="11522" max="11522" width="77.7109375" style="19" customWidth="1"/>
    <col min="11523" max="11523" width="4.85546875" style="19" customWidth="1"/>
    <col min="11524" max="11776" width="11.42578125" style="19"/>
    <col min="11777" max="11777" width="5.85546875" style="19" customWidth="1"/>
    <col min="11778" max="11778" width="77.7109375" style="19" customWidth="1"/>
    <col min="11779" max="11779" width="4.85546875" style="19" customWidth="1"/>
    <col min="11780" max="12032" width="11.42578125" style="19"/>
    <col min="12033" max="12033" width="5.85546875" style="19" customWidth="1"/>
    <col min="12034" max="12034" width="77.7109375" style="19" customWidth="1"/>
    <col min="12035" max="12035" width="4.85546875" style="19" customWidth="1"/>
    <col min="12036" max="12288" width="11.42578125" style="19"/>
    <col min="12289" max="12289" width="5.85546875" style="19" customWidth="1"/>
    <col min="12290" max="12290" width="77.7109375" style="19" customWidth="1"/>
    <col min="12291" max="12291" width="4.85546875" style="19" customWidth="1"/>
    <col min="12292" max="12544" width="11.42578125" style="19"/>
    <col min="12545" max="12545" width="5.85546875" style="19" customWidth="1"/>
    <col min="12546" max="12546" width="77.7109375" style="19" customWidth="1"/>
    <col min="12547" max="12547" width="4.85546875" style="19" customWidth="1"/>
    <col min="12548" max="12800" width="11.42578125" style="19"/>
    <col min="12801" max="12801" width="5.85546875" style="19" customWidth="1"/>
    <col min="12802" max="12802" width="77.7109375" style="19" customWidth="1"/>
    <col min="12803" max="12803" width="4.85546875" style="19" customWidth="1"/>
    <col min="12804" max="13056" width="11.42578125" style="19"/>
    <col min="13057" max="13057" width="5.85546875" style="19" customWidth="1"/>
    <col min="13058" max="13058" width="77.7109375" style="19" customWidth="1"/>
    <col min="13059" max="13059" width="4.85546875" style="19" customWidth="1"/>
    <col min="13060" max="13312" width="11.42578125" style="19"/>
    <col min="13313" max="13313" width="5.85546875" style="19" customWidth="1"/>
    <col min="13314" max="13314" width="77.7109375" style="19" customWidth="1"/>
    <col min="13315" max="13315" width="4.85546875" style="19" customWidth="1"/>
    <col min="13316" max="13568" width="11.42578125" style="19"/>
    <col min="13569" max="13569" width="5.85546875" style="19" customWidth="1"/>
    <col min="13570" max="13570" width="77.7109375" style="19" customWidth="1"/>
    <col min="13571" max="13571" width="4.85546875" style="19" customWidth="1"/>
    <col min="13572" max="13824" width="11.42578125" style="19"/>
    <col min="13825" max="13825" width="5.85546875" style="19" customWidth="1"/>
    <col min="13826" max="13826" width="77.7109375" style="19" customWidth="1"/>
    <col min="13827" max="13827" width="4.85546875" style="19" customWidth="1"/>
    <col min="13828" max="14080" width="11.42578125" style="19"/>
    <col min="14081" max="14081" width="5.85546875" style="19" customWidth="1"/>
    <col min="14082" max="14082" width="77.7109375" style="19" customWidth="1"/>
    <col min="14083" max="14083" width="4.85546875" style="19" customWidth="1"/>
    <col min="14084" max="14336" width="11.42578125" style="19"/>
    <col min="14337" max="14337" width="5.85546875" style="19" customWidth="1"/>
    <col min="14338" max="14338" width="77.7109375" style="19" customWidth="1"/>
    <col min="14339" max="14339" width="4.85546875" style="19" customWidth="1"/>
    <col min="14340" max="14592" width="11.42578125" style="19"/>
    <col min="14593" max="14593" width="5.85546875" style="19" customWidth="1"/>
    <col min="14594" max="14594" width="77.7109375" style="19" customWidth="1"/>
    <col min="14595" max="14595" width="4.85546875" style="19" customWidth="1"/>
    <col min="14596" max="14848" width="11.42578125" style="19"/>
    <col min="14849" max="14849" width="5.85546875" style="19" customWidth="1"/>
    <col min="14850" max="14850" width="77.7109375" style="19" customWidth="1"/>
    <col min="14851" max="14851" width="4.85546875" style="19" customWidth="1"/>
    <col min="14852" max="15104" width="11.42578125" style="19"/>
    <col min="15105" max="15105" width="5.85546875" style="19" customWidth="1"/>
    <col min="15106" max="15106" width="77.7109375" style="19" customWidth="1"/>
    <col min="15107" max="15107" width="4.85546875" style="19" customWidth="1"/>
    <col min="15108" max="15360" width="11.42578125" style="19"/>
    <col min="15361" max="15361" width="5.85546875" style="19" customWidth="1"/>
    <col min="15362" max="15362" width="77.7109375" style="19" customWidth="1"/>
    <col min="15363" max="15363" width="4.85546875" style="19" customWidth="1"/>
    <col min="15364" max="15616" width="11.42578125" style="19"/>
    <col min="15617" max="15617" width="5.85546875" style="19" customWidth="1"/>
    <col min="15618" max="15618" width="77.7109375" style="19" customWidth="1"/>
    <col min="15619" max="15619" width="4.85546875" style="19" customWidth="1"/>
    <col min="15620" max="15872" width="11.42578125" style="19"/>
    <col min="15873" max="15873" width="5.85546875" style="19" customWidth="1"/>
    <col min="15874" max="15874" width="77.7109375" style="19" customWidth="1"/>
    <col min="15875" max="15875" width="4.85546875" style="19" customWidth="1"/>
    <col min="15876" max="16128" width="11.42578125" style="19"/>
    <col min="16129" max="16129" width="5.85546875" style="19" customWidth="1"/>
    <col min="16130" max="16130" width="77.7109375" style="19" customWidth="1"/>
    <col min="16131" max="16131" width="4.85546875" style="19" customWidth="1"/>
    <col min="16132" max="16384" width="11.42578125" style="19"/>
  </cols>
  <sheetData>
    <row r="1" spans="1:3" ht="15" x14ac:dyDescent="0.2">
      <c r="A1" s="247" t="s">
        <v>59</v>
      </c>
      <c r="B1" s="247"/>
      <c r="C1" s="247"/>
    </row>
    <row r="2" spans="1:3" ht="12" customHeight="1" x14ac:dyDescent="0.2">
      <c r="A2" s="20"/>
      <c r="B2" s="21"/>
      <c r="C2" s="22" t="s">
        <v>60</v>
      </c>
    </row>
    <row r="3" spans="1:3" ht="12" customHeight="1" x14ac:dyDescent="0.2">
      <c r="A3" s="20"/>
      <c r="B3" s="21"/>
      <c r="C3" s="22"/>
    </row>
    <row r="4" spans="1:3" ht="12" customHeight="1" x14ac:dyDescent="0.2">
      <c r="A4" s="23">
        <v>1</v>
      </c>
      <c r="B4" s="24" t="s">
        <v>61</v>
      </c>
      <c r="C4" s="22">
        <v>6</v>
      </c>
    </row>
    <row r="5" spans="1:3" x14ac:dyDescent="0.2">
      <c r="A5" s="25" t="s">
        <v>62</v>
      </c>
      <c r="B5" s="26" t="s">
        <v>63</v>
      </c>
      <c r="C5" s="26">
        <v>6</v>
      </c>
    </row>
    <row r="6" spans="1:3" ht="24" x14ac:dyDescent="0.2">
      <c r="A6" s="27" t="s">
        <v>64</v>
      </c>
      <c r="B6" s="28" t="s">
        <v>65</v>
      </c>
      <c r="C6" s="26">
        <v>8</v>
      </c>
    </row>
    <row r="7" spans="1:3" ht="24" x14ac:dyDescent="0.2">
      <c r="A7" s="27" t="s">
        <v>66</v>
      </c>
      <c r="B7" s="28" t="s">
        <v>67</v>
      </c>
      <c r="C7" s="26">
        <v>8</v>
      </c>
    </row>
    <row r="8" spans="1:3" x14ac:dyDescent="0.2">
      <c r="A8" s="29" t="s">
        <v>68</v>
      </c>
      <c r="B8" s="30" t="s">
        <v>69</v>
      </c>
      <c r="C8" s="26">
        <v>10</v>
      </c>
    </row>
    <row r="9" spans="1:3" x14ac:dyDescent="0.2">
      <c r="A9" s="29">
        <v>3</v>
      </c>
      <c r="B9" s="30" t="s">
        <v>70</v>
      </c>
      <c r="C9" s="26">
        <v>15</v>
      </c>
    </row>
    <row r="10" spans="1:3" x14ac:dyDescent="0.2">
      <c r="A10" s="25" t="s">
        <v>71</v>
      </c>
      <c r="B10" s="28" t="s">
        <v>72</v>
      </c>
    </row>
    <row r="11" spans="1:3" x14ac:dyDescent="0.2">
      <c r="B11" s="26" t="s">
        <v>73</v>
      </c>
      <c r="C11" s="26">
        <v>15</v>
      </c>
    </row>
    <row r="12" spans="1:3" ht="24" x14ac:dyDescent="0.2">
      <c r="A12" s="27" t="s">
        <v>74</v>
      </c>
      <c r="B12" s="28" t="s">
        <v>75</v>
      </c>
      <c r="C12" s="26">
        <v>16</v>
      </c>
    </row>
    <row r="13" spans="1:3" ht="24" x14ac:dyDescent="0.2">
      <c r="A13" s="27" t="s">
        <v>76</v>
      </c>
      <c r="B13" s="28" t="s">
        <v>77</v>
      </c>
    </row>
    <row r="14" spans="1:3" x14ac:dyDescent="0.2">
      <c r="A14" s="25"/>
      <c r="B14" s="26" t="s">
        <v>78</v>
      </c>
      <c r="C14" s="26">
        <v>18</v>
      </c>
    </row>
    <row r="15" spans="1:3" x14ac:dyDescent="0.2">
      <c r="A15" s="25" t="s">
        <v>79</v>
      </c>
      <c r="B15" s="26" t="s">
        <v>80</v>
      </c>
      <c r="C15" s="26">
        <v>19</v>
      </c>
    </row>
    <row r="16" spans="1:3" ht="12" customHeight="1" x14ac:dyDescent="0.2">
      <c r="A16" s="25" t="s">
        <v>81</v>
      </c>
      <c r="B16" s="26" t="s">
        <v>82</v>
      </c>
      <c r="C16" s="26">
        <v>19</v>
      </c>
    </row>
    <row r="17" spans="1:3" ht="12" customHeight="1" x14ac:dyDescent="0.2">
      <c r="A17" s="25" t="s">
        <v>83</v>
      </c>
      <c r="B17" s="26" t="s">
        <v>84</v>
      </c>
      <c r="C17" s="26">
        <v>20</v>
      </c>
    </row>
    <row r="18" spans="1:3" ht="12" customHeight="1" x14ac:dyDescent="0.2">
      <c r="A18" s="25" t="s">
        <v>85</v>
      </c>
      <c r="B18" s="26" t="s">
        <v>86</v>
      </c>
      <c r="C18" s="26">
        <v>21</v>
      </c>
    </row>
    <row r="19" spans="1:3" ht="12" customHeight="1" x14ac:dyDescent="0.2">
      <c r="A19" s="25" t="s">
        <v>87</v>
      </c>
      <c r="B19" s="26" t="s">
        <v>88</v>
      </c>
      <c r="C19" s="26">
        <v>23</v>
      </c>
    </row>
    <row r="20" spans="1:3" ht="12" customHeight="1" x14ac:dyDescent="0.2">
      <c r="A20" s="25" t="s">
        <v>89</v>
      </c>
      <c r="B20" s="26" t="s">
        <v>90</v>
      </c>
      <c r="C20" s="26">
        <v>25</v>
      </c>
    </row>
    <row r="21" spans="1:3" ht="12" customHeight="1" x14ac:dyDescent="0.2">
      <c r="A21" s="25" t="s">
        <v>91</v>
      </c>
      <c r="B21" s="26" t="s">
        <v>92</v>
      </c>
      <c r="C21" s="26">
        <v>27</v>
      </c>
    </row>
    <row r="22" spans="1:3" ht="12" customHeight="1" x14ac:dyDescent="0.2">
      <c r="A22" s="25" t="s">
        <v>93</v>
      </c>
      <c r="B22" s="26" t="s">
        <v>94</v>
      </c>
      <c r="C22" s="26">
        <v>29</v>
      </c>
    </row>
    <row r="23" spans="1:3" ht="12" customHeight="1" x14ac:dyDescent="0.2">
      <c r="A23" s="25" t="s">
        <v>95</v>
      </c>
      <c r="B23" s="26" t="s">
        <v>96</v>
      </c>
      <c r="C23" s="26">
        <v>31</v>
      </c>
    </row>
    <row r="24" spans="1:3" x14ac:dyDescent="0.2">
      <c r="A24" s="27" t="s">
        <v>97</v>
      </c>
      <c r="B24" s="28" t="s">
        <v>98</v>
      </c>
      <c r="C24" s="26">
        <v>33</v>
      </c>
    </row>
    <row r="25" spans="1:3" ht="12" customHeight="1" x14ac:dyDescent="0.2">
      <c r="A25" s="25" t="s">
        <v>99</v>
      </c>
      <c r="B25" s="26" t="s">
        <v>82</v>
      </c>
      <c r="C25" s="26">
        <v>33</v>
      </c>
    </row>
    <row r="26" spans="1:3" ht="12" customHeight="1" x14ac:dyDescent="0.2">
      <c r="A26" s="25" t="s">
        <v>100</v>
      </c>
      <c r="B26" s="26" t="s">
        <v>84</v>
      </c>
      <c r="C26" s="26">
        <v>34</v>
      </c>
    </row>
    <row r="27" spans="1:3" ht="12" customHeight="1" x14ac:dyDescent="0.2">
      <c r="A27" s="25" t="s">
        <v>101</v>
      </c>
      <c r="B27" s="26" t="s">
        <v>86</v>
      </c>
      <c r="C27" s="26">
        <v>35</v>
      </c>
    </row>
    <row r="28" spans="1:3" ht="12" customHeight="1" x14ac:dyDescent="0.2">
      <c r="A28" s="25" t="s">
        <v>102</v>
      </c>
      <c r="B28" s="26" t="s">
        <v>88</v>
      </c>
      <c r="C28" s="26">
        <v>36</v>
      </c>
    </row>
    <row r="29" spans="1:3" ht="12" customHeight="1" x14ac:dyDescent="0.2">
      <c r="A29" s="25" t="s">
        <v>103</v>
      </c>
      <c r="B29" s="26" t="s">
        <v>90</v>
      </c>
      <c r="C29" s="26">
        <v>37</v>
      </c>
    </row>
    <row r="30" spans="1:3" ht="12" customHeight="1" x14ac:dyDescent="0.2">
      <c r="A30" s="25" t="s">
        <v>104</v>
      </c>
      <c r="B30" s="26" t="s">
        <v>92</v>
      </c>
      <c r="C30" s="26">
        <v>38</v>
      </c>
    </row>
    <row r="31" spans="1:3" ht="12" customHeight="1" x14ac:dyDescent="0.2">
      <c r="A31" s="25" t="s">
        <v>105</v>
      </c>
      <c r="B31" s="26" t="s">
        <v>94</v>
      </c>
      <c r="C31" s="26">
        <v>39</v>
      </c>
    </row>
    <row r="32" spans="1:3" ht="12" customHeight="1" x14ac:dyDescent="0.2">
      <c r="A32" s="25" t="s">
        <v>106</v>
      </c>
      <c r="B32" s="26" t="s">
        <v>96</v>
      </c>
      <c r="C32" s="26">
        <v>40</v>
      </c>
    </row>
    <row r="33" spans="1:3" ht="12" customHeight="1" x14ac:dyDescent="0.2">
      <c r="A33" s="25" t="s">
        <v>107</v>
      </c>
      <c r="B33" s="26" t="s">
        <v>108</v>
      </c>
      <c r="C33" s="26">
        <v>41</v>
      </c>
    </row>
    <row r="34" spans="1:3" ht="12" customHeight="1" x14ac:dyDescent="0.2">
      <c r="A34" s="25" t="s">
        <v>109</v>
      </c>
      <c r="B34" s="26" t="s">
        <v>110</v>
      </c>
      <c r="C34" s="26">
        <v>41</v>
      </c>
    </row>
    <row r="35" spans="1:3" ht="12" customHeight="1" x14ac:dyDescent="0.2">
      <c r="A35" s="25" t="s">
        <v>111</v>
      </c>
      <c r="B35" s="26" t="s">
        <v>112</v>
      </c>
      <c r="C35" s="26">
        <v>41</v>
      </c>
    </row>
    <row r="36" spans="1:3" ht="12" customHeight="1" x14ac:dyDescent="0.2">
      <c r="A36" s="25" t="s">
        <v>113</v>
      </c>
      <c r="B36" s="26" t="s">
        <v>114</v>
      </c>
      <c r="C36" s="26">
        <v>41</v>
      </c>
    </row>
    <row r="37" spans="1:3" ht="12" customHeight="1" x14ac:dyDescent="0.2">
      <c r="A37" s="25" t="s">
        <v>115</v>
      </c>
      <c r="B37" s="26" t="s">
        <v>116</v>
      </c>
      <c r="C37" s="26">
        <v>42</v>
      </c>
    </row>
    <row r="38" spans="1:3" ht="12" customHeight="1" x14ac:dyDescent="0.2">
      <c r="A38" s="25" t="s">
        <v>117</v>
      </c>
      <c r="B38" s="26" t="s">
        <v>118</v>
      </c>
      <c r="C38" s="26">
        <v>42</v>
      </c>
    </row>
    <row r="39" spans="1:3" ht="12" customHeight="1" x14ac:dyDescent="0.2">
      <c r="A39" s="25" t="s">
        <v>119</v>
      </c>
      <c r="B39" s="26" t="s">
        <v>120</v>
      </c>
      <c r="C39" s="26">
        <v>42</v>
      </c>
    </row>
    <row r="40" spans="1:3" ht="12" customHeight="1" x14ac:dyDescent="0.2">
      <c r="A40" s="25" t="s">
        <v>121</v>
      </c>
      <c r="B40" s="26" t="s">
        <v>122</v>
      </c>
      <c r="C40" s="26">
        <v>42</v>
      </c>
    </row>
    <row r="41" spans="1:3" ht="12" customHeight="1" x14ac:dyDescent="0.2">
      <c r="A41" s="25" t="s">
        <v>123</v>
      </c>
      <c r="B41" s="26" t="s">
        <v>124</v>
      </c>
      <c r="C41" s="26">
        <v>42</v>
      </c>
    </row>
    <row r="42" spans="1:3" ht="12" customHeight="1" x14ac:dyDescent="0.2">
      <c r="A42" s="25" t="s">
        <v>125</v>
      </c>
      <c r="B42" s="26" t="s">
        <v>126</v>
      </c>
      <c r="C42" s="26">
        <v>43</v>
      </c>
    </row>
    <row r="43" spans="1:3" ht="12" customHeight="1" x14ac:dyDescent="0.2">
      <c r="A43" s="25" t="s">
        <v>127</v>
      </c>
      <c r="B43" s="26" t="s">
        <v>128</v>
      </c>
      <c r="C43" s="26">
        <v>43</v>
      </c>
    </row>
    <row r="44" spans="1:3" ht="12" customHeight="1" x14ac:dyDescent="0.2">
      <c r="A44" s="25" t="s">
        <v>129</v>
      </c>
      <c r="B44" s="26" t="s">
        <v>130</v>
      </c>
      <c r="C44" s="26">
        <v>43</v>
      </c>
    </row>
    <row r="45" spans="1:3" ht="12" customHeight="1" x14ac:dyDescent="0.2">
      <c r="A45" s="25" t="s">
        <v>131</v>
      </c>
      <c r="B45" s="26" t="s">
        <v>132</v>
      </c>
      <c r="C45" s="26">
        <v>42</v>
      </c>
    </row>
    <row r="46" spans="1:3" ht="12" customHeight="1" x14ac:dyDescent="0.2">
      <c r="A46" s="25" t="s">
        <v>133</v>
      </c>
      <c r="B46" s="26" t="s">
        <v>118</v>
      </c>
      <c r="C46" s="26">
        <v>42</v>
      </c>
    </row>
    <row r="47" spans="1:3" ht="12" customHeight="1" x14ac:dyDescent="0.2">
      <c r="A47" s="25" t="s">
        <v>134</v>
      </c>
      <c r="B47" s="26" t="s">
        <v>120</v>
      </c>
      <c r="C47" s="26">
        <v>42</v>
      </c>
    </row>
    <row r="48" spans="1:3" ht="12" customHeight="1" x14ac:dyDescent="0.2">
      <c r="A48" s="25" t="s">
        <v>135</v>
      </c>
      <c r="B48" s="26" t="s">
        <v>122</v>
      </c>
      <c r="C48" s="26">
        <v>42</v>
      </c>
    </row>
    <row r="49" spans="1:3" ht="12" customHeight="1" x14ac:dyDescent="0.2">
      <c r="A49" s="25" t="s">
        <v>136</v>
      </c>
      <c r="B49" s="26" t="s">
        <v>124</v>
      </c>
      <c r="C49" s="26">
        <v>42</v>
      </c>
    </row>
    <row r="50" spans="1:3" ht="12" customHeight="1" x14ac:dyDescent="0.2">
      <c r="A50" s="25" t="s">
        <v>137</v>
      </c>
      <c r="B50" s="26" t="s">
        <v>126</v>
      </c>
      <c r="C50" s="26">
        <v>43</v>
      </c>
    </row>
    <row r="51" spans="1:3" ht="12" customHeight="1" x14ac:dyDescent="0.2">
      <c r="A51" s="25" t="s">
        <v>138</v>
      </c>
      <c r="B51" s="26" t="s">
        <v>128</v>
      </c>
      <c r="C51" s="26">
        <v>43</v>
      </c>
    </row>
    <row r="52" spans="1:3" ht="12" customHeight="1" x14ac:dyDescent="0.2">
      <c r="A52" s="25" t="s">
        <v>139</v>
      </c>
      <c r="B52" s="26" t="s">
        <v>130</v>
      </c>
      <c r="C52" s="26">
        <v>43</v>
      </c>
    </row>
    <row r="53" spans="1:3" ht="24.75" customHeight="1" x14ac:dyDescent="0.2">
      <c r="A53" s="27" t="s">
        <v>140</v>
      </c>
      <c r="B53" s="28" t="s">
        <v>141</v>
      </c>
      <c r="C53" s="26">
        <v>43</v>
      </c>
    </row>
    <row r="54" spans="1:3" ht="25.5" customHeight="1" x14ac:dyDescent="0.2">
      <c r="A54" s="27" t="s">
        <v>142</v>
      </c>
      <c r="B54" s="28" t="s">
        <v>143</v>
      </c>
      <c r="C54" s="26">
        <v>44</v>
      </c>
    </row>
    <row r="55" spans="1:3" ht="12" customHeight="1" x14ac:dyDescent="0.2">
      <c r="A55" s="29" t="s">
        <v>144</v>
      </c>
      <c r="B55" s="30" t="s">
        <v>145</v>
      </c>
      <c r="C55" s="26">
        <v>124</v>
      </c>
    </row>
    <row r="56" spans="1:3" ht="12" customHeight="1" x14ac:dyDescent="0.2">
      <c r="A56" s="25" t="s">
        <v>146</v>
      </c>
      <c r="B56" s="26" t="s">
        <v>147</v>
      </c>
      <c r="C56" s="26">
        <v>124</v>
      </c>
    </row>
    <row r="57" spans="1:3" ht="12" customHeight="1" x14ac:dyDescent="0.2">
      <c r="A57" s="25" t="s">
        <v>148</v>
      </c>
      <c r="B57" s="26" t="s">
        <v>149</v>
      </c>
      <c r="C57" s="26">
        <v>125</v>
      </c>
    </row>
    <row r="58" spans="1:3" ht="12" customHeight="1" x14ac:dyDescent="0.2">
      <c r="A58" s="25" t="s">
        <v>150</v>
      </c>
      <c r="B58" s="26" t="s">
        <v>151</v>
      </c>
      <c r="C58" s="26">
        <v>126</v>
      </c>
    </row>
    <row r="59" spans="1:3" ht="12" customHeight="1" x14ac:dyDescent="0.2">
      <c r="A59" s="25" t="s">
        <v>152</v>
      </c>
      <c r="B59" s="26" t="s">
        <v>153</v>
      </c>
      <c r="C59" s="26">
        <v>127</v>
      </c>
    </row>
    <row r="60" spans="1:3" x14ac:dyDescent="0.2">
      <c r="A60" s="27" t="s">
        <v>154</v>
      </c>
      <c r="B60" s="28" t="s">
        <v>155</v>
      </c>
      <c r="C60" s="26">
        <v>127</v>
      </c>
    </row>
    <row r="61" spans="1:3" x14ac:dyDescent="0.2">
      <c r="A61" s="25" t="s">
        <v>156</v>
      </c>
      <c r="B61" s="26" t="s">
        <v>157</v>
      </c>
      <c r="C61" s="26">
        <v>127</v>
      </c>
    </row>
    <row r="62" spans="1:3" x14ac:dyDescent="0.2">
      <c r="A62" s="25" t="s">
        <v>158</v>
      </c>
      <c r="B62" s="26" t="s">
        <v>159</v>
      </c>
      <c r="C62" s="26">
        <v>134</v>
      </c>
    </row>
    <row r="63" spans="1:3" ht="24" x14ac:dyDescent="0.2">
      <c r="A63" s="27" t="s">
        <v>160</v>
      </c>
      <c r="B63" s="28" t="s">
        <v>161</v>
      </c>
      <c r="C63" s="26">
        <v>135</v>
      </c>
    </row>
    <row r="64" spans="1:3" ht="24" x14ac:dyDescent="0.2">
      <c r="A64" s="27" t="s">
        <v>162</v>
      </c>
      <c r="B64" s="28" t="s">
        <v>163</v>
      </c>
      <c r="C64" s="26">
        <v>136</v>
      </c>
    </row>
  </sheetData>
  <mergeCells count="1">
    <mergeCell ref="A1:C1"/>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rowBreaks count="1" manualBreakCount="1">
    <brk id="54"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7"/>
  <sheetViews>
    <sheetView zoomScale="140" zoomScaleNormal="140" workbookViewId="0">
      <selection sqref="A1:B1"/>
    </sheetView>
  </sheetViews>
  <sheetFormatPr baseColWidth="10" defaultRowHeight="12.75" x14ac:dyDescent="0.2"/>
  <cols>
    <col min="1" max="1" width="2.28515625" customWidth="1"/>
    <col min="2" max="2" width="89.28515625" customWidth="1"/>
    <col min="257" max="257" width="2.28515625" customWidth="1"/>
    <col min="258" max="258" width="89.28515625" customWidth="1"/>
    <col min="513" max="513" width="2.28515625" customWidth="1"/>
    <col min="514" max="514" width="89.28515625" customWidth="1"/>
    <col min="769" max="769" width="2.28515625" customWidth="1"/>
    <col min="770" max="770" width="89.28515625" customWidth="1"/>
    <col min="1025" max="1025" width="2.28515625" customWidth="1"/>
    <col min="1026" max="1026" width="89.28515625" customWidth="1"/>
    <col min="1281" max="1281" width="2.28515625" customWidth="1"/>
    <col min="1282" max="1282" width="89.28515625" customWidth="1"/>
    <col min="1537" max="1537" width="2.28515625" customWidth="1"/>
    <col min="1538" max="1538" width="89.28515625" customWidth="1"/>
    <col min="1793" max="1793" width="2.28515625" customWidth="1"/>
    <col min="1794" max="1794" width="89.28515625" customWidth="1"/>
    <col min="2049" max="2049" width="2.28515625" customWidth="1"/>
    <col min="2050" max="2050" width="89.28515625" customWidth="1"/>
    <col min="2305" max="2305" width="2.28515625" customWidth="1"/>
    <col min="2306" max="2306" width="89.28515625" customWidth="1"/>
    <col min="2561" max="2561" width="2.28515625" customWidth="1"/>
    <col min="2562" max="2562" width="89.28515625" customWidth="1"/>
    <col min="2817" max="2817" width="2.28515625" customWidth="1"/>
    <col min="2818" max="2818" width="89.28515625" customWidth="1"/>
    <col min="3073" max="3073" width="2.28515625" customWidth="1"/>
    <col min="3074" max="3074" width="89.28515625" customWidth="1"/>
    <col min="3329" max="3329" width="2.28515625" customWidth="1"/>
    <col min="3330" max="3330" width="89.28515625" customWidth="1"/>
    <col min="3585" max="3585" width="2.28515625" customWidth="1"/>
    <col min="3586" max="3586" width="89.28515625" customWidth="1"/>
    <col min="3841" max="3841" width="2.28515625" customWidth="1"/>
    <col min="3842" max="3842" width="89.28515625" customWidth="1"/>
    <col min="4097" max="4097" width="2.28515625" customWidth="1"/>
    <col min="4098" max="4098" width="89.28515625" customWidth="1"/>
    <col min="4353" max="4353" width="2.28515625" customWidth="1"/>
    <col min="4354" max="4354" width="89.28515625" customWidth="1"/>
    <col min="4609" max="4609" width="2.28515625" customWidth="1"/>
    <col min="4610" max="4610" width="89.28515625" customWidth="1"/>
    <col min="4865" max="4865" width="2.28515625" customWidth="1"/>
    <col min="4866" max="4866" width="89.28515625" customWidth="1"/>
    <col min="5121" max="5121" width="2.28515625" customWidth="1"/>
    <col min="5122" max="5122" width="89.28515625" customWidth="1"/>
    <col min="5377" max="5377" width="2.28515625" customWidth="1"/>
    <col min="5378" max="5378" width="89.28515625" customWidth="1"/>
    <col min="5633" max="5633" width="2.28515625" customWidth="1"/>
    <col min="5634" max="5634" width="89.28515625" customWidth="1"/>
    <col min="5889" max="5889" width="2.28515625" customWidth="1"/>
    <col min="5890" max="5890" width="89.28515625" customWidth="1"/>
    <col min="6145" max="6145" width="2.28515625" customWidth="1"/>
    <col min="6146" max="6146" width="89.28515625" customWidth="1"/>
    <col min="6401" max="6401" width="2.28515625" customWidth="1"/>
    <col min="6402" max="6402" width="89.28515625" customWidth="1"/>
    <col min="6657" max="6657" width="2.28515625" customWidth="1"/>
    <col min="6658" max="6658" width="89.28515625" customWidth="1"/>
    <col min="6913" max="6913" width="2.28515625" customWidth="1"/>
    <col min="6914" max="6914" width="89.28515625" customWidth="1"/>
    <col min="7169" max="7169" width="2.28515625" customWidth="1"/>
    <col min="7170" max="7170" width="89.28515625" customWidth="1"/>
    <col min="7425" max="7425" width="2.28515625" customWidth="1"/>
    <col min="7426" max="7426" width="89.28515625" customWidth="1"/>
    <col min="7681" max="7681" width="2.28515625" customWidth="1"/>
    <col min="7682" max="7682" width="89.28515625" customWidth="1"/>
    <col min="7937" max="7937" width="2.28515625" customWidth="1"/>
    <col min="7938" max="7938" width="89.28515625" customWidth="1"/>
    <col min="8193" max="8193" width="2.28515625" customWidth="1"/>
    <col min="8194" max="8194" width="89.28515625" customWidth="1"/>
    <col min="8449" max="8449" width="2.28515625" customWidth="1"/>
    <col min="8450" max="8450" width="89.28515625" customWidth="1"/>
    <col min="8705" max="8705" width="2.28515625" customWidth="1"/>
    <col min="8706" max="8706" width="89.28515625" customWidth="1"/>
    <col min="8961" max="8961" width="2.28515625" customWidth="1"/>
    <col min="8962" max="8962" width="89.28515625" customWidth="1"/>
    <col min="9217" max="9217" width="2.28515625" customWidth="1"/>
    <col min="9218" max="9218" width="89.28515625" customWidth="1"/>
    <col min="9473" max="9473" width="2.28515625" customWidth="1"/>
    <col min="9474" max="9474" width="89.28515625" customWidth="1"/>
    <col min="9729" max="9729" width="2.28515625" customWidth="1"/>
    <col min="9730" max="9730" width="89.28515625" customWidth="1"/>
    <col min="9985" max="9985" width="2.28515625" customWidth="1"/>
    <col min="9986" max="9986" width="89.28515625" customWidth="1"/>
    <col min="10241" max="10241" width="2.28515625" customWidth="1"/>
    <col min="10242" max="10242" width="89.28515625" customWidth="1"/>
    <col min="10497" max="10497" width="2.28515625" customWidth="1"/>
    <col min="10498" max="10498" width="89.28515625" customWidth="1"/>
    <col min="10753" max="10753" width="2.28515625" customWidth="1"/>
    <col min="10754" max="10754" width="89.28515625" customWidth="1"/>
    <col min="11009" max="11009" width="2.28515625" customWidth="1"/>
    <col min="11010" max="11010" width="89.28515625" customWidth="1"/>
    <col min="11265" max="11265" width="2.28515625" customWidth="1"/>
    <col min="11266" max="11266" width="89.28515625" customWidth="1"/>
    <col min="11521" max="11521" width="2.28515625" customWidth="1"/>
    <col min="11522" max="11522" width="89.28515625" customWidth="1"/>
    <col min="11777" max="11777" width="2.28515625" customWidth="1"/>
    <col min="11778" max="11778" width="89.28515625" customWidth="1"/>
    <col min="12033" max="12033" width="2.28515625" customWidth="1"/>
    <col min="12034" max="12034" width="89.28515625" customWidth="1"/>
    <col min="12289" max="12289" width="2.28515625" customWidth="1"/>
    <col min="12290" max="12290" width="89.28515625" customWidth="1"/>
    <col min="12545" max="12545" width="2.28515625" customWidth="1"/>
    <col min="12546" max="12546" width="89.28515625" customWidth="1"/>
    <col min="12801" max="12801" width="2.28515625" customWidth="1"/>
    <col min="12802" max="12802" width="89.28515625" customWidth="1"/>
    <col min="13057" max="13057" width="2.28515625" customWidth="1"/>
    <col min="13058" max="13058" width="89.28515625" customWidth="1"/>
    <col min="13313" max="13313" width="2.28515625" customWidth="1"/>
    <col min="13314" max="13314" width="89.28515625" customWidth="1"/>
    <col min="13569" max="13569" width="2.28515625" customWidth="1"/>
    <col min="13570" max="13570" width="89.28515625" customWidth="1"/>
    <col min="13825" max="13825" width="2.28515625" customWidth="1"/>
    <col min="13826" max="13826" width="89.28515625" customWidth="1"/>
    <col min="14081" max="14081" width="2.28515625" customWidth="1"/>
    <col min="14082" max="14082" width="89.28515625" customWidth="1"/>
    <col min="14337" max="14337" width="2.28515625" customWidth="1"/>
    <col min="14338" max="14338" width="89.28515625" customWidth="1"/>
    <col min="14593" max="14593" width="2.28515625" customWidth="1"/>
    <col min="14594" max="14594" width="89.28515625" customWidth="1"/>
    <col min="14849" max="14849" width="2.28515625" customWidth="1"/>
    <col min="14850" max="14850" width="89.28515625" customWidth="1"/>
    <col min="15105" max="15105" width="2.28515625" customWidth="1"/>
    <col min="15106" max="15106" width="89.28515625" customWidth="1"/>
    <col min="15361" max="15361" width="2.28515625" customWidth="1"/>
    <col min="15362" max="15362" width="89.28515625" customWidth="1"/>
    <col min="15617" max="15617" width="2.28515625" customWidth="1"/>
    <col min="15618" max="15618" width="89.28515625" customWidth="1"/>
    <col min="15873" max="15873" width="2.28515625" customWidth="1"/>
    <col min="15874" max="15874" width="89.28515625" customWidth="1"/>
    <col min="16129" max="16129" width="2.28515625" customWidth="1"/>
    <col min="16130" max="16130" width="89.28515625" customWidth="1"/>
  </cols>
  <sheetData>
    <row r="1" spans="1:2" ht="15" customHeight="1" x14ac:dyDescent="0.2">
      <c r="A1" s="245" t="s">
        <v>164</v>
      </c>
      <c r="B1" s="245"/>
    </row>
    <row r="156" spans="1:2" x14ac:dyDescent="0.2">
      <c r="A156" s="31"/>
      <c r="B156" s="31"/>
    </row>
    <row r="157" spans="1:2" x14ac:dyDescent="0.2">
      <c r="A157" s="32"/>
      <c r="B157" s="32"/>
    </row>
  </sheetData>
  <mergeCells count="1">
    <mergeCell ref="A1:B1"/>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1"/>
  <sheetViews>
    <sheetView zoomScale="140" zoomScaleNormal="140" workbookViewId="0">
      <selection sqref="A1:J1"/>
    </sheetView>
  </sheetViews>
  <sheetFormatPr baseColWidth="10" defaultRowHeight="12.75" x14ac:dyDescent="0.2"/>
  <cols>
    <col min="1" max="1" width="25.140625" style="34" customWidth="1"/>
    <col min="2" max="7" width="7.42578125" style="34" customWidth="1"/>
    <col min="8" max="8" width="7.5703125" style="34" customWidth="1"/>
    <col min="9" max="10" width="7.42578125" style="34" customWidth="1"/>
    <col min="11" max="256" width="11.42578125" style="34"/>
    <col min="257" max="257" width="25.140625" style="34" customWidth="1"/>
    <col min="258" max="263" width="7.42578125" style="34" customWidth="1"/>
    <col min="264" max="264" width="7.5703125" style="34" customWidth="1"/>
    <col min="265" max="266" width="7.42578125" style="34" customWidth="1"/>
    <col min="267" max="512" width="11.42578125" style="34"/>
    <col min="513" max="513" width="25.140625" style="34" customWidth="1"/>
    <col min="514" max="519" width="7.42578125" style="34" customWidth="1"/>
    <col min="520" max="520" width="7.5703125" style="34" customWidth="1"/>
    <col min="521" max="522" width="7.42578125" style="34" customWidth="1"/>
    <col min="523" max="768" width="11.42578125" style="34"/>
    <col min="769" max="769" width="25.140625" style="34" customWidth="1"/>
    <col min="770" max="775" width="7.42578125" style="34" customWidth="1"/>
    <col min="776" max="776" width="7.5703125" style="34" customWidth="1"/>
    <col min="777" max="778" width="7.42578125" style="34" customWidth="1"/>
    <col min="779" max="1024" width="11.42578125" style="34"/>
    <col min="1025" max="1025" width="25.140625" style="34" customWidth="1"/>
    <col min="1026" max="1031" width="7.42578125" style="34" customWidth="1"/>
    <col min="1032" max="1032" width="7.5703125" style="34" customWidth="1"/>
    <col min="1033" max="1034" width="7.42578125" style="34" customWidth="1"/>
    <col min="1035" max="1280" width="11.42578125" style="34"/>
    <col min="1281" max="1281" width="25.140625" style="34" customWidth="1"/>
    <col min="1282" max="1287" width="7.42578125" style="34" customWidth="1"/>
    <col min="1288" max="1288" width="7.5703125" style="34" customWidth="1"/>
    <col min="1289" max="1290" width="7.42578125" style="34" customWidth="1"/>
    <col min="1291" max="1536" width="11.42578125" style="34"/>
    <col min="1537" max="1537" width="25.140625" style="34" customWidth="1"/>
    <col min="1538" max="1543" width="7.42578125" style="34" customWidth="1"/>
    <col min="1544" max="1544" width="7.5703125" style="34" customWidth="1"/>
    <col min="1545" max="1546" width="7.42578125" style="34" customWidth="1"/>
    <col min="1547" max="1792" width="11.42578125" style="34"/>
    <col min="1793" max="1793" width="25.140625" style="34" customWidth="1"/>
    <col min="1794" max="1799" width="7.42578125" style="34" customWidth="1"/>
    <col min="1800" max="1800" width="7.5703125" style="34" customWidth="1"/>
    <col min="1801" max="1802" width="7.42578125" style="34" customWidth="1"/>
    <col min="1803" max="2048" width="11.42578125" style="34"/>
    <col min="2049" max="2049" width="25.140625" style="34" customWidth="1"/>
    <col min="2050" max="2055" width="7.42578125" style="34" customWidth="1"/>
    <col min="2056" max="2056" width="7.5703125" style="34" customWidth="1"/>
    <col min="2057" max="2058" width="7.42578125" style="34" customWidth="1"/>
    <col min="2059" max="2304" width="11.42578125" style="34"/>
    <col min="2305" max="2305" width="25.140625" style="34" customWidth="1"/>
    <col min="2306" max="2311" width="7.42578125" style="34" customWidth="1"/>
    <col min="2312" max="2312" width="7.5703125" style="34" customWidth="1"/>
    <col min="2313" max="2314" width="7.42578125" style="34" customWidth="1"/>
    <col min="2315" max="2560" width="11.42578125" style="34"/>
    <col min="2561" max="2561" width="25.140625" style="34" customWidth="1"/>
    <col min="2562" max="2567" width="7.42578125" style="34" customWidth="1"/>
    <col min="2568" max="2568" width="7.5703125" style="34" customWidth="1"/>
    <col min="2569" max="2570" width="7.42578125" style="34" customWidth="1"/>
    <col min="2571" max="2816" width="11.42578125" style="34"/>
    <col min="2817" max="2817" width="25.140625" style="34" customWidth="1"/>
    <col min="2818" max="2823" width="7.42578125" style="34" customWidth="1"/>
    <col min="2824" max="2824" width="7.5703125" style="34" customWidth="1"/>
    <col min="2825" max="2826" width="7.42578125" style="34" customWidth="1"/>
    <col min="2827" max="3072" width="11.42578125" style="34"/>
    <col min="3073" max="3073" width="25.140625" style="34" customWidth="1"/>
    <col min="3074" max="3079" width="7.42578125" style="34" customWidth="1"/>
    <col min="3080" max="3080" width="7.5703125" style="34" customWidth="1"/>
    <col min="3081" max="3082" width="7.42578125" style="34" customWidth="1"/>
    <col min="3083" max="3328" width="11.42578125" style="34"/>
    <col min="3329" max="3329" width="25.140625" style="34" customWidth="1"/>
    <col min="3330" max="3335" width="7.42578125" style="34" customWidth="1"/>
    <col min="3336" max="3336" width="7.5703125" style="34" customWidth="1"/>
    <col min="3337" max="3338" width="7.42578125" style="34" customWidth="1"/>
    <col min="3339" max="3584" width="11.42578125" style="34"/>
    <col min="3585" max="3585" width="25.140625" style="34" customWidth="1"/>
    <col min="3586" max="3591" width="7.42578125" style="34" customWidth="1"/>
    <col min="3592" max="3592" width="7.5703125" style="34" customWidth="1"/>
    <col min="3593" max="3594" width="7.42578125" style="34" customWidth="1"/>
    <col min="3595" max="3840" width="11.42578125" style="34"/>
    <col min="3841" max="3841" width="25.140625" style="34" customWidth="1"/>
    <col min="3842" max="3847" width="7.42578125" style="34" customWidth="1"/>
    <col min="3848" max="3848" width="7.5703125" style="34" customWidth="1"/>
    <col min="3849" max="3850" width="7.42578125" style="34" customWidth="1"/>
    <col min="3851" max="4096" width="11.42578125" style="34"/>
    <col min="4097" max="4097" width="25.140625" style="34" customWidth="1"/>
    <col min="4098" max="4103" width="7.42578125" style="34" customWidth="1"/>
    <col min="4104" max="4104" width="7.5703125" style="34" customWidth="1"/>
    <col min="4105" max="4106" width="7.42578125" style="34" customWidth="1"/>
    <col min="4107" max="4352" width="11.42578125" style="34"/>
    <col min="4353" max="4353" width="25.140625" style="34" customWidth="1"/>
    <col min="4354" max="4359" width="7.42578125" style="34" customWidth="1"/>
    <col min="4360" max="4360" width="7.5703125" style="34" customWidth="1"/>
    <col min="4361" max="4362" width="7.42578125" style="34" customWidth="1"/>
    <col min="4363" max="4608" width="11.42578125" style="34"/>
    <col min="4609" max="4609" width="25.140625" style="34" customWidth="1"/>
    <col min="4610" max="4615" width="7.42578125" style="34" customWidth="1"/>
    <col min="4616" max="4616" width="7.5703125" style="34" customWidth="1"/>
    <col min="4617" max="4618" width="7.42578125" style="34" customWidth="1"/>
    <col min="4619" max="4864" width="11.42578125" style="34"/>
    <col min="4865" max="4865" width="25.140625" style="34" customWidth="1"/>
    <col min="4866" max="4871" width="7.42578125" style="34" customWidth="1"/>
    <col min="4872" max="4872" width="7.5703125" style="34" customWidth="1"/>
    <col min="4873" max="4874" width="7.42578125" style="34" customWidth="1"/>
    <col min="4875" max="5120" width="11.42578125" style="34"/>
    <col min="5121" max="5121" width="25.140625" style="34" customWidth="1"/>
    <col min="5122" max="5127" width="7.42578125" style="34" customWidth="1"/>
    <col min="5128" max="5128" width="7.5703125" style="34" customWidth="1"/>
    <col min="5129" max="5130" width="7.42578125" style="34" customWidth="1"/>
    <col min="5131" max="5376" width="11.42578125" style="34"/>
    <col min="5377" max="5377" width="25.140625" style="34" customWidth="1"/>
    <col min="5378" max="5383" width="7.42578125" style="34" customWidth="1"/>
    <col min="5384" max="5384" width="7.5703125" style="34" customWidth="1"/>
    <col min="5385" max="5386" width="7.42578125" style="34" customWidth="1"/>
    <col min="5387" max="5632" width="11.42578125" style="34"/>
    <col min="5633" max="5633" width="25.140625" style="34" customWidth="1"/>
    <col min="5634" max="5639" width="7.42578125" style="34" customWidth="1"/>
    <col min="5640" max="5640" width="7.5703125" style="34" customWidth="1"/>
    <col min="5641" max="5642" width="7.42578125" style="34" customWidth="1"/>
    <col min="5643" max="5888" width="11.42578125" style="34"/>
    <col min="5889" max="5889" width="25.140625" style="34" customWidth="1"/>
    <col min="5890" max="5895" width="7.42578125" style="34" customWidth="1"/>
    <col min="5896" max="5896" width="7.5703125" style="34" customWidth="1"/>
    <col min="5897" max="5898" width="7.42578125" style="34" customWidth="1"/>
    <col min="5899" max="6144" width="11.42578125" style="34"/>
    <col min="6145" max="6145" width="25.140625" style="34" customWidth="1"/>
    <col min="6146" max="6151" width="7.42578125" style="34" customWidth="1"/>
    <col min="6152" max="6152" width="7.5703125" style="34" customWidth="1"/>
    <col min="6153" max="6154" width="7.42578125" style="34" customWidth="1"/>
    <col min="6155" max="6400" width="11.42578125" style="34"/>
    <col min="6401" max="6401" width="25.140625" style="34" customWidth="1"/>
    <col min="6402" max="6407" width="7.42578125" style="34" customWidth="1"/>
    <col min="6408" max="6408" width="7.5703125" style="34" customWidth="1"/>
    <col min="6409" max="6410" width="7.42578125" style="34" customWidth="1"/>
    <col min="6411" max="6656" width="11.42578125" style="34"/>
    <col min="6657" max="6657" width="25.140625" style="34" customWidth="1"/>
    <col min="6658" max="6663" width="7.42578125" style="34" customWidth="1"/>
    <col min="6664" max="6664" width="7.5703125" style="34" customWidth="1"/>
    <col min="6665" max="6666" width="7.42578125" style="34" customWidth="1"/>
    <col min="6667" max="6912" width="11.42578125" style="34"/>
    <col min="6913" max="6913" width="25.140625" style="34" customWidth="1"/>
    <col min="6914" max="6919" width="7.42578125" style="34" customWidth="1"/>
    <col min="6920" max="6920" width="7.5703125" style="34" customWidth="1"/>
    <col min="6921" max="6922" width="7.42578125" style="34" customWidth="1"/>
    <col min="6923" max="7168" width="11.42578125" style="34"/>
    <col min="7169" max="7169" width="25.140625" style="34" customWidth="1"/>
    <col min="7170" max="7175" width="7.42578125" style="34" customWidth="1"/>
    <col min="7176" max="7176" width="7.5703125" style="34" customWidth="1"/>
    <col min="7177" max="7178" width="7.42578125" style="34" customWidth="1"/>
    <col min="7179" max="7424" width="11.42578125" style="34"/>
    <col min="7425" max="7425" width="25.140625" style="34" customWidth="1"/>
    <col min="7426" max="7431" width="7.42578125" style="34" customWidth="1"/>
    <col min="7432" max="7432" width="7.5703125" style="34" customWidth="1"/>
    <col min="7433" max="7434" width="7.42578125" style="34" customWidth="1"/>
    <col min="7435" max="7680" width="11.42578125" style="34"/>
    <col min="7681" max="7681" width="25.140625" style="34" customWidth="1"/>
    <col min="7682" max="7687" width="7.42578125" style="34" customWidth="1"/>
    <col min="7688" max="7688" width="7.5703125" style="34" customWidth="1"/>
    <col min="7689" max="7690" width="7.42578125" style="34" customWidth="1"/>
    <col min="7691" max="7936" width="11.42578125" style="34"/>
    <col min="7937" max="7937" width="25.140625" style="34" customWidth="1"/>
    <col min="7938" max="7943" width="7.42578125" style="34" customWidth="1"/>
    <col min="7944" max="7944" width="7.5703125" style="34" customWidth="1"/>
    <col min="7945" max="7946" width="7.42578125" style="34" customWidth="1"/>
    <col min="7947" max="8192" width="11.42578125" style="34"/>
    <col min="8193" max="8193" width="25.140625" style="34" customWidth="1"/>
    <col min="8194" max="8199" width="7.42578125" style="34" customWidth="1"/>
    <col min="8200" max="8200" width="7.5703125" style="34" customWidth="1"/>
    <col min="8201" max="8202" width="7.42578125" style="34" customWidth="1"/>
    <col min="8203" max="8448" width="11.42578125" style="34"/>
    <col min="8449" max="8449" width="25.140625" style="34" customWidth="1"/>
    <col min="8450" max="8455" width="7.42578125" style="34" customWidth="1"/>
    <col min="8456" max="8456" width="7.5703125" style="34" customWidth="1"/>
    <col min="8457" max="8458" width="7.42578125" style="34" customWidth="1"/>
    <col min="8459" max="8704" width="11.42578125" style="34"/>
    <col min="8705" max="8705" width="25.140625" style="34" customWidth="1"/>
    <col min="8706" max="8711" width="7.42578125" style="34" customWidth="1"/>
    <col min="8712" max="8712" width="7.5703125" style="34" customWidth="1"/>
    <col min="8713" max="8714" width="7.42578125" style="34" customWidth="1"/>
    <col min="8715" max="8960" width="11.42578125" style="34"/>
    <col min="8961" max="8961" width="25.140625" style="34" customWidth="1"/>
    <col min="8962" max="8967" width="7.42578125" style="34" customWidth="1"/>
    <col min="8968" max="8968" width="7.5703125" style="34" customWidth="1"/>
    <col min="8969" max="8970" width="7.42578125" style="34" customWidth="1"/>
    <col min="8971" max="9216" width="11.42578125" style="34"/>
    <col min="9217" max="9217" width="25.140625" style="34" customWidth="1"/>
    <col min="9218" max="9223" width="7.42578125" style="34" customWidth="1"/>
    <col min="9224" max="9224" width="7.5703125" style="34" customWidth="1"/>
    <col min="9225" max="9226" width="7.42578125" style="34" customWidth="1"/>
    <col min="9227" max="9472" width="11.42578125" style="34"/>
    <col min="9473" max="9473" width="25.140625" style="34" customWidth="1"/>
    <col min="9474" max="9479" width="7.42578125" style="34" customWidth="1"/>
    <col min="9480" max="9480" width="7.5703125" style="34" customWidth="1"/>
    <col min="9481" max="9482" width="7.42578125" style="34" customWidth="1"/>
    <col min="9483" max="9728" width="11.42578125" style="34"/>
    <col min="9729" max="9729" width="25.140625" style="34" customWidth="1"/>
    <col min="9730" max="9735" width="7.42578125" style="34" customWidth="1"/>
    <col min="9736" max="9736" width="7.5703125" style="34" customWidth="1"/>
    <col min="9737" max="9738" width="7.42578125" style="34" customWidth="1"/>
    <col min="9739" max="9984" width="11.42578125" style="34"/>
    <col min="9985" max="9985" width="25.140625" style="34" customWidth="1"/>
    <col min="9986" max="9991" width="7.42578125" style="34" customWidth="1"/>
    <col min="9992" max="9992" width="7.5703125" style="34" customWidth="1"/>
    <col min="9993" max="9994" width="7.42578125" style="34" customWidth="1"/>
    <col min="9995" max="10240" width="11.42578125" style="34"/>
    <col min="10241" max="10241" width="25.140625" style="34" customWidth="1"/>
    <col min="10242" max="10247" width="7.42578125" style="34" customWidth="1"/>
    <col min="10248" max="10248" width="7.5703125" style="34" customWidth="1"/>
    <col min="10249" max="10250" width="7.42578125" style="34" customWidth="1"/>
    <col min="10251" max="10496" width="11.42578125" style="34"/>
    <col min="10497" max="10497" width="25.140625" style="34" customWidth="1"/>
    <col min="10498" max="10503" width="7.42578125" style="34" customWidth="1"/>
    <col min="10504" max="10504" width="7.5703125" style="34" customWidth="1"/>
    <col min="10505" max="10506" width="7.42578125" style="34" customWidth="1"/>
    <col min="10507" max="10752" width="11.42578125" style="34"/>
    <col min="10753" max="10753" width="25.140625" style="34" customWidth="1"/>
    <col min="10754" max="10759" width="7.42578125" style="34" customWidth="1"/>
    <col min="10760" max="10760" width="7.5703125" style="34" customWidth="1"/>
    <col min="10761" max="10762" width="7.42578125" style="34" customWidth="1"/>
    <col min="10763" max="11008" width="11.42578125" style="34"/>
    <col min="11009" max="11009" width="25.140625" style="34" customWidth="1"/>
    <col min="11010" max="11015" width="7.42578125" style="34" customWidth="1"/>
    <col min="11016" max="11016" width="7.5703125" style="34" customWidth="1"/>
    <col min="11017" max="11018" width="7.42578125" style="34" customWidth="1"/>
    <col min="11019" max="11264" width="11.42578125" style="34"/>
    <col min="11265" max="11265" width="25.140625" style="34" customWidth="1"/>
    <col min="11266" max="11271" width="7.42578125" style="34" customWidth="1"/>
    <col min="11272" max="11272" width="7.5703125" style="34" customWidth="1"/>
    <col min="11273" max="11274" width="7.42578125" style="34" customWidth="1"/>
    <col min="11275" max="11520" width="11.42578125" style="34"/>
    <col min="11521" max="11521" width="25.140625" style="34" customWidth="1"/>
    <col min="11522" max="11527" width="7.42578125" style="34" customWidth="1"/>
    <col min="11528" max="11528" width="7.5703125" style="34" customWidth="1"/>
    <col min="11529" max="11530" width="7.42578125" style="34" customWidth="1"/>
    <col min="11531" max="11776" width="11.42578125" style="34"/>
    <col min="11777" max="11777" width="25.140625" style="34" customWidth="1"/>
    <col min="11778" max="11783" width="7.42578125" style="34" customWidth="1"/>
    <col min="11784" max="11784" width="7.5703125" style="34" customWidth="1"/>
    <col min="11785" max="11786" width="7.42578125" style="34" customWidth="1"/>
    <col min="11787" max="12032" width="11.42578125" style="34"/>
    <col min="12033" max="12033" width="25.140625" style="34" customWidth="1"/>
    <col min="12034" max="12039" width="7.42578125" style="34" customWidth="1"/>
    <col min="12040" max="12040" width="7.5703125" style="34" customWidth="1"/>
    <col min="12041" max="12042" width="7.42578125" style="34" customWidth="1"/>
    <col min="12043" max="12288" width="11.42578125" style="34"/>
    <col min="12289" max="12289" width="25.140625" style="34" customWidth="1"/>
    <col min="12290" max="12295" width="7.42578125" style="34" customWidth="1"/>
    <col min="12296" max="12296" width="7.5703125" style="34" customWidth="1"/>
    <col min="12297" max="12298" width="7.42578125" style="34" customWidth="1"/>
    <col min="12299" max="12544" width="11.42578125" style="34"/>
    <col min="12545" max="12545" width="25.140625" style="34" customWidth="1"/>
    <col min="12546" max="12551" width="7.42578125" style="34" customWidth="1"/>
    <col min="12552" max="12552" width="7.5703125" style="34" customWidth="1"/>
    <col min="12553" max="12554" width="7.42578125" style="34" customWidth="1"/>
    <col min="12555" max="12800" width="11.42578125" style="34"/>
    <col min="12801" max="12801" width="25.140625" style="34" customWidth="1"/>
    <col min="12802" max="12807" width="7.42578125" style="34" customWidth="1"/>
    <col min="12808" max="12808" width="7.5703125" style="34" customWidth="1"/>
    <col min="12809" max="12810" width="7.42578125" style="34" customWidth="1"/>
    <col min="12811" max="13056" width="11.42578125" style="34"/>
    <col min="13057" max="13057" width="25.140625" style="34" customWidth="1"/>
    <col min="13058" max="13063" width="7.42578125" style="34" customWidth="1"/>
    <col min="13064" max="13064" width="7.5703125" style="34" customWidth="1"/>
    <col min="13065" max="13066" width="7.42578125" style="34" customWidth="1"/>
    <col min="13067" max="13312" width="11.42578125" style="34"/>
    <col min="13313" max="13313" width="25.140625" style="34" customWidth="1"/>
    <col min="13314" max="13319" width="7.42578125" style="34" customWidth="1"/>
    <col min="13320" max="13320" width="7.5703125" style="34" customWidth="1"/>
    <col min="13321" max="13322" width="7.42578125" style="34" customWidth="1"/>
    <col min="13323" max="13568" width="11.42578125" style="34"/>
    <col min="13569" max="13569" width="25.140625" style="34" customWidth="1"/>
    <col min="13570" max="13575" width="7.42578125" style="34" customWidth="1"/>
    <col min="13576" max="13576" width="7.5703125" style="34" customWidth="1"/>
    <col min="13577" max="13578" width="7.42578125" style="34" customWidth="1"/>
    <col min="13579" max="13824" width="11.42578125" style="34"/>
    <col min="13825" max="13825" width="25.140625" style="34" customWidth="1"/>
    <col min="13826" max="13831" width="7.42578125" style="34" customWidth="1"/>
    <col min="13832" max="13832" width="7.5703125" style="34" customWidth="1"/>
    <col min="13833" max="13834" width="7.42578125" style="34" customWidth="1"/>
    <col min="13835" max="14080" width="11.42578125" style="34"/>
    <col min="14081" max="14081" width="25.140625" style="34" customWidth="1"/>
    <col min="14082" max="14087" width="7.42578125" style="34" customWidth="1"/>
    <col min="14088" max="14088" width="7.5703125" style="34" customWidth="1"/>
    <col min="14089" max="14090" width="7.42578125" style="34" customWidth="1"/>
    <col min="14091" max="14336" width="11.42578125" style="34"/>
    <col min="14337" max="14337" width="25.140625" style="34" customWidth="1"/>
    <col min="14338" max="14343" width="7.42578125" style="34" customWidth="1"/>
    <col min="14344" max="14344" width="7.5703125" style="34" customWidth="1"/>
    <col min="14345" max="14346" width="7.42578125" style="34" customWidth="1"/>
    <col min="14347" max="14592" width="11.42578125" style="34"/>
    <col min="14593" max="14593" width="25.140625" style="34" customWidth="1"/>
    <col min="14594" max="14599" width="7.42578125" style="34" customWidth="1"/>
    <col min="14600" max="14600" width="7.5703125" style="34" customWidth="1"/>
    <col min="14601" max="14602" width="7.42578125" style="34" customWidth="1"/>
    <col min="14603" max="14848" width="11.42578125" style="34"/>
    <col min="14849" max="14849" width="25.140625" style="34" customWidth="1"/>
    <col min="14850" max="14855" width="7.42578125" style="34" customWidth="1"/>
    <col min="14856" max="14856" width="7.5703125" style="34" customWidth="1"/>
    <col min="14857" max="14858" width="7.42578125" style="34" customWidth="1"/>
    <col min="14859" max="15104" width="11.42578125" style="34"/>
    <col min="15105" max="15105" width="25.140625" style="34" customWidth="1"/>
    <col min="15106" max="15111" width="7.42578125" style="34" customWidth="1"/>
    <col min="15112" max="15112" width="7.5703125" style="34" customWidth="1"/>
    <col min="15113" max="15114" width="7.42578125" style="34" customWidth="1"/>
    <col min="15115" max="15360" width="11.42578125" style="34"/>
    <col min="15361" max="15361" width="25.140625" style="34" customWidth="1"/>
    <col min="15362" max="15367" width="7.42578125" style="34" customWidth="1"/>
    <col min="15368" max="15368" width="7.5703125" style="34" customWidth="1"/>
    <col min="15369" max="15370" width="7.42578125" style="34" customWidth="1"/>
    <col min="15371" max="15616" width="11.42578125" style="34"/>
    <col min="15617" max="15617" width="25.140625" style="34" customWidth="1"/>
    <col min="15618" max="15623" width="7.42578125" style="34" customWidth="1"/>
    <col min="15624" max="15624" width="7.5703125" style="34" customWidth="1"/>
    <col min="15625" max="15626" width="7.42578125" style="34" customWidth="1"/>
    <col min="15627" max="15872" width="11.42578125" style="34"/>
    <col min="15873" max="15873" width="25.140625" style="34" customWidth="1"/>
    <col min="15874" max="15879" width="7.42578125" style="34" customWidth="1"/>
    <col min="15880" max="15880" width="7.5703125" style="34" customWidth="1"/>
    <col min="15881" max="15882" width="7.42578125" style="34" customWidth="1"/>
    <col min="15883" max="16128" width="11.42578125" style="34"/>
    <col min="16129" max="16129" width="25.140625" style="34" customWidth="1"/>
    <col min="16130" max="16135" width="7.42578125" style="34" customWidth="1"/>
    <col min="16136" max="16136" width="7.5703125" style="34" customWidth="1"/>
    <col min="16137" max="16138" width="7.42578125" style="34" customWidth="1"/>
    <col min="16139" max="16384" width="11.42578125" style="34"/>
  </cols>
  <sheetData>
    <row r="1" spans="1:10" s="33" customFormat="1" ht="30" customHeight="1" x14ac:dyDescent="0.2">
      <c r="A1" s="248" t="s">
        <v>165</v>
      </c>
      <c r="B1" s="248"/>
      <c r="C1" s="248"/>
      <c r="D1" s="248"/>
      <c r="E1" s="248"/>
      <c r="F1" s="248"/>
      <c r="G1" s="248"/>
      <c r="H1" s="248"/>
      <c r="I1" s="248"/>
      <c r="J1" s="248"/>
    </row>
    <row r="33" spans="1:10" s="33" customFormat="1" ht="30" customHeight="1" x14ac:dyDescent="0.2">
      <c r="A33" s="249" t="s">
        <v>166</v>
      </c>
      <c r="B33" s="249"/>
      <c r="C33" s="249"/>
      <c r="D33" s="249"/>
      <c r="E33" s="249"/>
      <c r="F33" s="249"/>
      <c r="G33" s="249"/>
      <c r="H33" s="249"/>
      <c r="I33" s="249"/>
      <c r="J33" s="249"/>
    </row>
    <row r="34" spans="1:10" x14ac:dyDescent="0.2">
      <c r="A34" s="35"/>
    </row>
    <row r="35" spans="1:10" x14ac:dyDescent="0.2">
      <c r="A35" s="17"/>
      <c r="G35" s="36"/>
    </row>
    <row r="36" spans="1:10" s="10" customFormat="1" ht="60.75" customHeight="1" x14ac:dyDescent="0.2">
      <c r="A36" s="250" t="s">
        <v>167</v>
      </c>
      <c r="B36" s="37" t="s">
        <v>168</v>
      </c>
      <c r="C36" s="38" t="s">
        <v>120</v>
      </c>
      <c r="D36" s="37" t="s">
        <v>122</v>
      </c>
      <c r="E36" s="38" t="s">
        <v>124</v>
      </c>
      <c r="F36" s="38" t="s">
        <v>126</v>
      </c>
      <c r="G36" s="39" t="s">
        <v>128</v>
      </c>
      <c r="H36" s="37" t="s">
        <v>169</v>
      </c>
      <c r="I36" s="37" t="s">
        <v>170</v>
      </c>
      <c r="J36" s="40" t="s">
        <v>171</v>
      </c>
    </row>
    <row r="37" spans="1:10" s="10" customFormat="1" ht="13.5" customHeight="1" x14ac:dyDescent="0.2">
      <c r="A37" s="250"/>
      <c r="B37" s="251" t="s">
        <v>172</v>
      </c>
      <c r="C37" s="251"/>
      <c r="D37" s="251"/>
      <c r="E37" s="251"/>
      <c r="F37" s="251"/>
      <c r="G37" s="251"/>
      <c r="H37" s="251"/>
      <c r="I37" s="251"/>
      <c r="J37" s="252"/>
    </row>
    <row r="38" spans="1:10" s="10" customFormat="1" ht="11.25" x14ac:dyDescent="0.2">
      <c r="A38" s="41"/>
      <c r="B38" s="42"/>
      <c r="C38" s="43"/>
    </row>
    <row r="39" spans="1:10" s="10" customFormat="1" ht="15" customHeight="1" x14ac:dyDescent="0.2">
      <c r="A39" s="44" t="s">
        <v>173</v>
      </c>
      <c r="B39" s="45">
        <v>25</v>
      </c>
      <c r="C39" s="46">
        <v>37</v>
      </c>
      <c r="D39" s="47">
        <v>19</v>
      </c>
      <c r="E39" s="47">
        <v>25</v>
      </c>
      <c r="F39" s="47">
        <v>3</v>
      </c>
      <c r="G39" s="47">
        <v>16</v>
      </c>
      <c r="H39" s="47">
        <v>62</v>
      </c>
      <c r="I39" s="47">
        <v>3</v>
      </c>
      <c r="J39" s="47">
        <v>190</v>
      </c>
    </row>
    <row r="40" spans="1:10" s="10" customFormat="1" ht="15" customHeight="1" x14ac:dyDescent="0.2">
      <c r="A40" s="44" t="s">
        <v>174</v>
      </c>
      <c r="B40" s="45">
        <v>45</v>
      </c>
      <c r="C40" s="46">
        <v>33</v>
      </c>
      <c r="D40" s="47">
        <v>33</v>
      </c>
      <c r="E40" s="47">
        <v>16</v>
      </c>
      <c r="F40" s="47" t="s">
        <v>3</v>
      </c>
      <c r="G40" s="47">
        <v>16</v>
      </c>
      <c r="H40" s="47">
        <v>31</v>
      </c>
      <c r="I40" s="47">
        <v>6</v>
      </c>
      <c r="J40" s="47">
        <v>180</v>
      </c>
    </row>
    <row r="41" spans="1:10" s="10" customFormat="1" ht="15" customHeight="1" x14ac:dyDescent="0.2">
      <c r="A41" s="44"/>
      <c r="B41" s="45"/>
      <c r="C41" s="46"/>
      <c r="D41" s="47"/>
      <c r="E41" s="47"/>
      <c r="F41" s="47"/>
      <c r="G41" s="47"/>
      <c r="H41" s="47"/>
      <c r="I41" s="47"/>
      <c r="J41" s="47"/>
    </row>
    <row r="42" spans="1:10" s="10" customFormat="1" ht="15" customHeight="1" x14ac:dyDescent="0.2">
      <c r="A42" s="44" t="s">
        <v>175</v>
      </c>
      <c r="B42" s="45">
        <v>88</v>
      </c>
      <c r="C42" s="46">
        <v>74</v>
      </c>
      <c r="D42" s="47">
        <v>59</v>
      </c>
      <c r="E42" s="47">
        <v>42</v>
      </c>
      <c r="F42" s="47">
        <v>8</v>
      </c>
      <c r="G42" s="47">
        <v>53</v>
      </c>
      <c r="H42" s="47">
        <v>48</v>
      </c>
      <c r="I42" s="47">
        <v>4</v>
      </c>
      <c r="J42" s="47">
        <v>376</v>
      </c>
    </row>
    <row r="43" spans="1:10" s="10" customFormat="1" ht="15" customHeight="1" x14ac:dyDescent="0.2">
      <c r="A43" s="44" t="s">
        <v>176</v>
      </c>
      <c r="B43" s="45">
        <v>89</v>
      </c>
      <c r="C43" s="46">
        <v>70</v>
      </c>
      <c r="D43" s="47">
        <v>30</v>
      </c>
      <c r="E43" s="47">
        <v>18</v>
      </c>
      <c r="F43" s="47">
        <v>7</v>
      </c>
      <c r="G43" s="47">
        <v>39</v>
      </c>
      <c r="H43" s="47">
        <v>58</v>
      </c>
      <c r="I43" s="47">
        <v>9</v>
      </c>
      <c r="J43" s="47">
        <v>320</v>
      </c>
    </row>
    <row r="44" spans="1:10" s="10" customFormat="1" ht="15" customHeight="1" x14ac:dyDescent="0.2">
      <c r="A44" s="44" t="s">
        <v>177</v>
      </c>
      <c r="B44" s="45">
        <v>74</v>
      </c>
      <c r="C44" s="46">
        <v>60</v>
      </c>
      <c r="D44" s="47">
        <v>37</v>
      </c>
      <c r="E44" s="47">
        <v>22</v>
      </c>
      <c r="F44" s="47">
        <v>6</v>
      </c>
      <c r="G44" s="47">
        <v>44</v>
      </c>
      <c r="H44" s="47">
        <v>66</v>
      </c>
      <c r="I44" s="47">
        <v>7</v>
      </c>
      <c r="J44" s="47">
        <v>316</v>
      </c>
    </row>
    <row r="45" spans="1:10" s="10" customFormat="1" ht="15" customHeight="1" x14ac:dyDescent="0.2">
      <c r="A45" s="44" t="s">
        <v>178</v>
      </c>
      <c r="B45" s="45">
        <v>53</v>
      </c>
      <c r="C45" s="46">
        <v>63</v>
      </c>
      <c r="D45" s="47">
        <v>49</v>
      </c>
      <c r="E45" s="47">
        <v>11</v>
      </c>
      <c r="F45" s="47">
        <v>7</v>
      </c>
      <c r="G45" s="47">
        <v>31</v>
      </c>
      <c r="H45" s="47">
        <v>67</v>
      </c>
      <c r="I45" s="47">
        <v>3</v>
      </c>
      <c r="J45" s="47">
        <v>284</v>
      </c>
    </row>
    <row r="46" spans="1:10" s="10" customFormat="1" ht="15" customHeight="1" x14ac:dyDescent="0.2">
      <c r="A46" s="44" t="s">
        <v>179</v>
      </c>
      <c r="B46" s="45">
        <v>76</v>
      </c>
      <c r="C46" s="46">
        <v>71</v>
      </c>
      <c r="D46" s="47">
        <v>40</v>
      </c>
      <c r="E46" s="47">
        <v>18</v>
      </c>
      <c r="F46" s="47">
        <v>13</v>
      </c>
      <c r="G46" s="47">
        <v>33</v>
      </c>
      <c r="H46" s="47">
        <v>94</v>
      </c>
      <c r="I46" s="47">
        <v>2</v>
      </c>
      <c r="J46" s="47">
        <v>347</v>
      </c>
    </row>
    <row r="47" spans="1:10" s="10" customFormat="1" ht="15" customHeight="1" x14ac:dyDescent="0.2">
      <c r="A47" s="44" t="s">
        <v>180</v>
      </c>
      <c r="B47" s="45">
        <v>92</v>
      </c>
      <c r="C47" s="46">
        <v>86</v>
      </c>
      <c r="D47" s="47">
        <v>72</v>
      </c>
      <c r="E47" s="47">
        <v>18</v>
      </c>
      <c r="F47" s="47">
        <v>11</v>
      </c>
      <c r="G47" s="47">
        <v>34</v>
      </c>
      <c r="H47" s="47">
        <v>85</v>
      </c>
      <c r="I47" s="47">
        <v>7</v>
      </c>
      <c r="J47" s="47">
        <v>405</v>
      </c>
    </row>
    <row r="48" spans="1:10" s="10" customFormat="1" ht="15" customHeight="1" x14ac:dyDescent="0.2">
      <c r="A48" s="48"/>
      <c r="B48" s="45"/>
      <c r="C48" s="46"/>
      <c r="D48" s="47"/>
      <c r="E48" s="47"/>
      <c r="F48" s="47"/>
      <c r="G48" s="47"/>
      <c r="H48" s="47"/>
      <c r="I48" s="47"/>
      <c r="J48" s="47"/>
    </row>
    <row r="49" spans="1:10" s="3" customFormat="1" ht="18" customHeight="1" x14ac:dyDescent="0.2">
      <c r="A49" s="49" t="s">
        <v>0</v>
      </c>
      <c r="B49" s="50">
        <v>542</v>
      </c>
      <c r="C49" s="51">
        <v>494</v>
      </c>
      <c r="D49" s="52">
        <v>339</v>
      </c>
      <c r="E49" s="52">
        <v>170</v>
      </c>
      <c r="F49" s="52">
        <v>55</v>
      </c>
      <c r="G49" s="52">
        <v>266</v>
      </c>
      <c r="H49" s="52">
        <v>511</v>
      </c>
      <c r="I49" s="52">
        <v>41</v>
      </c>
      <c r="J49" s="53">
        <v>2418</v>
      </c>
    </row>
    <row r="50" spans="1:10" s="10" customFormat="1" ht="11.25" x14ac:dyDescent="0.2">
      <c r="A50" s="54" t="s">
        <v>181</v>
      </c>
    </row>
    <row r="51" spans="1:10" x14ac:dyDescent="0.2">
      <c r="A51" s="55" t="s">
        <v>182</v>
      </c>
    </row>
  </sheetData>
  <mergeCells count="4">
    <mergeCell ref="A1:J1"/>
    <mergeCell ref="A33:J33"/>
    <mergeCell ref="A36:A37"/>
    <mergeCell ref="B37:J37"/>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140" zoomScaleNormal="140" workbookViewId="0">
      <selection sqref="A1:E1"/>
    </sheetView>
  </sheetViews>
  <sheetFormatPr baseColWidth="10" defaultRowHeight="12.75" x14ac:dyDescent="0.2"/>
  <cols>
    <col min="1" max="1" width="15.85546875" style="65" customWidth="1"/>
    <col min="2" max="2" width="39" style="34" customWidth="1"/>
    <col min="3" max="3" width="7" style="34" customWidth="1"/>
    <col min="4" max="4" width="17" style="34" customWidth="1"/>
    <col min="5" max="5" width="13.140625" style="34" customWidth="1"/>
    <col min="6" max="256" width="11.42578125" style="34"/>
    <col min="257" max="257" width="15.85546875" style="34" customWidth="1"/>
    <col min="258" max="258" width="39" style="34" customWidth="1"/>
    <col min="259" max="259" width="7" style="34" customWidth="1"/>
    <col min="260" max="260" width="17" style="34" customWidth="1"/>
    <col min="261" max="261" width="13.140625" style="34" customWidth="1"/>
    <col min="262" max="512" width="11.42578125" style="34"/>
    <col min="513" max="513" width="15.85546875" style="34" customWidth="1"/>
    <col min="514" max="514" width="39" style="34" customWidth="1"/>
    <col min="515" max="515" width="7" style="34" customWidth="1"/>
    <col min="516" max="516" width="17" style="34" customWidth="1"/>
    <col min="517" max="517" width="13.140625" style="34" customWidth="1"/>
    <col min="518" max="768" width="11.42578125" style="34"/>
    <col min="769" max="769" width="15.85546875" style="34" customWidth="1"/>
    <col min="770" max="770" width="39" style="34" customWidth="1"/>
    <col min="771" max="771" width="7" style="34" customWidth="1"/>
    <col min="772" max="772" width="17" style="34" customWidth="1"/>
    <col min="773" max="773" width="13.140625" style="34" customWidth="1"/>
    <col min="774" max="1024" width="11.42578125" style="34"/>
    <col min="1025" max="1025" width="15.85546875" style="34" customWidth="1"/>
    <col min="1026" max="1026" width="39" style="34" customWidth="1"/>
    <col min="1027" max="1027" width="7" style="34" customWidth="1"/>
    <col min="1028" max="1028" width="17" style="34" customWidth="1"/>
    <col min="1029" max="1029" width="13.140625" style="34" customWidth="1"/>
    <col min="1030" max="1280" width="11.42578125" style="34"/>
    <col min="1281" max="1281" width="15.85546875" style="34" customWidth="1"/>
    <col min="1282" max="1282" width="39" style="34" customWidth="1"/>
    <col min="1283" max="1283" width="7" style="34" customWidth="1"/>
    <col min="1284" max="1284" width="17" style="34" customWidth="1"/>
    <col min="1285" max="1285" width="13.140625" style="34" customWidth="1"/>
    <col min="1286" max="1536" width="11.42578125" style="34"/>
    <col min="1537" max="1537" width="15.85546875" style="34" customWidth="1"/>
    <col min="1538" max="1538" width="39" style="34" customWidth="1"/>
    <col min="1539" max="1539" width="7" style="34" customWidth="1"/>
    <col min="1540" max="1540" width="17" style="34" customWidth="1"/>
    <col min="1541" max="1541" width="13.140625" style="34" customWidth="1"/>
    <col min="1542" max="1792" width="11.42578125" style="34"/>
    <col min="1793" max="1793" width="15.85546875" style="34" customWidth="1"/>
    <col min="1794" max="1794" width="39" style="34" customWidth="1"/>
    <col min="1795" max="1795" width="7" style="34" customWidth="1"/>
    <col min="1796" max="1796" width="17" style="34" customWidth="1"/>
    <col min="1797" max="1797" width="13.140625" style="34" customWidth="1"/>
    <col min="1798" max="2048" width="11.42578125" style="34"/>
    <col min="2049" max="2049" width="15.85546875" style="34" customWidth="1"/>
    <col min="2050" max="2050" width="39" style="34" customWidth="1"/>
    <col min="2051" max="2051" width="7" style="34" customWidth="1"/>
    <col min="2052" max="2052" width="17" style="34" customWidth="1"/>
    <col min="2053" max="2053" width="13.140625" style="34" customWidth="1"/>
    <col min="2054" max="2304" width="11.42578125" style="34"/>
    <col min="2305" max="2305" width="15.85546875" style="34" customWidth="1"/>
    <col min="2306" max="2306" width="39" style="34" customWidth="1"/>
    <col min="2307" max="2307" width="7" style="34" customWidth="1"/>
    <col min="2308" max="2308" width="17" style="34" customWidth="1"/>
    <col min="2309" max="2309" width="13.140625" style="34" customWidth="1"/>
    <col min="2310" max="2560" width="11.42578125" style="34"/>
    <col min="2561" max="2561" width="15.85546875" style="34" customWidth="1"/>
    <col min="2562" max="2562" width="39" style="34" customWidth="1"/>
    <col min="2563" max="2563" width="7" style="34" customWidth="1"/>
    <col min="2564" max="2564" width="17" style="34" customWidth="1"/>
    <col min="2565" max="2565" width="13.140625" style="34" customWidth="1"/>
    <col min="2566" max="2816" width="11.42578125" style="34"/>
    <col min="2817" max="2817" width="15.85546875" style="34" customWidth="1"/>
    <col min="2818" max="2818" width="39" style="34" customWidth="1"/>
    <col min="2819" max="2819" width="7" style="34" customWidth="1"/>
    <col min="2820" max="2820" width="17" style="34" customWidth="1"/>
    <col min="2821" max="2821" width="13.140625" style="34" customWidth="1"/>
    <col min="2822" max="3072" width="11.42578125" style="34"/>
    <col min="3073" max="3073" width="15.85546875" style="34" customWidth="1"/>
    <col min="3074" max="3074" width="39" style="34" customWidth="1"/>
    <col min="3075" max="3075" width="7" style="34" customWidth="1"/>
    <col min="3076" max="3076" width="17" style="34" customWidth="1"/>
    <col min="3077" max="3077" width="13.140625" style="34" customWidth="1"/>
    <col min="3078" max="3328" width="11.42578125" style="34"/>
    <col min="3329" max="3329" width="15.85546875" style="34" customWidth="1"/>
    <col min="3330" max="3330" width="39" style="34" customWidth="1"/>
    <col min="3331" max="3331" width="7" style="34" customWidth="1"/>
    <col min="3332" max="3332" width="17" style="34" customWidth="1"/>
    <col min="3333" max="3333" width="13.140625" style="34" customWidth="1"/>
    <col min="3334" max="3584" width="11.42578125" style="34"/>
    <col min="3585" max="3585" width="15.85546875" style="34" customWidth="1"/>
    <col min="3586" max="3586" width="39" style="34" customWidth="1"/>
    <col min="3587" max="3587" width="7" style="34" customWidth="1"/>
    <col min="3588" max="3588" width="17" style="34" customWidth="1"/>
    <col min="3589" max="3589" width="13.140625" style="34" customWidth="1"/>
    <col min="3590" max="3840" width="11.42578125" style="34"/>
    <col min="3841" max="3841" width="15.85546875" style="34" customWidth="1"/>
    <col min="3842" max="3842" width="39" style="34" customWidth="1"/>
    <col min="3843" max="3843" width="7" style="34" customWidth="1"/>
    <col min="3844" max="3844" width="17" style="34" customWidth="1"/>
    <col min="3845" max="3845" width="13.140625" style="34" customWidth="1"/>
    <col min="3846" max="4096" width="11.42578125" style="34"/>
    <col min="4097" max="4097" width="15.85546875" style="34" customWidth="1"/>
    <col min="4098" max="4098" width="39" style="34" customWidth="1"/>
    <col min="4099" max="4099" width="7" style="34" customWidth="1"/>
    <col min="4100" max="4100" width="17" style="34" customWidth="1"/>
    <col min="4101" max="4101" width="13.140625" style="34" customWidth="1"/>
    <col min="4102" max="4352" width="11.42578125" style="34"/>
    <col min="4353" max="4353" width="15.85546875" style="34" customWidth="1"/>
    <col min="4354" max="4354" width="39" style="34" customWidth="1"/>
    <col min="4355" max="4355" width="7" style="34" customWidth="1"/>
    <col min="4356" max="4356" width="17" style="34" customWidth="1"/>
    <col min="4357" max="4357" width="13.140625" style="34" customWidth="1"/>
    <col min="4358" max="4608" width="11.42578125" style="34"/>
    <col min="4609" max="4609" width="15.85546875" style="34" customWidth="1"/>
    <col min="4610" max="4610" width="39" style="34" customWidth="1"/>
    <col min="4611" max="4611" width="7" style="34" customWidth="1"/>
    <col min="4612" max="4612" width="17" style="34" customWidth="1"/>
    <col min="4613" max="4613" width="13.140625" style="34" customWidth="1"/>
    <col min="4614" max="4864" width="11.42578125" style="34"/>
    <col min="4865" max="4865" width="15.85546875" style="34" customWidth="1"/>
    <col min="4866" max="4866" width="39" style="34" customWidth="1"/>
    <col min="4867" max="4867" width="7" style="34" customWidth="1"/>
    <col min="4868" max="4868" width="17" style="34" customWidth="1"/>
    <col min="4869" max="4869" width="13.140625" style="34" customWidth="1"/>
    <col min="4870" max="5120" width="11.42578125" style="34"/>
    <col min="5121" max="5121" width="15.85546875" style="34" customWidth="1"/>
    <col min="5122" max="5122" width="39" style="34" customWidth="1"/>
    <col min="5123" max="5123" width="7" style="34" customWidth="1"/>
    <col min="5124" max="5124" width="17" style="34" customWidth="1"/>
    <col min="5125" max="5125" width="13.140625" style="34" customWidth="1"/>
    <col min="5126" max="5376" width="11.42578125" style="34"/>
    <col min="5377" max="5377" width="15.85546875" style="34" customWidth="1"/>
    <col min="5378" max="5378" width="39" style="34" customWidth="1"/>
    <col min="5379" max="5379" width="7" style="34" customWidth="1"/>
    <col min="5380" max="5380" width="17" style="34" customWidth="1"/>
    <col min="5381" max="5381" width="13.140625" style="34" customWidth="1"/>
    <col min="5382" max="5632" width="11.42578125" style="34"/>
    <col min="5633" max="5633" width="15.85546875" style="34" customWidth="1"/>
    <col min="5634" max="5634" width="39" style="34" customWidth="1"/>
    <col min="5635" max="5635" width="7" style="34" customWidth="1"/>
    <col min="5636" max="5636" width="17" style="34" customWidth="1"/>
    <col min="5637" max="5637" width="13.140625" style="34" customWidth="1"/>
    <col min="5638" max="5888" width="11.42578125" style="34"/>
    <col min="5889" max="5889" width="15.85546875" style="34" customWidth="1"/>
    <col min="5890" max="5890" width="39" style="34" customWidth="1"/>
    <col min="5891" max="5891" width="7" style="34" customWidth="1"/>
    <col min="5892" max="5892" width="17" style="34" customWidth="1"/>
    <col min="5893" max="5893" width="13.140625" style="34" customWidth="1"/>
    <col min="5894" max="6144" width="11.42578125" style="34"/>
    <col min="6145" max="6145" width="15.85546875" style="34" customWidth="1"/>
    <col min="6146" max="6146" width="39" style="34" customWidth="1"/>
    <col min="6147" max="6147" width="7" style="34" customWidth="1"/>
    <col min="6148" max="6148" width="17" style="34" customWidth="1"/>
    <col min="6149" max="6149" width="13.140625" style="34" customWidth="1"/>
    <col min="6150" max="6400" width="11.42578125" style="34"/>
    <col min="6401" max="6401" width="15.85546875" style="34" customWidth="1"/>
    <col min="6402" max="6402" width="39" style="34" customWidth="1"/>
    <col min="6403" max="6403" width="7" style="34" customWidth="1"/>
    <col min="6404" max="6404" width="17" style="34" customWidth="1"/>
    <col min="6405" max="6405" width="13.140625" style="34" customWidth="1"/>
    <col min="6406" max="6656" width="11.42578125" style="34"/>
    <col min="6657" max="6657" width="15.85546875" style="34" customWidth="1"/>
    <col min="6658" max="6658" width="39" style="34" customWidth="1"/>
    <col min="6659" max="6659" width="7" style="34" customWidth="1"/>
    <col min="6660" max="6660" width="17" style="34" customWidth="1"/>
    <col min="6661" max="6661" width="13.140625" style="34" customWidth="1"/>
    <col min="6662" max="6912" width="11.42578125" style="34"/>
    <col min="6913" max="6913" width="15.85546875" style="34" customWidth="1"/>
    <col min="6914" max="6914" width="39" style="34" customWidth="1"/>
    <col min="6915" max="6915" width="7" style="34" customWidth="1"/>
    <col min="6916" max="6916" width="17" style="34" customWidth="1"/>
    <col min="6917" max="6917" width="13.140625" style="34" customWidth="1"/>
    <col min="6918" max="7168" width="11.42578125" style="34"/>
    <col min="7169" max="7169" width="15.85546875" style="34" customWidth="1"/>
    <col min="7170" max="7170" width="39" style="34" customWidth="1"/>
    <col min="7171" max="7171" width="7" style="34" customWidth="1"/>
    <col min="7172" max="7172" width="17" style="34" customWidth="1"/>
    <col min="7173" max="7173" width="13.140625" style="34" customWidth="1"/>
    <col min="7174" max="7424" width="11.42578125" style="34"/>
    <col min="7425" max="7425" width="15.85546875" style="34" customWidth="1"/>
    <col min="7426" max="7426" width="39" style="34" customWidth="1"/>
    <col min="7427" max="7427" width="7" style="34" customWidth="1"/>
    <col min="7428" max="7428" width="17" style="34" customWidth="1"/>
    <col min="7429" max="7429" width="13.140625" style="34" customWidth="1"/>
    <col min="7430" max="7680" width="11.42578125" style="34"/>
    <col min="7681" max="7681" width="15.85546875" style="34" customWidth="1"/>
    <col min="7682" max="7682" width="39" style="34" customWidth="1"/>
    <col min="7683" max="7683" width="7" style="34" customWidth="1"/>
    <col min="7684" max="7684" width="17" style="34" customWidth="1"/>
    <col min="7685" max="7685" width="13.140625" style="34" customWidth="1"/>
    <col min="7686" max="7936" width="11.42578125" style="34"/>
    <col min="7937" max="7937" width="15.85546875" style="34" customWidth="1"/>
    <col min="7938" max="7938" width="39" style="34" customWidth="1"/>
    <col min="7939" max="7939" width="7" style="34" customWidth="1"/>
    <col min="7940" max="7940" width="17" style="34" customWidth="1"/>
    <col min="7941" max="7941" width="13.140625" style="34" customWidth="1"/>
    <col min="7942" max="8192" width="11.42578125" style="34"/>
    <col min="8193" max="8193" width="15.85546875" style="34" customWidth="1"/>
    <col min="8194" max="8194" width="39" style="34" customWidth="1"/>
    <col min="8195" max="8195" width="7" style="34" customWidth="1"/>
    <col min="8196" max="8196" width="17" style="34" customWidth="1"/>
    <col min="8197" max="8197" width="13.140625" style="34" customWidth="1"/>
    <col min="8198" max="8448" width="11.42578125" style="34"/>
    <col min="8449" max="8449" width="15.85546875" style="34" customWidth="1"/>
    <col min="8450" max="8450" width="39" style="34" customWidth="1"/>
    <col min="8451" max="8451" width="7" style="34" customWidth="1"/>
    <col min="8452" max="8452" width="17" style="34" customWidth="1"/>
    <col min="8453" max="8453" width="13.140625" style="34" customWidth="1"/>
    <col min="8454" max="8704" width="11.42578125" style="34"/>
    <col min="8705" max="8705" width="15.85546875" style="34" customWidth="1"/>
    <col min="8706" max="8706" width="39" style="34" customWidth="1"/>
    <col min="8707" max="8707" width="7" style="34" customWidth="1"/>
    <col min="8708" max="8708" width="17" style="34" customWidth="1"/>
    <col min="8709" max="8709" width="13.140625" style="34" customWidth="1"/>
    <col min="8710" max="8960" width="11.42578125" style="34"/>
    <col min="8961" max="8961" width="15.85546875" style="34" customWidth="1"/>
    <col min="8962" max="8962" width="39" style="34" customWidth="1"/>
    <col min="8963" max="8963" width="7" style="34" customWidth="1"/>
    <col min="8964" max="8964" width="17" style="34" customWidth="1"/>
    <col min="8965" max="8965" width="13.140625" style="34" customWidth="1"/>
    <col min="8966" max="9216" width="11.42578125" style="34"/>
    <col min="9217" max="9217" width="15.85546875" style="34" customWidth="1"/>
    <col min="9218" max="9218" width="39" style="34" customWidth="1"/>
    <col min="9219" max="9219" width="7" style="34" customWidth="1"/>
    <col min="9220" max="9220" width="17" style="34" customWidth="1"/>
    <col min="9221" max="9221" width="13.140625" style="34" customWidth="1"/>
    <col min="9222" max="9472" width="11.42578125" style="34"/>
    <col min="9473" max="9473" width="15.85546875" style="34" customWidth="1"/>
    <col min="9474" max="9474" width="39" style="34" customWidth="1"/>
    <col min="9475" max="9475" width="7" style="34" customWidth="1"/>
    <col min="9476" max="9476" width="17" style="34" customWidth="1"/>
    <col min="9477" max="9477" width="13.140625" style="34" customWidth="1"/>
    <col min="9478" max="9728" width="11.42578125" style="34"/>
    <col min="9729" max="9729" width="15.85546875" style="34" customWidth="1"/>
    <col min="9730" max="9730" width="39" style="34" customWidth="1"/>
    <col min="9731" max="9731" width="7" style="34" customWidth="1"/>
    <col min="9732" max="9732" width="17" style="34" customWidth="1"/>
    <col min="9733" max="9733" width="13.140625" style="34" customWidth="1"/>
    <col min="9734" max="9984" width="11.42578125" style="34"/>
    <col min="9985" max="9985" width="15.85546875" style="34" customWidth="1"/>
    <col min="9986" max="9986" width="39" style="34" customWidth="1"/>
    <col min="9987" max="9987" width="7" style="34" customWidth="1"/>
    <col min="9988" max="9988" width="17" style="34" customWidth="1"/>
    <col min="9989" max="9989" width="13.140625" style="34" customWidth="1"/>
    <col min="9990" max="10240" width="11.42578125" style="34"/>
    <col min="10241" max="10241" width="15.85546875" style="34" customWidth="1"/>
    <col min="10242" max="10242" width="39" style="34" customWidth="1"/>
    <col min="10243" max="10243" width="7" style="34" customWidth="1"/>
    <col min="10244" max="10244" width="17" style="34" customWidth="1"/>
    <col min="10245" max="10245" width="13.140625" style="34" customWidth="1"/>
    <col min="10246" max="10496" width="11.42578125" style="34"/>
    <col min="10497" max="10497" width="15.85546875" style="34" customWidth="1"/>
    <col min="10498" max="10498" width="39" style="34" customWidth="1"/>
    <col min="10499" max="10499" width="7" style="34" customWidth="1"/>
    <col min="10500" max="10500" width="17" style="34" customWidth="1"/>
    <col min="10501" max="10501" width="13.140625" style="34" customWidth="1"/>
    <col min="10502" max="10752" width="11.42578125" style="34"/>
    <col min="10753" max="10753" width="15.85546875" style="34" customWidth="1"/>
    <col min="10754" max="10754" width="39" style="34" customWidth="1"/>
    <col min="10755" max="10755" width="7" style="34" customWidth="1"/>
    <col min="10756" max="10756" width="17" style="34" customWidth="1"/>
    <col min="10757" max="10757" width="13.140625" style="34" customWidth="1"/>
    <col min="10758" max="11008" width="11.42578125" style="34"/>
    <col min="11009" max="11009" width="15.85546875" style="34" customWidth="1"/>
    <col min="11010" max="11010" width="39" style="34" customWidth="1"/>
    <col min="11011" max="11011" width="7" style="34" customWidth="1"/>
    <col min="11012" max="11012" width="17" style="34" customWidth="1"/>
    <col min="11013" max="11013" width="13.140625" style="34" customWidth="1"/>
    <col min="11014" max="11264" width="11.42578125" style="34"/>
    <col min="11265" max="11265" width="15.85546875" style="34" customWidth="1"/>
    <col min="11266" max="11266" width="39" style="34" customWidth="1"/>
    <col min="11267" max="11267" width="7" style="34" customWidth="1"/>
    <col min="11268" max="11268" width="17" style="34" customWidth="1"/>
    <col min="11269" max="11269" width="13.140625" style="34" customWidth="1"/>
    <col min="11270" max="11520" width="11.42578125" style="34"/>
    <col min="11521" max="11521" width="15.85546875" style="34" customWidth="1"/>
    <col min="11522" max="11522" width="39" style="34" customWidth="1"/>
    <col min="11523" max="11523" width="7" style="34" customWidth="1"/>
    <col min="11524" max="11524" width="17" style="34" customWidth="1"/>
    <col min="11525" max="11525" width="13.140625" style="34" customWidth="1"/>
    <col min="11526" max="11776" width="11.42578125" style="34"/>
    <col min="11777" max="11777" width="15.85546875" style="34" customWidth="1"/>
    <col min="11778" max="11778" width="39" style="34" customWidth="1"/>
    <col min="11779" max="11779" width="7" style="34" customWidth="1"/>
    <col min="11780" max="11780" width="17" style="34" customWidth="1"/>
    <col min="11781" max="11781" width="13.140625" style="34" customWidth="1"/>
    <col min="11782" max="12032" width="11.42578125" style="34"/>
    <col min="12033" max="12033" width="15.85546875" style="34" customWidth="1"/>
    <col min="12034" max="12034" width="39" style="34" customWidth="1"/>
    <col min="12035" max="12035" width="7" style="34" customWidth="1"/>
    <col min="12036" max="12036" width="17" style="34" customWidth="1"/>
    <col min="12037" max="12037" width="13.140625" style="34" customWidth="1"/>
    <col min="12038" max="12288" width="11.42578125" style="34"/>
    <col min="12289" max="12289" width="15.85546875" style="34" customWidth="1"/>
    <col min="12290" max="12290" width="39" style="34" customWidth="1"/>
    <col min="12291" max="12291" width="7" style="34" customWidth="1"/>
    <col min="12292" max="12292" width="17" style="34" customWidth="1"/>
    <col min="12293" max="12293" width="13.140625" style="34" customWidth="1"/>
    <col min="12294" max="12544" width="11.42578125" style="34"/>
    <col min="12545" max="12545" width="15.85546875" style="34" customWidth="1"/>
    <col min="12546" max="12546" width="39" style="34" customWidth="1"/>
    <col min="12547" max="12547" width="7" style="34" customWidth="1"/>
    <col min="12548" max="12548" width="17" style="34" customWidth="1"/>
    <col min="12549" max="12549" width="13.140625" style="34" customWidth="1"/>
    <col min="12550" max="12800" width="11.42578125" style="34"/>
    <col min="12801" max="12801" width="15.85546875" style="34" customWidth="1"/>
    <col min="12802" max="12802" width="39" style="34" customWidth="1"/>
    <col min="12803" max="12803" width="7" style="34" customWidth="1"/>
    <col min="12804" max="12804" width="17" style="34" customWidth="1"/>
    <col min="12805" max="12805" width="13.140625" style="34" customWidth="1"/>
    <col min="12806" max="13056" width="11.42578125" style="34"/>
    <col min="13057" max="13057" width="15.85546875" style="34" customWidth="1"/>
    <col min="13058" max="13058" width="39" style="34" customWidth="1"/>
    <col min="13059" max="13059" width="7" style="34" customWidth="1"/>
    <col min="13060" max="13060" width="17" style="34" customWidth="1"/>
    <col min="13061" max="13061" width="13.140625" style="34" customWidth="1"/>
    <col min="13062" max="13312" width="11.42578125" style="34"/>
    <col min="13313" max="13313" width="15.85546875" style="34" customWidth="1"/>
    <col min="13314" max="13314" width="39" style="34" customWidth="1"/>
    <col min="13315" max="13315" width="7" style="34" customWidth="1"/>
    <col min="13316" max="13316" width="17" style="34" customWidth="1"/>
    <col min="13317" max="13317" width="13.140625" style="34" customWidth="1"/>
    <col min="13318" max="13568" width="11.42578125" style="34"/>
    <col min="13569" max="13569" width="15.85546875" style="34" customWidth="1"/>
    <col min="13570" max="13570" width="39" style="34" customWidth="1"/>
    <col min="13571" max="13571" width="7" style="34" customWidth="1"/>
    <col min="13572" max="13572" width="17" style="34" customWidth="1"/>
    <col min="13573" max="13573" width="13.140625" style="34" customWidth="1"/>
    <col min="13574" max="13824" width="11.42578125" style="34"/>
    <col min="13825" max="13825" width="15.85546875" style="34" customWidth="1"/>
    <col min="13826" max="13826" width="39" style="34" customWidth="1"/>
    <col min="13827" max="13827" width="7" style="34" customWidth="1"/>
    <col min="13828" max="13828" width="17" style="34" customWidth="1"/>
    <col min="13829" max="13829" width="13.140625" style="34" customWidth="1"/>
    <col min="13830" max="14080" width="11.42578125" style="34"/>
    <col min="14081" max="14081" width="15.85546875" style="34" customWidth="1"/>
    <col min="14082" max="14082" width="39" style="34" customWidth="1"/>
    <col min="14083" max="14083" width="7" style="34" customWidth="1"/>
    <col min="14084" max="14084" width="17" style="34" customWidth="1"/>
    <col min="14085" max="14085" width="13.140625" style="34" customWidth="1"/>
    <col min="14086" max="14336" width="11.42578125" style="34"/>
    <col min="14337" max="14337" width="15.85546875" style="34" customWidth="1"/>
    <col min="14338" max="14338" width="39" style="34" customWidth="1"/>
    <col min="14339" max="14339" width="7" style="34" customWidth="1"/>
    <col min="14340" max="14340" width="17" style="34" customWidth="1"/>
    <col min="14341" max="14341" width="13.140625" style="34" customWidth="1"/>
    <col min="14342" max="14592" width="11.42578125" style="34"/>
    <col min="14593" max="14593" width="15.85546875" style="34" customWidth="1"/>
    <col min="14594" max="14594" width="39" style="34" customWidth="1"/>
    <col min="14595" max="14595" width="7" style="34" customWidth="1"/>
    <col min="14596" max="14596" width="17" style="34" customWidth="1"/>
    <col min="14597" max="14597" width="13.140625" style="34" customWidth="1"/>
    <col min="14598" max="14848" width="11.42578125" style="34"/>
    <col min="14849" max="14849" width="15.85546875" style="34" customWidth="1"/>
    <col min="14850" max="14850" width="39" style="34" customWidth="1"/>
    <col min="14851" max="14851" width="7" style="34" customWidth="1"/>
    <col min="14852" max="14852" width="17" style="34" customWidth="1"/>
    <col min="14853" max="14853" width="13.140625" style="34" customWidth="1"/>
    <col min="14854" max="15104" width="11.42578125" style="34"/>
    <col min="15105" max="15105" width="15.85546875" style="34" customWidth="1"/>
    <col min="15106" max="15106" width="39" style="34" customWidth="1"/>
    <col min="15107" max="15107" width="7" style="34" customWidth="1"/>
    <col min="15108" max="15108" width="17" style="34" customWidth="1"/>
    <col min="15109" max="15109" width="13.140625" style="34" customWidth="1"/>
    <col min="15110" max="15360" width="11.42578125" style="34"/>
    <col min="15361" max="15361" width="15.85546875" style="34" customWidth="1"/>
    <col min="15362" max="15362" width="39" style="34" customWidth="1"/>
    <col min="15363" max="15363" width="7" style="34" customWidth="1"/>
    <col min="15364" max="15364" width="17" style="34" customWidth="1"/>
    <col min="15365" max="15365" width="13.140625" style="34" customWidth="1"/>
    <col min="15366" max="15616" width="11.42578125" style="34"/>
    <col min="15617" max="15617" width="15.85546875" style="34" customWidth="1"/>
    <col min="15618" max="15618" width="39" style="34" customWidth="1"/>
    <col min="15619" max="15619" width="7" style="34" customWidth="1"/>
    <col min="15620" max="15620" width="17" style="34" customWidth="1"/>
    <col min="15621" max="15621" width="13.140625" style="34" customWidth="1"/>
    <col min="15622" max="15872" width="11.42578125" style="34"/>
    <col min="15873" max="15873" width="15.85546875" style="34" customWidth="1"/>
    <col min="15874" max="15874" width="39" style="34" customWidth="1"/>
    <col min="15875" max="15875" width="7" style="34" customWidth="1"/>
    <col min="15876" max="15876" width="17" style="34" customWidth="1"/>
    <col min="15877" max="15877" width="13.140625" style="34" customWidth="1"/>
    <col min="15878" max="16128" width="11.42578125" style="34"/>
    <col min="16129" max="16129" width="15.85546875" style="34" customWidth="1"/>
    <col min="16130" max="16130" width="39" style="34" customWidth="1"/>
    <col min="16131" max="16131" width="7" style="34" customWidth="1"/>
    <col min="16132" max="16132" width="17" style="34" customWidth="1"/>
    <col min="16133" max="16133" width="13.140625" style="34" customWidth="1"/>
    <col min="16134" max="16384" width="11.42578125" style="34"/>
  </cols>
  <sheetData>
    <row r="1" spans="1:5" ht="15" customHeight="1" x14ac:dyDescent="0.2">
      <c r="A1" s="256" t="s">
        <v>183</v>
      </c>
      <c r="B1" s="257"/>
      <c r="C1" s="257"/>
      <c r="D1" s="257"/>
      <c r="E1" s="257"/>
    </row>
    <row r="2" spans="1:5" x14ac:dyDescent="0.2">
      <c r="A2" s="17"/>
    </row>
    <row r="3" spans="1:5" s="10" customFormat="1" ht="22.5" customHeight="1" x14ac:dyDescent="0.2">
      <c r="A3" s="258" t="s">
        <v>184</v>
      </c>
      <c r="B3" s="260" t="s">
        <v>185</v>
      </c>
      <c r="C3" s="262" t="s">
        <v>186</v>
      </c>
      <c r="D3" s="258"/>
      <c r="E3" s="262" t="s">
        <v>187</v>
      </c>
    </row>
    <row r="4" spans="1:5" s="10" customFormat="1" ht="13.5" customHeight="1" x14ac:dyDescent="0.2">
      <c r="A4" s="259"/>
      <c r="B4" s="261"/>
      <c r="C4" s="263"/>
      <c r="D4" s="259"/>
      <c r="E4" s="263"/>
    </row>
    <row r="5" spans="1:5" s="10" customFormat="1" ht="13.5" customHeight="1" x14ac:dyDescent="0.2">
      <c r="A5" s="56"/>
      <c r="B5" s="57"/>
      <c r="C5" s="255"/>
      <c r="D5" s="255"/>
      <c r="E5" s="57"/>
    </row>
    <row r="6" spans="1:5" s="10" customFormat="1" ht="47.25" customHeight="1" x14ac:dyDescent="0.2">
      <c r="A6" s="58" t="s">
        <v>188</v>
      </c>
      <c r="B6" s="58" t="s">
        <v>189</v>
      </c>
      <c r="C6" s="253" t="s">
        <v>190</v>
      </c>
      <c r="D6" s="253"/>
      <c r="E6" s="59">
        <v>12</v>
      </c>
    </row>
    <row r="7" spans="1:5" s="10" customFormat="1" ht="21.95" customHeight="1" x14ac:dyDescent="0.2">
      <c r="A7" s="58" t="s">
        <v>191</v>
      </c>
      <c r="B7" s="58" t="s">
        <v>192</v>
      </c>
      <c r="C7" s="253" t="s">
        <v>193</v>
      </c>
      <c r="D7" s="253"/>
      <c r="E7" s="59">
        <v>9</v>
      </c>
    </row>
    <row r="8" spans="1:5" s="10" customFormat="1" ht="12.6" customHeight="1" x14ac:dyDescent="0.2">
      <c r="A8" s="58" t="s">
        <v>194</v>
      </c>
      <c r="B8" s="58" t="s">
        <v>195</v>
      </c>
      <c r="C8" s="253" t="s">
        <v>196</v>
      </c>
      <c r="D8" s="253"/>
      <c r="E8" s="59">
        <v>3</v>
      </c>
    </row>
    <row r="9" spans="1:5" s="10" customFormat="1" ht="12.6" customHeight="1" x14ac:dyDescent="0.2">
      <c r="A9" s="58" t="s">
        <v>197</v>
      </c>
      <c r="B9" s="58" t="s">
        <v>198</v>
      </c>
      <c r="C9" s="253" t="s">
        <v>199</v>
      </c>
      <c r="D9" s="253"/>
      <c r="E9" s="59">
        <v>9</v>
      </c>
    </row>
    <row r="10" spans="1:5" s="10" customFormat="1" ht="35.1" customHeight="1" x14ac:dyDescent="0.2">
      <c r="A10" s="60" t="s">
        <v>200</v>
      </c>
      <c r="B10" s="58" t="s">
        <v>201</v>
      </c>
      <c r="C10" s="253" t="s">
        <v>202</v>
      </c>
      <c r="D10" s="253"/>
      <c r="E10" s="59">
        <v>4</v>
      </c>
    </row>
    <row r="11" spans="1:5" s="10" customFormat="1" ht="12.6" customHeight="1" x14ac:dyDescent="0.2">
      <c r="A11" s="58" t="s">
        <v>203</v>
      </c>
      <c r="B11" s="58" t="s">
        <v>204</v>
      </c>
      <c r="C11" s="253" t="s">
        <v>205</v>
      </c>
      <c r="D11" s="253"/>
      <c r="E11" s="59">
        <v>1</v>
      </c>
    </row>
    <row r="12" spans="1:5" s="10" customFormat="1" ht="21.95" customHeight="1" x14ac:dyDescent="0.2">
      <c r="A12" s="60" t="s">
        <v>206</v>
      </c>
      <c r="B12" s="58" t="s">
        <v>207</v>
      </c>
      <c r="C12" s="253" t="s">
        <v>205</v>
      </c>
      <c r="D12" s="253"/>
      <c r="E12" s="59">
        <v>60</v>
      </c>
    </row>
    <row r="13" spans="1:5" s="10" customFormat="1" ht="12.6" customHeight="1" x14ac:dyDescent="0.2">
      <c r="A13" s="58" t="s">
        <v>130</v>
      </c>
      <c r="B13" s="58" t="s">
        <v>208</v>
      </c>
      <c r="C13" s="254" t="s">
        <v>209</v>
      </c>
      <c r="D13" s="254"/>
      <c r="E13" s="59">
        <v>66</v>
      </c>
    </row>
    <row r="14" spans="1:5" s="10" customFormat="1" ht="12.6" customHeight="1" x14ac:dyDescent="0.2">
      <c r="A14" s="58" t="s">
        <v>210</v>
      </c>
      <c r="B14" s="58" t="s">
        <v>211</v>
      </c>
      <c r="C14" s="253" t="s">
        <v>205</v>
      </c>
      <c r="D14" s="253"/>
      <c r="E14" s="59">
        <v>6</v>
      </c>
    </row>
    <row r="15" spans="1:5" s="10" customFormat="1" ht="12.6" customHeight="1" x14ac:dyDescent="0.2">
      <c r="A15" s="58" t="s">
        <v>212</v>
      </c>
      <c r="B15" s="58" t="s">
        <v>213</v>
      </c>
      <c r="C15" s="253" t="s">
        <v>214</v>
      </c>
      <c r="D15" s="253"/>
      <c r="E15" s="59">
        <v>9</v>
      </c>
    </row>
    <row r="16" spans="1:5" s="10" customFormat="1" ht="12.6" customHeight="1" x14ac:dyDescent="0.2">
      <c r="A16" s="58" t="s">
        <v>215</v>
      </c>
      <c r="B16" s="58" t="s">
        <v>216</v>
      </c>
      <c r="C16" s="253" t="s">
        <v>217</v>
      </c>
      <c r="D16" s="253"/>
      <c r="E16" s="59">
        <v>8</v>
      </c>
    </row>
    <row r="17" spans="1:5" s="10" customFormat="1" ht="12.6" customHeight="1" x14ac:dyDescent="0.2">
      <c r="A17" s="58" t="s">
        <v>218</v>
      </c>
      <c r="B17" s="58" t="s">
        <v>219</v>
      </c>
      <c r="C17" s="253" t="s">
        <v>220</v>
      </c>
      <c r="D17" s="253"/>
      <c r="E17" s="59">
        <v>18</v>
      </c>
    </row>
    <row r="18" spans="1:5" s="10" customFormat="1" ht="12.6" customHeight="1" x14ac:dyDescent="0.2">
      <c r="A18" s="58" t="s">
        <v>221</v>
      </c>
      <c r="B18" s="58" t="s">
        <v>222</v>
      </c>
      <c r="C18" s="253" t="s">
        <v>220</v>
      </c>
      <c r="D18" s="253"/>
      <c r="E18" s="59">
        <v>14</v>
      </c>
    </row>
    <row r="19" spans="1:5" s="10" customFormat="1" ht="12.6" customHeight="1" x14ac:dyDescent="0.2">
      <c r="A19" s="58" t="s">
        <v>223</v>
      </c>
      <c r="B19" s="58" t="s">
        <v>223</v>
      </c>
      <c r="C19" s="253" t="s">
        <v>220</v>
      </c>
      <c r="D19" s="253"/>
      <c r="E19" s="59">
        <v>12</v>
      </c>
    </row>
    <row r="20" spans="1:5" s="10" customFormat="1" ht="12.6" customHeight="1" x14ac:dyDescent="0.2">
      <c r="A20" s="58" t="s">
        <v>224</v>
      </c>
      <c r="B20" s="58" t="s">
        <v>225</v>
      </c>
      <c r="C20" s="253" t="s">
        <v>214</v>
      </c>
      <c r="D20" s="253"/>
      <c r="E20" s="59">
        <v>1</v>
      </c>
    </row>
    <row r="21" spans="1:5" s="10" customFormat="1" ht="12.6" customHeight="1" x14ac:dyDescent="0.2">
      <c r="A21" s="58" t="s">
        <v>226</v>
      </c>
      <c r="B21" s="58" t="s">
        <v>227</v>
      </c>
      <c r="C21" s="253" t="s">
        <v>214</v>
      </c>
      <c r="D21" s="253"/>
      <c r="E21" s="59">
        <v>10</v>
      </c>
    </row>
    <row r="22" spans="1:5" s="10" customFormat="1" ht="12.6" customHeight="1" x14ac:dyDescent="0.2">
      <c r="A22" s="58" t="s">
        <v>228</v>
      </c>
      <c r="B22" s="58" t="s">
        <v>229</v>
      </c>
      <c r="C22" s="253" t="s">
        <v>205</v>
      </c>
      <c r="D22" s="253"/>
      <c r="E22" s="59">
        <v>10</v>
      </c>
    </row>
    <row r="23" spans="1:5" s="10" customFormat="1" ht="12.6" customHeight="1" x14ac:dyDescent="0.2">
      <c r="A23" s="58" t="s">
        <v>230</v>
      </c>
      <c r="B23" s="58" t="s">
        <v>231</v>
      </c>
      <c r="C23" s="253" t="s">
        <v>202</v>
      </c>
      <c r="D23" s="253"/>
      <c r="E23" s="59">
        <v>21</v>
      </c>
    </row>
    <row r="24" spans="1:5" s="10" customFormat="1" ht="12.6" customHeight="1" x14ac:dyDescent="0.2">
      <c r="A24" s="58" t="s">
        <v>232</v>
      </c>
      <c r="B24" s="58" t="s">
        <v>233</v>
      </c>
      <c r="C24" s="253" t="s">
        <v>193</v>
      </c>
      <c r="D24" s="253"/>
      <c r="E24" s="59">
        <v>44</v>
      </c>
    </row>
    <row r="25" spans="1:5" s="10" customFormat="1" ht="12.6" customHeight="1" x14ac:dyDescent="0.2">
      <c r="A25" s="58" t="s">
        <v>234</v>
      </c>
      <c r="B25" s="58" t="s">
        <v>235</v>
      </c>
      <c r="C25" s="253" t="s">
        <v>196</v>
      </c>
      <c r="D25" s="253"/>
      <c r="E25" s="59">
        <v>18</v>
      </c>
    </row>
    <row r="26" spans="1:5" s="10" customFormat="1" ht="12.6" customHeight="1" x14ac:dyDescent="0.2">
      <c r="A26" s="58" t="s">
        <v>236</v>
      </c>
      <c r="B26" s="58" t="s">
        <v>237</v>
      </c>
      <c r="C26" s="253" t="s">
        <v>217</v>
      </c>
      <c r="D26" s="253"/>
      <c r="E26" s="59">
        <v>5</v>
      </c>
    </row>
    <row r="27" spans="1:5" s="10" customFormat="1" ht="12.6" customHeight="1" x14ac:dyDescent="0.2">
      <c r="A27" s="58" t="s">
        <v>238</v>
      </c>
      <c r="B27" s="58" t="s">
        <v>239</v>
      </c>
      <c r="C27" s="253" t="s">
        <v>214</v>
      </c>
      <c r="D27" s="253"/>
      <c r="E27" s="59">
        <v>51</v>
      </c>
    </row>
    <row r="28" spans="1:5" s="10" customFormat="1" ht="12.6" customHeight="1" x14ac:dyDescent="0.2">
      <c r="A28" s="58" t="s">
        <v>240</v>
      </c>
      <c r="B28" s="58" t="s">
        <v>241</v>
      </c>
      <c r="C28" s="253" t="s">
        <v>196</v>
      </c>
      <c r="D28" s="253"/>
      <c r="E28" s="59">
        <v>31</v>
      </c>
    </row>
    <row r="29" spans="1:5" s="10" customFormat="1" ht="12.6" customHeight="1" x14ac:dyDescent="0.2">
      <c r="A29" s="58" t="s">
        <v>242</v>
      </c>
      <c r="B29" s="61" t="s">
        <v>243</v>
      </c>
      <c r="C29" s="253" t="s">
        <v>199</v>
      </c>
      <c r="D29" s="253"/>
      <c r="E29" s="59">
        <v>16</v>
      </c>
    </row>
    <row r="30" spans="1:5" s="10" customFormat="1" ht="12.6" customHeight="1" x14ac:dyDescent="0.2">
      <c r="A30" s="58" t="s">
        <v>244</v>
      </c>
      <c r="B30" s="61" t="s">
        <v>245</v>
      </c>
      <c r="C30" s="253" t="s">
        <v>217</v>
      </c>
      <c r="D30" s="253"/>
      <c r="E30" s="59">
        <v>26</v>
      </c>
    </row>
    <row r="31" spans="1:5" s="10" customFormat="1" ht="12.6" customHeight="1" x14ac:dyDescent="0.2">
      <c r="A31" s="58" t="s">
        <v>246</v>
      </c>
      <c r="B31" s="61" t="s">
        <v>247</v>
      </c>
      <c r="C31" s="253" t="s">
        <v>214</v>
      </c>
      <c r="D31" s="253"/>
      <c r="E31" s="59">
        <v>3</v>
      </c>
    </row>
    <row r="32" spans="1:5" s="10" customFormat="1" ht="12.6" customHeight="1" x14ac:dyDescent="0.2">
      <c r="A32" s="58" t="s">
        <v>248</v>
      </c>
      <c r="B32" s="61" t="s">
        <v>249</v>
      </c>
      <c r="C32" s="253" t="s">
        <v>217</v>
      </c>
      <c r="D32" s="253"/>
      <c r="E32" s="59">
        <v>15</v>
      </c>
    </row>
    <row r="33" spans="1:5" s="10" customFormat="1" ht="12.6" customHeight="1" x14ac:dyDescent="0.2">
      <c r="A33" s="58" t="s">
        <v>250</v>
      </c>
      <c r="B33" s="61" t="s">
        <v>251</v>
      </c>
      <c r="C33" s="253" t="s">
        <v>214</v>
      </c>
      <c r="D33" s="253"/>
      <c r="E33" s="59">
        <v>8</v>
      </c>
    </row>
    <row r="34" spans="1:5" s="10" customFormat="1" ht="12.6" customHeight="1" x14ac:dyDescent="0.2">
      <c r="A34" s="58" t="s">
        <v>252</v>
      </c>
      <c r="B34" s="62" t="s">
        <v>253</v>
      </c>
      <c r="C34" s="253" t="s">
        <v>196</v>
      </c>
      <c r="D34" s="253"/>
      <c r="E34" s="59">
        <v>1</v>
      </c>
    </row>
    <row r="35" spans="1:5" s="10" customFormat="1" ht="12.6" customHeight="1" x14ac:dyDescent="0.2">
      <c r="A35" s="58" t="s">
        <v>254</v>
      </c>
      <c r="B35" s="61" t="s">
        <v>255</v>
      </c>
      <c r="C35" s="253" t="s">
        <v>214</v>
      </c>
      <c r="D35" s="253"/>
      <c r="E35" s="59">
        <v>1</v>
      </c>
    </row>
    <row r="36" spans="1:5" s="10" customFormat="1" ht="12.6" customHeight="1" x14ac:dyDescent="0.2">
      <c r="A36" s="62" t="s">
        <v>256</v>
      </c>
      <c r="B36" s="61" t="s">
        <v>257</v>
      </c>
      <c r="C36" s="253" t="s">
        <v>220</v>
      </c>
      <c r="D36" s="253"/>
      <c r="E36" s="59">
        <v>2</v>
      </c>
    </row>
    <row r="37" spans="1:5" s="10" customFormat="1" ht="12.6" customHeight="1" x14ac:dyDescent="0.2">
      <c r="A37" s="62" t="s">
        <v>258</v>
      </c>
      <c r="B37" s="61" t="s">
        <v>259</v>
      </c>
      <c r="C37" s="253" t="s">
        <v>202</v>
      </c>
      <c r="D37" s="253"/>
      <c r="E37" s="59">
        <v>5</v>
      </c>
    </row>
    <row r="38" spans="1:5" s="10" customFormat="1" ht="12.6" customHeight="1" x14ac:dyDescent="0.2">
      <c r="A38" s="62" t="s">
        <v>260</v>
      </c>
      <c r="B38" s="61" t="s">
        <v>261</v>
      </c>
      <c r="C38" s="253" t="s">
        <v>196</v>
      </c>
      <c r="D38" s="253"/>
      <c r="E38" s="59">
        <v>1</v>
      </c>
    </row>
    <row r="39" spans="1:5" s="10" customFormat="1" ht="12.6" customHeight="1" x14ac:dyDescent="0.2">
      <c r="A39" s="62" t="s">
        <v>262</v>
      </c>
      <c r="B39" s="61" t="s">
        <v>263</v>
      </c>
      <c r="C39" s="253" t="s">
        <v>205</v>
      </c>
      <c r="D39" s="253"/>
      <c r="E39" s="59">
        <v>1</v>
      </c>
    </row>
    <row r="40" spans="1:5" s="10" customFormat="1" ht="12.6" customHeight="1" x14ac:dyDescent="0.2">
      <c r="A40" s="62" t="s">
        <v>264</v>
      </c>
      <c r="B40" s="61" t="s">
        <v>265</v>
      </c>
      <c r="C40" s="253" t="s">
        <v>220</v>
      </c>
      <c r="D40" s="253"/>
      <c r="E40" s="59">
        <v>8</v>
      </c>
    </row>
    <row r="41" spans="1:5" s="10" customFormat="1" ht="12.6" customHeight="1" x14ac:dyDescent="0.2">
      <c r="A41" s="62" t="s">
        <v>266</v>
      </c>
      <c r="B41" s="61" t="s">
        <v>267</v>
      </c>
      <c r="C41" s="253" t="s">
        <v>196</v>
      </c>
      <c r="D41" s="253"/>
      <c r="E41" s="59">
        <v>2</v>
      </c>
    </row>
    <row r="42" spans="1:5" s="10" customFormat="1" ht="12" customHeight="1" x14ac:dyDescent="0.2">
      <c r="B42" s="63"/>
      <c r="C42" s="64"/>
      <c r="D42" s="64"/>
      <c r="E42" s="64"/>
    </row>
  </sheetData>
  <mergeCells count="42">
    <mergeCell ref="C5:D5"/>
    <mergeCell ref="A1:E1"/>
    <mergeCell ref="A3:A4"/>
    <mergeCell ref="B3:B4"/>
    <mergeCell ref="C3:D4"/>
    <mergeCell ref="E3:E4"/>
    <mergeCell ref="C17:D17"/>
    <mergeCell ref="C6:D6"/>
    <mergeCell ref="C7:D7"/>
    <mergeCell ref="C8:D8"/>
    <mergeCell ref="C9:D9"/>
    <mergeCell ref="C10:D10"/>
    <mergeCell ref="C11:D11"/>
    <mergeCell ref="C12:D12"/>
    <mergeCell ref="C13:D13"/>
    <mergeCell ref="C14:D14"/>
    <mergeCell ref="C15:D15"/>
    <mergeCell ref="C16:D16"/>
    <mergeCell ref="C29:D29"/>
    <mergeCell ref="C18:D18"/>
    <mergeCell ref="C19:D19"/>
    <mergeCell ref="C20:D20"/>
    <mergeCell ref="C21:D21"/>
    <mergeCell ref="C22:D22"/>
    <mergeCell ref="C23:D23"/>
    <mergeCell ref="C24:D24"/>
    <mergeCell ref="C25:D25"/>
    <mergeCell ref="C26:D26"/>
    <mergeCell ref="C27:D27"/>
    <mergeCell ref="C28:D28"/>
    <mergeCell ref="C41:D41"/>
    <mergeCell ref="C30:D30"/>
    <mergeCell ref="C31:D31"/>
    <mergeCell ref="C32:D32"/>
    <mergeCell ref="C33:D33"/>
    <mergeCell ref="C34:D34"/>
    <mergeCell ref="C35:D35"/>
    <mergeCell ref="C36:D36"/>
    <mergeCell ref="C37:D37"/>
    <mergeCell ref="C38:D38"/>
    <mergeCell ref="C39:D39"/>
    <mergeCell ref="C40:D40"/>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zoomScale="140" zoomScaleNormal="140" workbookViewId="0">
      <selection sqref="A1:H1"/>
    </sheetView>
  </sheetViews>
  <sheetFormatPr baseColWidth="10" defaultRowHeight="12.75" x14ac:dyDescent="0.2"/>
  <cols>
    <col min="3" max="8" width="10.7109375" customWidth="1"/>
    <col min="259" max="264" width="10.7109375" customWidth="1"/>
    <col min="515" max="520" width="10.7109375" customWidth="1"/>
    <col min="771" max="776" width="10.7109375" customWidth="1"/>
    <col min="1027" max="1032" width="10.7109375" customWidth="1"/>
    <col min="1283" max="1288" width="10.7109375" customWidth="1"/>
    <col min="1539" max="1544" width="10.7109375" customWidth="1"/>
    <col min="1795" max="1800" width="10.7109375" customWidth="1"/>
    <col min="2051" max="2056" width="10.7109375" customWidth="1"/>
    <col min="2307" max="2312" width="10.7109375" customWidth="1"/>
    <col min="2563" max="2568" width="10.7109375" customWidth="1"/>
    <col min="2819" max="2824" width="10.7109375" customWidth="1"/>
    <col min="3075" max="3080" width="10.7109375" customWidth="1"/>
    <col min="3331" max="3336" width="10.7109375" customWidth="1"/>
    <col min="3587" max="3592" width="10.7109375" customWidth="1"/>
    <col min="3843" max="3848" width="10.7109375" customWidth="1"/>
    <col min="4099" max="4104" width="10.7109375" customWidth="1"/>
    <col min="4355" max="4360" width="10.7109375" customWidth="1"/>
    <col min="4611" max="4616" width="10.7109375" customWidth="1"/>
    <col min="4867" max="4872" width="10.7109375" customWidth="1"/>
    <col min="5123" max="5128" width="10.7109375" customWidth="1"/>
    <col min="5379" max="5384" width="10.7109375" customWidth="1"/>
    <col min="5635" max="5640" width="10.7109375" customWidth="1"/>
    <col min="5891" max="5896" width="10.7109375" customWidth="1"/>
    <col min="6147" max="6152" width="10.7109375" customWidth="1"/>
    <col min="6403" max="6408" width="10.7109375" customWidth="1"/>
    <col min="6659" max="6664" width="10.7109375" customWidth="1"/>
    <col min="6915" max="6920" width="10.7109375" customWidth="1"/>
    <col min="7171" max="7176" width="10.7109375" customWidth="1"/>
    <col min="7427" max="7432" width="10.7109375" customWidth="1"/>
    <col min="7683" max="7688" width="10.7109375" customWidth="1"/>
    <col min="7939" max="7944" width="10.7109375" customWidth="1"/>
    <col min="8195" max="8200" width="10.7109375" customWidth="1"/>
    <col min="8451" max="8456" width="10.7109375" customWidth="1"/>
    <col min="8707" max="8712" width="10.7109375" customWidth="1"/>
    <col min="8963" max="8968" width="10.7109375" customWidth="1"/>
    <col min="9219" max="9224" width="10.7109375" customWidth="1"/>
    <col min="9475" max="9480" width="10.7109375" customWidth="1"/>
    <col min="9731" max="9736" width="10.7109375" customWidth="1"/>
    <col min="9987" max="9992" width="10.7109375" customWidth="1"/>
    <col min="10243" max="10248" width="10.7109375" customWidth="1"/>
    <col min="10499" max="10504" width="10.7109375" customWidth="1"/>
    <col min="10755" max="10760" width="10.7109375" customWidth="1"/>
    <col min="11011" max="11016" width="10.7109375" customWidth="1"/>
    <col min="11267" max="11272" width="10.7109375" customWidth="1"/>
    <col min="11523" max="11528" width="10.7109375" customWidth="1"/>
    <col min="11779" max="11784" width="10.7109375" customWidth="1"/>
    <col min="12035" max="12040" width="10.7109375" customWidth="1"/>
    <col min="12291" max="12296" width="10.7109375" customWidth="1"/>
    <col min="12547" max="12552" width="10.7109375" customWidth="1"/>
    <col min="12803" max="12808" width="10.7109375" customWidth="1"/>
    <col min="13059" max="13064" width="10.7109375" customWidth="1"/>
    <col min="13315" max="13320" width="10.7109375" customWidth="1"/>
    <col min="13571" max="13576" width="10.7109375" customWidth="1"/>
    <col min="13827" max="13832" width="10.7109375" customWidth="1"/>
    <col min="14083" max="14088" width="10.7109375" customWidth="1"/>
    <col min="14339" max="14344" width="10.7109375" customWidth="1"/>
    <col min="14595" max="14600" width="10.7109375" customWidth="1"/>
    <col min="14851" max="14856" width="10.7109375" customWidth="1"/>
    <col min="15107" max="15112" width="10.7109375" customWidth="1"/>
    <col min="15363" max="15368" width="10.7109375" customWidth="1"/>
    <col min="15619" max="15624" width="10.7109375" customWidth="1"/>
    <col min="15875" max="15880" width="10.7109375" customWidth="1"/>
    <col min="16131" max="16136" width="10.7109375" customWidth="1"/>
  </cols>
  <sheetData>
    <row r="1" spans="1:8" ht="15" x14ac:dyDescent="0.25">
      <c r="A1" s="276" t="s">
        <v>268</v>
      </c>
      <c r="B1" s="276"/>
      <c r="C1" s="276"/>
      <c r="D1" s="276"/>
      <c r="E1" s="276"/>
      <c r="F1" s="276"/>
      <c r="G1" s="276"/>
      <c r="H1" s="276"/>
    </row>
    <row r="2" spans="1:8" ht="9.75" customHeight="1" x14ac:dyDescent="0.25">
      <c r="A2" s="66"/>
      <c r="B2" s="66"/>
      <c r="C2" s="66"/>
      <c r="D2" s="66"/>
      <c r="E2" s="66"/>
      <c r="F2" s="66"/>
      <c r="G2" s="66"/>
      <c r="H2" s="66"/>
    </row>
    <row r="3" spans="1:8" s="13" customFormat="1" ht="50.25" customHeight="1" x14ac:dyDescent="0.2">
      <c r="A3" s="277" t="s">
        <v>269</v>
      </c>
      <c r="B3" s="277"/>
      <c r="C3" s="277"/>
      <c r="D3" s="277"/>
      <c r="E3" s="277"/>
      <c r="F3" s="277"/>
      <c r="G3" s="277"/>
      <c r="H3" s="277"/>
    </row>
    <row r="4" spans="1:8" ht="9.75" customHeight="1" x14ac:dyDescent="0.2"/>
    <row r="5" spans="1:8" s="19" customFormat="1" ht="27" customHeight="1" x14ac:dyDescent="0.2">
      <c r="A5" s="278" t="s">
        <v>270</v>
      </c>
      <c r="B5" s="278"/>
      <c r="C5" s="278"/>
      <c r="D5" s="278"/>
      <c r="E5" s="278"/>
      <c r="F5" s="278"/>
      <c r="G5" s="278"/>
      <c r="H5" s="278"/>
    </row>
    <row r="6" spans="1:8" s="19" customFormat="1" ht="8.25" customHeight="1" x14ac:dyDescent="0.2"/>
    <row r="7" spans="1:8" s="19" customFormat="1" ht="12" customHeight="1" x14ac:dyDescent="0.2">
      <c r="A7" s="279" t="s">
        <v>271</v>
      </c>
      <c r="B7" s="279"/>
      <c r="C7" s="280"/>
      <c r="D7" s="283" t="s">
        <v>272</v>
      </c>
      <c r="E7" s="284"/>
      <c r="F7" s="284"/>
      <c r="G7" s="284"/>
      <c r="H7" s="284"/>
    </row>
    <row r="8" spans="1:8" s="19" customFormat="1" ht="12" customHeight="1" x14ac:dyDescent="0.2">
      <c r="A8" s="281"/>
      <c r="B8" s="281"/>
      <c r="C8" s="282"/>
      <c r="D8" s="67">
        <v>2014</v>
      </c>
      <c r="E8" s="68">
        <v>2009</v>
      </c>
      <c r="F8" s="68">
        <v>2004</v>
      </c>
      <c r="G8" s="68">
        <v>1999</v>
      </c>
      <c r="H8" s="69">
        <v>1994</v>
      </c>
    </row>
    <row r="9" spans="1:8" s="19" customFormat="1" ht="7.5" customHeight="1" x14ac:dyDescent="0.2">
      <c r="A9" s="285"/>
      <c r="B9" s="285"/>
      <c r="C9" s="285"/>
      <c r="D9" s="70"/>
      <c r="E9" s="70"/>
      <c r="F9" s="70"/>
      <c r="G9" s="70"/>
      <c r="H9" s="70"/>
    </row>
    <row r="10" spans="1:8" s="19" customFormat="1" ht="12" customHeight="1" x14ac:dyDescent="0.2">
      <c r="A10" s="265" t="s">
        <v>168</v>
      </c>
      <c r="B10" s="265"/>
      <c r="C10" s="265"/>
      <c r="D10" s="71">
        <v>33</v>
      </c>
      <c r="E10" s="71">
        <v>31.8</v>
      </c>
      <c r="F10" s="72">
        <v>38.799999999999997</v>
      </c>
      <c r="G10" s="72">
        <v>39.9</v>
      </c>
      <c r="H10" s="72">
        <v>30.6</v>
      </c>
    </row>
    <row r="11" spans="1:8" s="19" customFormat="1" ht="12" customHeight="1" x14ac:dyDescent="0.2">
      <c r="A11" s="265" t="s">
        <v>120</v>
      </c>
      <c r="B11" s="265"/>
      <c r="C11" s="265"/>
      <c r="D11" s="71">
        <v>18.899999999999999</v>
      </c>
      <c r="E11" s="73">
        <v>19.3</v>
      </c>
      <c r="F11" s="72">
        <v>19.100000000000001</v>
      </c>
      <c r="G11" s="74">
        <v>24</v>
      </c>
      <c r="H11" s="72">
        <v>25.6</v>
      </c>
    </row>
    <row r="12" spans="1:8" s="19" customFormat="1" ht="12" customHeight="1" x14ac:dyDescent="0.2">
      <c r="A12" s="265" t="s">
        <v>273</v>
      </c>
      <c r="B12" s="265"/>
      <c r="C12" s="265"/>
      <c r="D12" s="72">
        <v>19.7</v>
      </c>
      <c r="E12" s="74">
        <v>21.6</v>
      </c>
      <c r="F12" s="72">
        <v>20.2</v>
      </c>
      <c r="G12" s="72">
        <v>21.9</v>
      </c>
      <c r="H12" s="72">
        <v>24.3</v>
      </c>
    </row>
    <row r="13" spans="1:8" s="19" customFormat="1" ht="12" customHeight="1" x14ac:dyDescent="0.2">
      <c r="A13" s="265" t="s">
        <v>124</v>
      </c>
      <c r="B13" s="265"/>
      <c r="C13" s="265"/>
      <c r="D13" s="71">
        <v>5.8</v>
      </c>
      <c r="E13" s="71">
        <v>5</v>
      </c>
      <c r="F13" s="72">
        <v>3.1</v>
      </c>
      <c r="G13" s="72">
        <v>1.9</v>
      </c>
      <c r="H13" s="72">
        <v>4.2</v>
      </c>
    </row>
    <row r="14" spans="1:8" s="19" customFormat="1" ht="12" customHeight="1" x14ac:dyDescent="0.2">
      <c r="A14" s="265" t="s">
        <v>126</v>
      </c>
      <c r="B14" s="265"/>
      <c r="C14" s="265"/>
      <c r="D14" s="71">
        <v>3.2</v>
      </c>
      <c r="E14" s="74">
        <v>3.2</v>
      </c>
      <c r="F14" s="72">
        <v>0.8</v>
      </c>
      <c r="G14" s="72">
        <v>0.5</v>
      </c>
      <c r="H14" s="72">
        <v>0.1</v>
      </c>
    </row>
    <row r="15" spans="1:8" s="19" customFormat="1" ht="12" customHeight="1" x14ac:dyDescent="0.2">
      <c r="A15" s="265" t="s">
        <v>128</v>
      </c>
      <c r="B15" s="265"/>
      <c r="C15" s="265"/>
      <c r="D15" s="71">
        <v>3.3</v>
      </c>
      <c r="E15" s="74">
        <v>8.6999999999999993</v>
      </c>
      <c r="F15" s="72">
        <v>6.1</v>
      </c>
      <c r="G15" s="72">
        <v>4.0999999999999996</v>
      </c>
      <c r="H15" s="72">
        <v>5.4</v>
      </c>
    </row>
    <row r="16" spans="1:8" s="19" customFormat="1" ht="12" customHeight="1" x14ac:dyDescent="0.2">
      <c r="A16" s="265" t="s">
        <v>274</v>
      </c>
      <c r="B16" s="265"/>
      <c r="C16" s="265"/>
      <c r="D16" s="71">
        <v>4.2</v>
      </c>
      <c r="E16" s="74" t="s">
        <v>2</v>
      </c>
      <c r="F16" s="74" t="s">
        <v>2</v>
      </c>
      <c r="G16" s="74" t="s">
        <v>2</v>
      </c>
      <c r="H16" s="74" t="s">
        <v>2</v>
      </c>
    </row>
    <row r="17" spans="1:8" s="19" customFormat="1" ht="21.95" customHeight="1" x14ac:dyDescent="0.2">
      <c r="A17" s="266" t="s">
        <v>275</v>
      </c>
      <c r="B17" s="266"/>
      <c r="C17" s="266"/>
      <c r="D17" s="71">
        <v>11.8</v>
      </c>
      <c r="E17" s="75">
        <v>10.5</v>
      </c>
      <c r="F17" s="72">
        <v>11.8</v>
      </c>
      <c r="G17" s="72">
        <v>7.7</v>
      </c>
      <c r="H17" s="72">
        <v>9.8000000000000007</v>
      </c>
    </row>
    <row r="18" spans="1:8" s="19" customFormat="1" ht="8.25" customHeight="1" x14ac:dyDescent="0.2">
      <c r="A18" s="268" t="s">
        <v>181</v>
      </c>
      <c r="B18" s="268"/>
      <c r="C18" s="76"/>
      <c r="D18" s="76"/>
      <c r="E18" s="76"/>
      <c r="F18" s="76"/>
      <c r="G18" s="76"/>
      <c r="H18" s="76"/>
    </row>
    <row r="19" spans="1:8" s="19" customFormat="1" ht="9.75" customHeight="1" x14ac:dyDescent="0.2">
      <c r="A19" s="77" t="s">
        <v>276</v>
      </c>
      <c r="B19" s="77"/>
      <c r="C19" s="76"/>
      <c r="D19" s="76"/>
      <c r="E19" s="76"/>
      <c r="F19" s="76"/>
      <c r="G19" s="76"/>
      <c r="H19" s="76"/>
    </row>
    <row r="20" spans="1:8" s="19" customFormat="1" ht="9.75" customHeight="1" x14ac:dyDescent="0.2">
      <c r="A20" s="77" t="s">
        <v>277</v>
      </c>
      <c r="B20" s="77"/>
      <c r="C20" s="76"/>
      <c r="D20" s="76"/>
      <c r="E20" s="76"/>
      <c r="F20" s="76"/>
      <c r="G20" s="76"/>
      <c r="H20" s="76"/>
    </row>
    <row r="21" spans="1:8" s="19" customFormat="1" ht="6.75" customHeight="1" x14ac:dyDescent="0.2">
      <c r="A21" s="77"/>
      <c r="B21" s="77"/>
      <c r="C21" s="76"/>
      <c r="D21" s="76"/>
      <c r="E21" s="76"/>
      <c r="F21" s="76"/>
      <c r="G21" s="76"/>
      <c r="H21" s="76"/>
    </row>
    <row r="22" spans="1:8" s="13" customFormat="1" ht="95.25" customHeight="1" x14ac:dyDescent="0.2">
      <c r="A22" s="269" t="s">
        <v>278</v>
      </c>
      <c r="B22" s="269"/>
      <c r="C22" s="269"/>
      <c r="D22" s="269"/>
      <c r="E22" s="269"/>
      <c r="F22" s="269"/>
      <c r="G22" s="269"/>
      <c r="H22" s="269"/>
    </row>
    <row r="23" spans="1:8" s="19" customFormat="1" ht="9.75" customHeight="1" x14ac:dyDescent="0.2">
      <c r="A23" s="77"/>
      <c r="B23" s="77"/>
      <c r="C23" s="76"/>
      <c r="D23" s="76"/>
      <c r="E23" s="76"/>
      <c r="F23" s="76"/>
      <c r="G23" s="76"/>
      <c r="H23" s="76"/>
    </row>
    <row r="24" spans="1:8" s="26" customFormat="1" ht="24" customHeight="1" x14ac:dyDescent="0.2">
      <c r="A24" s="269" t="s">
        <v>279</v>
      </c>
      <c r="B24" s="269"/>
      <c r="C24" s="269"/>
      <c r="D24" s="269"/>
      <c r="E24" s="269"/>
      <c r="F24" s="269"/>
      <c r="G24" s="269"/>
      <c r="H24" s="269"/>
    </row>
    <row r="25" spans="1:8" ht="5.25" customHeight="1" x14ac:dyDescent="0.2"/>
    <row r="26" spans="1:8" ht="27.75" customHeight="1" x14ac:dyDescent="0.2">
      <c r="A26" s="270" t="s">
        <v>280</v>
      </c>
      <c r="B26" s="270"/>
      <c r="C26" s="270"/>
      <c r="D26" s="270"/>
      <c r="E26" s="270"/>
      <c r="F26" s="270"/>
      <c r="G26" s="270"/>
      <c r="H26" s="270"/>
    </row>
    <row r="27" spans="1:8" ht="8.25" customHeight="1" x14ac:dyDescent="0.2"/>
    <row r="28" spans="1:8" ht="12" customHeight="1" x14ac:dyDescent="0.2">
      <c r="A28" s="271" t="s">
        <v>271</v>
      </c>
      <c r="B28" s="258"/>
      <c r="C28" s="273" t="s">
        <v>272</v>
      </c>
      <c r="D28" s="273"/>
      <c r="E28" s="273"/>
      <c r="F28" s="273"/>
      <c r="G28" s="273"/>
      <c r="H28" s="273"/>
    </row>
    <row r="29" spans="1:8" ht="12" customHeight="1" x14ac:dyDescent="0.2">
      <c r="A29" s="272"/>
      <c r="B29" s="259"/>
      <c r="C29" s="78">
        <v>2014</v>
      </c>
      <c r="D29" s="68">
        <v>2011</v>
      </c>
      <c r="E29" s="68">
        <v>2009</v>
      </c>
      <c r="F29" s="37">
        <v>2004</v>
      </c>
      <c r="G29" s="37">
        <v>1999</v>
      </c>
      <c r="H29" s="40">
        <v>1994</v>
      </c>
    </row>
    <row r="30" spans="1:8" ht="9" customHeight="1" x14ac:dyDescent="0.2">
      <c r="A30" s="274"/>
      <c r="B30" s="275"/>
      <c r="C30" s="79"/>
      <c r="D30" s="79"/>
      <c r="E30" s="79"/>
      <c r="F30" s="79"/>
      <c r="G30" s="79"/>
      <c r="H30" s="79"/>
    </row>
    <row r="31" spans="1:8" s="19" customFormat="1" ht="12" customHeight="1" x14ac:dyDescent="0.2">
      <c r="A31" s="265" t="s">
        <v>168</v>
      </c>
      <c r="B31" s="265"/>
      <c r="C31" s="71">
        <v>35.200000000000003</v>
      </c>
      <c r="D31" s="71">
        <v>29</v>
      </c>
      <c r="E31" s="73">
        <v>34.299999999999997</v>
      </c>
      <c r="F31" s="72">
        <v>40.9</v>
      </c>
      <c r="G31" s="72">
        <v>41.7</v>
      </c>
      <c r="H31" s="72">
        <v>33.6</v>
      </c>
    </row>
    <row r="32" spans="1:8" s="19" customFormat="1" ht="12" customHeight="1" x14ac:dyDescent="0.2">
      <c r="A32" s="265" t="s">
        <v>120</v>
      </c>
      <c r="B32" s="265"/>
      <c r="C32" s="71">
        <v>19.100000000000001</v>
      </c>
      <c r="D32" s="73">
        <v>27.5</v>
      </c>
      <c r="E32" s="73">
        <v>19.3</v>
      </c>
      <c r="F32" s="72">
        <v>18.899999999999999</v>
      </c>
      <c r="G32" s="74">
        <v>23.7</v>
      </c>
      <c r="H32" s="72">
        <v>24.9</v>
      </c>
    </row>
    <row r="33" spans="1:8" s="19" customFormat="1" ht="12" customHeight="1" x14ac:dyDescent="0.2">
      <c r="A33" s="265" t="s">
        <v>273</v>
      </c>
      <c r="B33" s="265"/>
      <c r="C33" s="72">
        <v>18.5</v>
      </c>
      <c r="D33" s="74">
        <v>19.2</v>
      </c>
      <c r="E33" s="74">
        <v>21</v>
      </c>
      <c r="F33" s="72">
        <v>19.7</v>
      </c>
      <c r="G33" s="72">
        <v>20.3</v>
      </c>
      <c r="H33" s="72">
        <v>22.3</v>
      </c>
    </row>
    <row r="34" spans="1:8" s="19" customFormat="1" ht="12" customHeight="1" x14ac:dyDescent="0.2">
      <c r="A34" s="265" t="s">
        <v>124</v>
      </c>
      <c r="B34" s="265"/>
      <c r="C34" s="71">
        <v>4.9000000000000004</v>
      </c>
      <c r="D34" s="71">
        <v>6.5</v>
      </c>
      <c r="E34" s="71">
        <v>4.0999999999999996</v>
      </c>
      <c r="F34" s="74">
        <v>3</v>
      </c>
      <c r="G34" s="72">
        <v>1.8</v>
      </c>
      <c r="H34" s="72">
        <v>4.5999999999999996</v>
      </c>
    </row>
    <row r="35" spans="1:8" s="19" customFormat="1" ht="12" customHeight="1" x14ac:dyDescent="0.2">
      <c r="A35" s="265" t="s">
        <v>126</v>
      </c>
      <c r="B35" s="265"/>
      <c r="C35" s="71">
        <v>3.6</v>
      </c>
      <c r="D35" s="74">
        <v>5.4</v>
      </c>
      <c r="E35" s="74">
        <v>3.3</v>
      </c>
      <c r="F35" s="74">
        <v>1</v>
      </c>
      <c r="G35" s="72">
        <v>0.5</v>
      </c>
      <c r="H35" s="72" t="s">
        <v>2</v>
      </c>
    </row>
    <row r="36" spans="1:8" s="19" customFormat="1" ht="12" customHeight="1" x14ac:dyDescent="0.2">
      <c r="A36" s="265" t="s">
        <v>128</v>
      </c>
      <c r="B36" s="265"/>
      <c r="C36" s="71">
        <v>3.4</v>
      </c>
      <c r="D36" s="74">
        <v>4.3</v>
      </c>
      <c r="E36" s="74">
        <v>8.8000000000000007</v>
      </c>
      <c r="F36" s="72">
        <v>6.2</v>
      </c>
      <c r="G36" s="72">
        <v>4.4000000000000004</v>
      </c>
      <c r="H36" s="72">
        <v>5.9</v>
      </c>
    </row>
    <row r="37" spans="1:8" s="19" customFormat="1" ht="12" customHeight="1" x14ac:dyDescent="0.2">
      <c r="A37" s="265" t="s">
        <v>274</v>
      </c>
      <c r="B37" s="265"/>
      <c r="C37" s="71">
        <v>4.0999999999999996</v>
      </c>
      <c r="D37" s="74" t="s">
        <v>2</v>
      </c>
      <c r="E37" s="74" t="s">
        <v>2</v>
      </c>
      <c r="F37" s="74" t="s">
        <v>2</v>
      </c>
      <c r="G37" s="74" t="s">
        <v>2</v>
      </c>
      <c r="H37" s="74" t="s">
        <v>2</v>
      </c>
    </row>
    <row r="38" spans="1:8" s="19" customFormat="1" ht="21.95" customHeight="1" x14ac:dyDescent="0.2">
      <c r="A38" s="266" t="s">
        <v>275</v>
      </c>
      <c r="B38" s="267"/>
      <c r="C38" s="71">
        <v>11.1</v>
      </c>
      <c r="D38" s="73">
        <v>8.1</v>
      </c>
      <c r="E38" s="75">
        <v>9.1999999999999993</v>
      </c>
      <c r="F38" s="72">
        <v>10.4</v>
      </c>
      <c r="G38" s="72">
        <v>7.6</v>
      </c>
      <c r="H38" s="72">
        <v>8.6999999999999993</v>
      </c>
    </row>
    <row r="39" spans="1:8" s="19" customFormat="1" ht="6.75" customHeight="1" x14ac:dyDescent="0.2">
      <c r="A39" s="268" t="s">
        <v>181</v>
      </c>
      <c r="B39" s="268"/>
      <c r="C39" s="76"/>
      <c r="D39" s="76"/>
      <c r="E39" s="76"/>
      <c r="F39" s="76"/>
      <c r="G39" s="76"/>
      <c r="H39" s="76"/>
    </row>
    <row r="40" spans="1:8" s="19" customFormat="1" ht="9.75" customHeight="1" x14ac:dyDescent="0.2">
      <c r="A40" s="77" t="s">
        <v>281</v>
      </c>
      <c r="B40" s="77"/>
      <c r="C40" s="76"/>
      <c r="D40" s="76"/>
      <c r="E40" s="76"/>
      <c r="F40" s="76"/>
      <c r="G40" s="76"/>
      <c r="H40" s="76"/>
    </row>
    <row r="41" spans="1:8" s="19" customFormat="1" ht="9.75" customHeight="1" x14ac:dyDescent="0.2">
      <c r="A41" s="77" t="s">
        <v>277</v>
      </c>
      <c r="B41" s="77"/>
      <c r="C41" s="76"/>
      <c r="D41" s="76"/>
      <c r="E41" s="76"/>
      <c r="F41" s="76"/>
      <c r="G41" s="76"/>
      <c r="H41" s="76"/>
    </row>
    <row r="42" spans="1:8" s="19" customFormat="1" ht="9.75" customHeight="1" x14ac:dyDescent="0.2">
      <c r="A42" s="77"/>
      <c r="B42" s="77"/>
      <c r="C42" s="76"/>
      <c r="D42" s="76"/>
      <c r="E42" s="76"/>
      <c r="F42" s="76"/>
      <c r="G42" s="76"/>
      <c r="H42" s="76"/>
    </row>
    <row r="43" spans="1:8" s="26" customFormat="1" ht="143.25" customHeight="1" x14ac:dyDescent="0.2">
      <c r="A43" s="264" t="s">
        <v>282</v>
      </c>
      <c r="B43" s="264"/>
      <c r="C43" s="264"/>
      <c r="D43" s="264"/>
      <c r="E43" s="264"/>
      <c r="F43" s="264"/>
      <c r="G43" s="264"/>
      <c r="H43" s="264"/>
    </row>
  </sheetData>
  <mergeCells count="31">
    <mergeCell ref="A15:C15"/>
    <mergeCell ref="A1:H1"/>
    <mergeCell ref="A3:H3"/>
    <mergeCell ref="A5:H5"/>
    <mergeCell ref="A7:C8"/>
    <mergeCell ref="D7:H7"/>
    <mergeCell ref="A9:C9"/>
    <mergeCell ref="A10:C10"/>
    <mergeCell ref="A11:C11"/>
    <mergeCell ref="A12:C12"/>
    <mergeCell ref="A13:C13"/>
    <mergeCell ref="A14:C14"/>
    <mergeCell ref="A33:B33"/>
    <mergeCell ref="A16:C16"/>
    <mergeCell ref="A17:C17"/>
    <mergeCell ref="A18:B18"/>
    <mergeCell ref="A22:H22"/>
    <mergeCell ref="A24:H24"/>
    <mergeCell ref="A26:H26"/>
    <mergeCell ref="A28:B29"/>
    <mergeCell ref="C28:H28"/>
    <mergeCell ref="A30:B30"/>
    <mergeCell ref="A31:B31"/>
    <mergeCell ref="A32:B32"/>
    <mergeCell ref="A43:H43"/>
    <mergeCell ref="A34:B34"/>
    <mergeCell ref="A35:B35"/>
    <mergeCell ref="A36:B36"/>
    <mergeCell ref="A37:B37"/>
    <mergeCell ref="A38:B38"/>
    <mergeCell ref="A39:B39"/>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4"/>
  <sheetViews>
    <sheetView zoomScale="140" zoomScaleNormal="140" workbookViewId="0">
      <selection sqref="A1:H1"/>
    </sheetView>
  </sheetViews>
  <sheetFormatPr baseColWidth="10" defaultRowHeight="12" x14ac:dyDescent="0.2"/>
  <cols>
    <col min="1" max="1" width="20" style="13" customWidth="1"/>
    <col min="2" max="8" width="10.28515625" style="13" customWidth="1"/>
    <col min="9" max="256" width="11.42578125" style="13"/>
    <col min="257" max="257" width="20" style="13" customWidth="1"/>
    <col min="258" max="264" width="10.28515625" style="13" customWidth="1"/>
    <col min="265" max="512" width="11.42578125" style="13"/>
    <col min="513" max="513" width="20" style="13" customWidth="1"/>
    <col min="514" max="520" width="10.28515625" style="13" customWidth="1"/>
    <col min="521" max="768" width="11.42578125" style="13"/>
    <col min="769" max="769" width="20" style="13" customWidth="1"/>
    <col min="770" max="776" width="10.28515625" style="13" customWidth="1"/>
    <col min="777" max="1024" width="11.42578125" style="13"/>
    <col min="1025" max="1025" width="20" style="13" customWidth="1"/>
    <col min="1026" max="1032" width="10.28515625" style="13" customWidth="1"/>
    <col min="1033" max="1280" width="11.42578125" style="13"/>
    <col min="1281" max="1281" width="20" style="13" customWidth="1"/>
    <col min="1282" max="1288" width="10.28515625" style="13" customWidth="1"/>
    <col min="1289" max="1536" width="11.42578125" style="13"/>
    <col min="1537" max="1537" width="20" style="13" customWidth="1"/>
    <col min="1538" max="1544" width="10.28515625" style="13" customWidth="1"/>
    <col min="1545" max="1792" width="11.42578125" style="13"/>
    <col min="1793" max="1793" width="20" style="13" customWidth="1"/>
    <col min="1794" max="1800" width="10.28515625" style="13" customWidth="1"/>
    <col min="1801" max="2048" width="11.42578125" style="13"/>
    <col min="2049" max="2049" width="20" style="13" customWidth="1"/>
    <col min="2050" max="2056" width="10.28515625" style="13" customWidth="1"/>
    <col min="2057" max="2304" width="11.42578125" style="13"/>
    <col min="2305" max="2305" width="20" style="13" customWidth="1"/>
    <col min="2306" max="2312" width="10.28515625" style="13" customWidth="1"/>
    <col min="2313" max="2560" width="11.42578125" style="13"/>
    <col min="2561" max="2561" width="20" style="13" customWidth="1"/>
    <col min="2562" max="2568" width="10.28515625" style="13" customWidth="1"/>
    <col min="2569" max="2816" width="11.42578125" style="13"/>
    <col min="2817" max="2817" width="20" style="13" customWidth="1"/>
    <col min="2818" max="2824" width="10.28515625" style="13" customWidth="1"/>
    <col min="2825" max="3072" width="11.42578125" style="13"/>
    <col min="3073" max="3073" width="20" style="13" customWidth="1"/>
    <col min="3074" max="3080" width="10.28515625" style="13" customWidth="1"/>
    <col min="3081" max="3328" width="11.42578125" style="13"/>
    <col min="3329" max="3329" width="20" style="13" customWidth="1"/>
    <col min="3330" max="3336" width="10.28515625" style="13" customWidth="1"/>
    <col min="3337" max="3584" width="11.42578125" style="13"/>
    <col min="3585" max="3585" width="20" style="13" customWidth="1"/>
    <col min="3586" max="3592" width="10.28515625" style="13" customWidth="1"/>
    <col min="3593" max="3840" width="11.42578125" style="13"/>
    <col min="3841" max="3841" width="20" style="13" customWidth="1"/>
    <col min="3842" max="3848" width="10.28515625" style="13" customWidth="1"/>
    <col min="3849" max="4096" width="11.42578125" style="13"/>
    <col min="4097" max="4097" width="20" style="13" customWidth="1"/>
    <col min="4098" max="4104" width="10.28515625" style="13" customWidth="1"/>
    <col min="4105" max="4352" width="11.42578125" style="13"/>
    <col min="4353" max="4353" width="20" style="13" customWidth="1"/>
    <col min="4354" max="4360" width="10.28515625" style="13" customWidth="1"/>
    <col min="4361" max="4608" width="11.42578125" style="13"/>
    <col min="4609" max="4609" width="20" style="13" customWidth="1"/>
    <col min="4610" max="4616" width="10.28515625" style="13" customWidth="1"/>
    <col min="4617" max="4864" width="11.42578125" style="13"/>
    <col min="4865" max="4865" width="20" style="13" customWidth="1"/>
    <col min="4866" max="4872" width="10.28515625" style="13" customWidth="1"/>
    <col min="4873" max="5120" width="11.42578125" style="13"/>
    <col min="5121" max="5121" width="20" style="13" customWidth="1"/>
    <col min="5122" max="5128" width="10.28515625" style="13" customWidth="1"/>
    <col min="5129" max="5376" width="11.42578125" style="13"/>
    <col min="5377" max="5377" width="20" style="13" customWidth="1"/>
    <col min="5378" max="5384" width="10.28515625" style="13" customWidth="1"/>
    <col min="5385" max="5632" width="11.42578125" style="13"/>
    <col min="5633" max="5633" width="20" style="13" customWidth="1"/>
    <col min="5634" max="5640" width="10.28515625" style="13" customWidth="1"/>
    <col min="5641" max="5888" width="11.42578125" style="13"/>
    <col min="5889" max="5889" width="20" style="13" customWidth="1"/>
    <col min="5890" max="5896" width="10.28515625" style="13" customWidth="1"/>
    <col min="5897" max="6144" width="11.42578125" style="13"/>
    <col min="6145" max="6145" width="20" style="13" customWidth="1"/>
    <col min="6146" max="6152" width="10.28515625" style="13" customWidth="1"/>
    <col min="6153" max="6400" width="11.42578125" style="13"/>
    <col min="6401" max="6401" width="20" style="13" customWidth="1"/>
    <col min="6402" max="6408" width="10.28515625" style="13" customWidth="1"/>
    <col min="6409" max="6656" width="11.42578125" style="13"/>
    <col min="6657" max="6657" width="20" style="13" customWidth="1"/>
    <col min="6658" max="6664" width="10.28515625" style="13" customWidth="1"/>
    <col min="6665" max="6912" width="11.42578125" style="13"/>
    <col min="6913" max="6913" width="20" style="13" customWidth="1"/>
    <col min="6914" max="6920" width="10.28515625" style="13" customWidth="1"/>
    <col min="6921" max="7168" width="11.42578125" style="13"/>
    <col min="7169" max="7169" width="20" style="13" customWidth="1"/>
    <col min="7170" max="7176" width="10.28515625" style="13" customWidth="1"/>
    <col min="7177" max="7424" width="11.42578125" style="13"/>
    <col min="7425" max="7425" width="20" style="13" customWidth="1"/>
    <col min="7426" max="7432" width="10.28515625" style="13" customWidth="1"/>
    <col min="7433" max="7680" width="11.42578125" style="13"/>
    <col min="7681" max="7681" width="20" style="13" customWidth="1"/>
    <col min="7682" max="7688" width="10.28515625" style="13" customWidth="1"/>
    <col min="7689" max="7936" width="11.42578125" style="13"/>
    <col min="7937" max="7937" width="20" style="13" customWidth="1"/>
    <col min="7938" max="7944" width="10.28515625" style="13" customWidth="1"/>
    <col min="7945" max="8192" width="11.42578125" style="13"/>
    <col min="8193" max="8193" width="20" style="13" customWidth="1"/>
    <col min="8194" max="8200" width="10.28515625" style="13" customWidth="1"/>
    <col min="8201" max="8448" width="11.42578125" style="13"/>
    <col min="8449" max="8449" width="20" style="13" customWidth="1"/>
    <col min="8450" max="8456" width="10.28515625" style="13" customWidth="1"/>
    <col min="8457" max="8704" width="11.42578125" style="13"/>
    <col min="8705" max="8705" width="20" style="13" customWidth="1"/>
    <col min="8706" max="8712" width="10.28515625" style="13" customWidth="1"/>
    <col min="8713" max="8960" width="11.42578125" style="13"/>
    <col min="8961" max="8961" width="20" style="13" customWidth="1"/>
    <col min="8962" max="8968" width="10.28515625" style="13" customWidth="1"/>
    <col min="8969" max="9216" width="11.42578125" style="13"/>
    <col min="9217" max="9217" width="20" style="13" customWidth="1"/>
    <col min="9218" max="9224" width="10.28515625" style="13" customWidth="1"/>
    <col min="9225" max="9472" width="11.42578125" style="13"/>
    <col min="9473" max="9473" width="20" style="13" customWidth="1"/>
    <col min="9474" max="9480" width="10.28515625" style="13" customWidth="1"/>
    <col min="9481" max="9728" width="11.42578125" style="13"/>
    <col min="9729" max="9729" width="20" style="13" customWidth="1"/>
    <col min="9730" max="9736" width="10.28515625" style="13" customWidth="1"/>
    <col min="9737" max="9984" width="11.42578125" style="13"/>
    <col min="9985" max="9985" width="20" style="13" customWidth="1"/>
    <col min="9986" max="9992" width="10.28515625" style="13" customWidth="1"/>
    <col min="9993" max="10240" width="11.42578125" style="13"/>
    <col min="10241" max="10241" width="20" style="13" customWidth="1"/>
    <col min="10242" max="10248" width="10.28515625" style="13" customWidth="1"/>
    <col min="10249" max="10496" width="11.42578125" style="13"/>
    <col min="10497" max="10497" width="20" style="13" customWidth="1"/>
    <col min="10498" max="10504" width="10.28515625" style="13" customWidth="1"/>
    <col min="10505" max="10752" width="11.42578125" style="13"/>
    <col min="10753" max="10753" width="20" style="13" customWidth="1"/>
    <col min="10754" max="10760" width="10.28515625" style="13" customWidth="1"/>
    <col min="10761" max="11008" width="11.42578125" style="13"/>
    <col min="11009" max="11009" width="20" style="13" customWidth="1"/>
    <col min="11010" max="11016" width="10.28515625" style="13" customWidth="1"/>
    <col min="11017" max="11264" width="11.42578125" style="13"/>
    <col min="11265" max="11265" width="20" style="13" customWidth="1"/>
    <col min="11266" max="11272" width="10.28515625" style="13" customWidth="1"/>
    <col min="11273" max="11520" width="11.42578125" style="13"/>
    <col min="11521" max="11521" width="20" style="13" customWidth="1"/>
    <col min="11522" max="11528" width="10.28515625" style="13" customWidth="1"/>
    <col min="11529" max="11776" width="11.42578125" style="13"/>
    <col min="11777" max="11777" width="20" style="13" customWidth="1"/>
    <col min="11778" max="11784" width="10.28515625" style="13" customWidth="1"/>
    <col min="11785" max="12032" width="11.42578125" style="13"/>
    <col min="12033" max="12033" width="20" style="13" customWidth="1"/>
    <col min="12034" max="12040" width="10.28515625" style="13" customWidth="1"/>
    <col min="12041" max="12288" width="11.42578125" style="13"/>
    <col min="12289" max="12289" width="20" style="13" customWidth="1"/>
    <col min="12290" max="12296" width="10.28515625" style="13" customWidth="1"/>
    <col min="12297" max="12544" width="11.42578125" style="13"/>
    <col min="12545" max="12545" width="20" style="13" customWidth="1"/>
    <col min="12546" max="12552" width="10.28515625" style="13" customWidth="1"/>
    <col min="12553" max="12800" width="11.42578125" style="13"/>
    <col min="12801" max="12801" width="20" style="13" customWidth="1"/>
    <col min="12802" max="12808" width="10.28515625" style="13" customWidth="1"/>
    <col min="12809" max="13056" width="11.42578125" style="13"/>
    <col min="13057" max="13057" width="20" style="13" customWidth="1"/>
    <col min="13058" max="13064" width="10.28515625" style="13" customWidth="1"/>
    <col min="13065" max="13312" width="11.42578125" style="13"/>
    <col min="13313" max="13313" width="20" style="13" customWidth="1"/>
    <col min="13314" max="13320" width="10.28515625" style="13" customWidth="1"/>
    <col min="13321" max="13568" width="11.42578125" style="13"/>
    <col min="13569" max="13569" width="20" style="13" customWidth="1"/>
    <col min="13570" max="13576" width="10.28515625" style="13" customWidth="1"/>
    <col min="13577" max="13824" width="11.42578125" style="13"/>
    <col min="13825" max="13825" width="20" style="13" customWidth="1"/>
    <col min="13826" max="13832" width="10.28515625" style="13" customWidth="1"/>
    <col min="13833" max="14080" width="11.42578125" style="13"/>
    <col min="14081" max="14081" width="20" style="13" customWidth="1"/>
    <col min="14082" max="14088" width="10.28515625" style="13" customWidth="1"/>
    <col min="14089" max="14336" width="11.42578125" style="13"/>
    <col min="14337" max="14337" width="20" style="13" customWidth="1"/>
    <col min="14338" max="14344" width="10.28515625" style="13" customWidth="1"/>
    <col min="14345" max="14592" width="11.42578125" style="13"/>
    <col min="14593" max="14593" width="20" style="13" customWidth="1"/>
    <col min="14594" max="14600" width="10.28515625" style="13" customWidth="1"/>
    <col min="14601" max="14848" width="11.42578125" style="13"/>
    <col min="14849" max="14849" width="20" style="13" customWidth="1"/>
    <col min="14850" max="14856" width="10.28515625" style="13" customWidth="1"/>
    <col min="14857" max="15104" width="11.42578125" style="13"/>
    <col min="15105" max="15105" width="20" style="13" customWidth="1"/>
    <col min="15106" max="15112" width="10.28515625" style="13" customWidth="1"/>
    <col min="15113" max="15360" width="11.42578125" style="13"/>
    <col min="15361" max="15361" width="20" style="13" customWidth="1"/>
    <col min="15362" max="15368" width="10.28515625" style="13" customWidth="1"/>
    <col min="15369" max="15616" width="11.42578125" style="13"/>
    <col min="15617" max="15617" width="20" style="13" customWidth="1"/>
    <col min="15618" max="15624" width="10.28515625" style="13" customWidth="1"/>
    <col min="15625" max="15872" width="11.42578125" style="13"/>
    <col min="15873" max="15873" width="20" style="13" customWidth="1"/>
    <col min="15874" max="15880" width="10.28515625" style="13" customWidth="1"/>
    <col min="15881" max="16128" width="11.42578125" style="13"/>
    <col min="16129" max="16129" width="20" style="13" customWidth="1"/>
    <col min="16130" max="16136" width="10.28515625" style="13" customWidth="1"/>
    <col min="16137" max="16384" width="11.42578125" style="13"/>
  </cols>
  <sheetData>
    <row r="1" spans="1:8" ht="24.75" customHeight="1" x14ac:dyDescent="0.2">
      <c r="A1" s="302" t="s">
        <v>283</v>
      </c>
      <c r="B1" s="302"/>
      <c r="C1" s="302"/>
      <c r="D1" s="302"/>
      <c r="E1" s="302"/>
      <c r="F1" s="302"/>
      <c r="G1" s="302"/>
      <c r="H1" s="302"/>
    </row>
    <row r="2" spans="1:8" ht="7.5" customHeight="1" x14ac:dyDescent="0.2"/>
    <row r="3" spans="1:8" s="18" customFormat="1" ht="11.1" customHeight="1" x14ac:dyDescent="0.2">
      <c r="A3" s="80" t="s">
        <v>202</v>
      </c>
      <c r="C3" s="18" t="s">
        <v>284</v>
      </c>
    </row>
    <row r="4" spans="1:8" s="18" customFormat="1" ht="11.1" customHeight="1" x14ac:dyDescent="0.2">
      <c r="A4" s="80" t="s">
        <v>193</v>
      </c>
      <c r="C4" s="18" t="s">
        <v>285</v>
      </c>
    </row>
    <row r="5" spans="1:8" s="18" customFormat="1" ht="11.1" customHeight="1" x14ac:dyDescent="0.2">
      <c r="A5" s="80" t="s">
        <v>220</v>
      </c>
      <c r="C5" s="18" t="s">
        <v>286</v>
      </c>
    </row>
    <row r="6" spans="1:8" s="18" customFormat="1" ht="11.1" customHeight="1" x14ac:dyDescent="0.2">
      <c r="A6" s="80" t="s">
        <v>196</v>
      </c>
      <c r="C6" s="18" t="s">
        <v>287</v>
      </c>
    </row>
    <row r="7" spans="1:8" s="18" customFormat="1" ht="11.1" customHeight="1" x14ac:dyDescent="0.2">
      <c r="A7" s="80" t="s">
        <v>214</v>
      </c>
      <c r="C7" s="18" t="s">
        <v>288</v>
      </c>
    </row>
    <row r="8" spans="1:8" s="18" customFormat="1" ht="11.1" customHeight="1" x14ac:dyDescent="0.2">
      <c r="A8" s="80" t="s">
        <v>205</v>
      </c>
      <c r="C8" s="18" t="s">
        <v>289</v>
      </c>
    </row>
    <row r="9" spans="1:8" ht="7.5" customHeight="1" x14ac:dyDescent="0.2"/>
    <row r="10" spans="1:8" ht="35.25" customHeight="1" x14ac:dyDescent="0.2">
      <c r="A10" s="303" t="s">
        <v>290</v>
      </c>
      <c r="B10" s="303"/>
      <c r="C10" s="303"/>
      <c r="D10" s="303"/>
      <c r="E10" s="303"/>
      <c r="F10" s="303"/>
      <c r="G10" s="303"/>
      <c r="H10" s="303"/>
    </row>
    <row r="11" spans="1:8" ht="6.75" customHeight="1" x14ac:dyDescent="0.2"/>
    <row r="12" spans="1:8" ht="23.25" customHeight="1" x14ac:dyDescent="0.2">
      <c r="A12" s="303" t="s">
        <v>291</v>
      </c>
      <c r="B12" s="303"/>
      <c r="C12" s="303"/>
      <c r="D12" s="303"/>
      <c r="E12" s="303"/>
      <c r="F12" s="303"/>
      <c r="G12" s="303"/>
      <c r="H12" s="303"/>
    </row>
    <row r="13" spans="1:8" ht="5.25" customHeight="1" x14ac:dyDescent="0.2"/>
    <row r="14" spans="1:8" s="18" customFormat="1" ht="11.1" customHeight="1" x14ac:dyDescent="0.2">
      <c r="A14" s="81" t="s">
        <v>168</v>
      </c>
      <c r="B14" s="81"/>
      <c r="C14" s="82" t="s">
        <v>292</v>
      </c>
      <c r="D14" s="82"/>
      <c r="E14" s="83">
        <v>170</v>
      </c>
      <c r="F14" s="82" t="s">
        <v>293</v>
      </c>
    </row>
    <row r="15" spans="1:8" s="18" customFormat="1" ht="11.1" customHeight="1" x14ac:dyDescent="0.2">
      <c r="A15" s="81" t="s">
        <v>120</v>
      </c>
      <c r="B15" s="81"/>
      <c r="C15" s="82" t="s">
        <v>292</v>
      </c>
      <c r="D15" s="82"/>
      <c r="E15" s="83">
        <v>100</v>
      </c>
      <c r="F15" s="82" t="s">
        <v>293</v>
      </c>
    </row>
    <row r="16" spans="1:8" s="18" customFormat="1" ht="11.1" customHeight="1" x14ac:dyDescent="0.2">
      <c r="A16" s="81" t="s">
        <v>122</v>
      </c>
      <c r="B16" s="81"/>
      <c r="C16" s="82" t="s">
        <v>292</v>
      </c>
      <c r="D16" s="82"/>
      <c r="E16" s="83">
        <v>103</v>
      </c>
      <c r="F16" s="82" t="s">
        <v>293</v>
      </c>
    </row>
    <row r="17" spans="1:9" s="18" customFormat="1" ht="11.1" customHeight="1" x14ac:dyDescent="0.2">
      <c r="A17" s="81" t="s">
        <v>124</v>
      </c>
      <c r="B17" s="81"/>
      <c r="C17" s="82" t="s">
        <v>292</v>
      </c>
      <c r="D17" s="82"/>
      <c r="E17" s="83">
        <v>31</v>
      </c>
      <c r="F17" s="82" t="s">
        <v>293</v>
      </c>
    </row>
    <row r="18" spans="1:9" s="18" customFormat="1" ht="11.1" customHeight="1" x14ac:dyDescent="0.2">
      <c r="A18" s="81" t="s">
        <v>126</v>
      </c>
      <c r="B18" s="81"/>
      <c r="C18" s="82" t="s">
        <v>294</v>
      </c>
      <c r="D18" s="82"/>
      <c r="E18" s="83">
        <v>17</v>
      </c>
      <c r="F18" s="82" t="s">
        <v>293</v>
      </c>
    </row>
    <row r="19" spans="1:9" s="18" customFormat="1" ht="11.1" customHeight="1" x14ac:dyDescent="0.2">
      <c r="A19" s="81" t="s">
        <v>128</v>
      </c>
      <c r="B19" s="81"/>
      <c r="C19" s="82" t="s">
        <v>292</v>
      </c>
      <c r="D19" s="82"/>
      <c r="E19" s="83">
        <v>18</v>
      </c>
      <c r="F19" s="82" t="s">
        <v>293</v>
      </c>
    </row>
    <row r="20" spans="1:9" s="18" customFormat="1" ht="11.1" customHeight="1" x14ac:dyDescent="0.2">
      <c r="A20" s="81" t="s">
        <v>130</v>
      </c>
      <c r="B20" s="81"/>
      <c r="C20" s="82" t="s">
        <v>292</v>
      </c>
      <c r="D20" s="82"/>
      <c r="E20" s="83">
        <v>22</v>
      </c>
      <c r="F20" s="82" t="s">
        <v>293</v>
      </c>
    </row>
    <row r="21" spans="1:9" s="18" customFormat="1" ht="11.1" customHeight="1" x14ac:dyDescent="0.2">
      <c r="A21" s="304" t="s">
        <v>295</v>
      </c>
      <c r="B21" s="304"/>
      <c r="C21" s="82" t="s">
        <v>292</v>
      </c>
      <c r="D21" s="82"/>
      <c r="E21" s="83">
        <v>57</v>
      </c>
      <c r="F21" s="82" t="s">
        <v>293</v>
      </c>
    </row>
    <row r="22" spans="1:9" s="18" customFormat="1" ht="11.1" customHeight="1" x14ac:dyDescent="0.2">
      <c r="A22" s="81" t="s">
        <v>296</v>
      </c>
      <c r="B22" s="81"/>
      <c r="C22" s="82" t="s">
        <v>297</v>
      </c>
      <c r="D22" s="82"/>
      <c r="E22" s="83">
        <v>2</v>
      </c>
      <c r="F22" s="82" t="s">
        <v>293</v>
      </c>
      <c r="I22" s="84"/>
    </row>
    <row r="23" spans="1:9" ht="8.25" customHeight="1" x14ac:dyDescent="0.2"/>
    <row r="24" spans="1:9" ht="24.75" customHeight="1" x14ac:dyDescent="0.2">
      <c r="A24" s="303" t="s">
        <v>298</v>
      </c>
      <c r="B24" s="303"/>
      <c r="C24" s="303"/>
      <c r="D24" s="303"/>
      <c r="E24" s="303"/>
      <c r="F24" s="303"/>
      <c r="G24" s="303"/>
      <c r="H24" s="303"/>
    </row>
    <row r="25" spans="1:9" ht="7.5" customHeight="1" x14ac:dyDescent="0.2"/>
    <row r="26" spans="1:9" s="18" customFormat="1" ht="11.45" customHeight="1" x14ac:dyDescent="0.2">
      <c r="A26" s="271" t="s">
        <v>299</v>
      </c>
      <c r="B26" s="271"/>
      <c r="C26" s="258"/>
      <c r="D26" s="305" t="s">
        <v>186</v>
      </c>
      <c r="E26" s="306"/>
      <c r="F26" s="307"/>
      <c r="G26" s="260" t="s">
        <v>272</v>
      </c>
      <c r="H26" s="305" t="s">
        <v>300</v>
      </c>
    </row>
    <row r="27" spans="1:9" s="18" customFormat="1" ht="11.45" customHeight="1" x14ac:dyDescent="0.2">
      <c r="A27" s="272"/>
      <c r="B27" s="272"/>
      <c r="C27" s="259"/>
      <c r="D27" s="308"/>
      <c r="E27" s="309"/>
      <c r="F27" s="310"/>
      <c r="G27" s="261"/>
      <c r="H27" s="308"/>
    </row>
    <row r="28" spans="1:9" s="18" customFormat="1" ht="11.25" customHeight="1" x14ac:dyDescent="0.2">
      <c r="A28" s="10"/>
      <c r="B28" s="271"/>
      <c r="C28" s="271"/>
      <c r="D28" s="271"/>
      <c r="E28" s="79"/>
      <c r="F28" s="10"/>
      <c r="G28" s="10"/>
    </row>
    <row r="29" spans="1:9" s="18" customFormat="1" ht="11.25" customHeight="1" x14ac:dyDescent="0.2">
      <c r="A29" s="253" t="s">
        <v>188</v>
      </c>
      <c r="B29" s="253"/>
      <c r="C29" s="253"/>
      <c r="D29" s="253" t="s">
        <v>301</v>
      </c>
      <c r="E29" s="253"/>
      <c r="F29" s="85"/>
      <c r="G29" s="85">
        <v>0.6</v>
      </c>
      <c r="H29" s="86">
        <v>1</v>
      </c>
    </row>
    <row r="30" spans="1:9" s="18" customFormat="1" ht="11.25" customHeight="1" x14ac:dyDescent="0.2">
      <c r="A30" s="58"/>
      <c r="B30" s="58"/>
      <c r="C30" s="58"/>
      <c r="D30" s="253" t="s">
        <v>302</v>
      </c>
      <c r="E30" s="253"/>
      <c r="H30" s="86">
        <v>1</v>
      </c>
    </row>
    <row r="31" spans="1:9" s="18" customFormat="1" ht="11.25" customHeight="1" x14ac:dyDescent="0.2">
      <c r="A31" s="58"/>
      <c r="B31" s="58"/>
      <c r="C31" s="58"/>
      <c r="D31" s="253" t="s">
        <v>303</v>
      </c>
      <c r="E31" s="253"/>
      <c r="H31" s="86">
        <v>1</v>
      </c>
    </row>
    <row r="32" spans="1:9" s="18" customFormat="1" ht="11.25" customHeight="1" x14ac:dyDescent="0.2">
      <c r="A32" s="58"/>
      <c r="B32" s="58"/>
      <c r="C32" s="58"/>
      <c r="D32" s="253" t="s">
        <v>205</v>
      </c>
      <c r="E32" s="253"/>
      <c r="H32" s="86">
        <v>1</v>
      </c>
    </row>
    <row r="33" spans="1:8" s="18" customFormat="1" ht="11.25" customHeight="1" x14ac:dyDescent="0.2">
      <c r="A33" s="253" t="s">
        <v>191</v>
      </c>
      <c r="B33" s="253"/>
      <c r="C33" s="253"/>
      <c r="D33" s="253" t="s">
        <v>193</v>
      </c>
      <c r="E33" s="253"/>
      <c r="F33" s="85"/>
      <c r="G33" s="85">
        <v>0.1</v>
      </c>
      <c r="H33" s="85">
        <v>1</v>
      </c>
    </row>
    <row r="34" spans="1:8" s="18" customFormat="1" ht="11.25" customHeight="1" x14ac:dyDescent="0.2">
      <c r="A34" s="253" t="s">
        <v>194</v>
      </c>
      <c r="B34" s="253"/>
      <c r="C34" s="253"/>
      <c r="D34" s="253" t="s">
        <v>196</v>
      </c>
      <c r="E34" s="253"/>
      <c r="F34" s="85"/>
      <c r="G34" s="85">
        <v>0.1</v>
      </c>
      <c r="H34" s="85">
        <v>1</v>
      </c>
    </row>
    <row r="35" spans="1:8" s="18" customFormat="1" ht="11.25" customHeight="1" x14ac:dyDescent="0.2">
      <c r="A35" s="253" t="s">
        <v>197</v>
      </c>
      <c r="B35" s="253"/>
      <c r="C35" s="253"/>
      <c r="D35" s="253" t="s">
        <v>199</v>
      </c>
      <c r="E35" s="253"/>
      <c r="F35" s="85"/>
      <c r="G35" s="85">
        <v>0.1</v>
      </c>
      <c r="H35" s="85">
        <v>1</v>
      </c>
    </row>
    <row r="36" spans="1:8" s="18" customFormat="1" ht="11.25" customHeight="1" x14ac:dyDescent="0.2">
      <c r="A36" s="253" t="s">
        <v>304</v>
      </c>
      <c r="B36" s="253"/>
      <c r="C36" s="253"/>
      <c r="D36" s="301" t="s">
        <v>202</v>
      </c>
      <c r="E36" s="301"/>
      <c r="F36" s="86"/>
      <c r="G36" s="86">
        <v>0.2</v>
      </c>
      <c r="H36" s="86">
        <v>1</v>
      </c>
    </row>
    <row r="37" spans="1:8" s="18" customFormat="1" ht="11.25" customHeight="1" x14ac:dyDescent="0.2">
      <c r="A37" s="253" t="s">
        <v>207</v>
      </c>
      <c r="B37" s="253"/>
      <c r="C37" s="253"/>
      <c r="D37" s="253" t="s">
        <v>205</v>
      </c>
      <c r="E37" s="253"/>
      <c r="F37" s="85"/>
      <c r="G37" s="85">
        <v>0.9</v>
      </c>
      <c r="H37" s="85">
        <v>4</v>
      </c>
    </row>
    <row r="38" spans="1:8" s="18" customFormat="1" ht="11.25" customHeight="1" x14ac:dyDescent="0.2">
      <c r="A38" s="253" t="s">
        <v>210</v>
      </c>
      <c r="B38" s="253"/>
      <c r="C38" s="253"/>
      <c r="D38" s="253" t="s">
        <v>205</v>
      </c>
      <c r="E38" s="253"/>
      <c r="F38" s="85"/>
      <c r="G38" s="85">
        <v>0.2</v>
      </c>
      <c r="H38" s="85">
        <v>1</v>
      </c>
    </row>
    <row r="39" spans="1:8" s="18" customFormat="1" ht="11.25" customHeight="1" x14ac:dyDescent="0.2">
      <c r="A39" s="253" t="s">
        <v>212</v>
      </c>
      <c r="B39" s="253"/>
      <c r="C39" s="253"/>
      <c r="D39" s="253" t="s">
        <v>214</v>
      </c>
      <c r="E39" s="253"/>
      <c r="F39" s="85"/>
      <c r="G39" s="85">
        <v>0.1</v>
      </c>
      <c r="H39" s="85">
        <v>1</v>
      </c>
    </row>
    <row r="40" spans="1:8" s="18" customFormat="1" ht="11.25" customHeight="1" x14ac:dyDescent="0.2">
      <c r="A40" s="253" t="s">
        <v>215</v>
      </c>
      <c r="B40" s="253"/>
      <c r="C40" s="253"/>
      <c r="D40" s="253" t="s">
        <v>217</v>
      </c>
      <c r="E40" s="253"/>
      <c r="F40" s="85"/>
      <c r="G40" s="85">
        <v>0.2</v>
      </c>
      <c r="H40" s="85">
        <v>1</v>
      </c>
    </row>
    <row r="41" spans="1:8" s="18" customFormat="1" ht="11.25" customHeight="1" x14ac:dyDescent="0.2">
      <c r="A41" s="253" t="s">
        <v>218</v>
      </c>
      <c r="B41" s="253"/>
      <c r="C41" s="253"/>
      <c r="D41" s="253" t="s">
        <v>220</v>
      </c>
      <c r="E41" s="253"/>
      <c r="F41" s="85"/>
      <c r="G41" s="85">
        <v>0.5</v>
      </c>
      <c r="H41" s="85">
        <v>3</v>
      </c>
    </row>
    <row r="42" spans="1:8" s="18" customFormat="1" ht="11.25" customHeight="1" x14ac:dyDescent="0.2">
      <c r="A42" s="253" t="s">
        <v>221</v>
      </c>
      <c r="B42" s="253"/>
      <c r="C42" s="253"/>
      <c r="D42" s="253" t="s">
        <v>220</v>
      </c>
      <c r="E42" s="253"/>
      <c r="F42" s="85"/>
      <c r="G42" s="85">
        <v>0.2</v>
      </c>
      <c r="H42" s="85">
        <v>1</v>
      </c>
    </row>
    <row r="43" spans="1:8" s="18" customFormat="1" ht="11.25" customHeight="1" x14ac:dyDescent="0.2">
      <c r="A43" s="253" t="s">
        <v>223</v>
      </c>
      <c r="B43" s="253"/>
      <c r="C43" s="253"/>
      <c r="D43" s="253" t="s">
        <v>220</v>
      </c>
      <c r="E43" s="253"/>
      <c r="F43" s="85"/>
      <c r="G43" s="85">
        <v>0.5</v>
      </c>
      <c r="H43" s="85">
        <v>3</v>
      </c>
    </row>
    <row r="44" spans="1:8" s="18" customFormat="1" ht="11.25" customHeight="1" x14ac:dyDescent="0.2">
      <c r="A44" s="253" t="s">
        <v>226</v>
      </c>
      <c r="B44" s="253"/>
      <c r="C44" s="253"/>
      <c r="D44" s="253" t="s">
        <v>214</v>
      </c>
      <c r="E44" s="253"/>
      <c r="F44" s="85"/>
      <c r="G44" s="85">
        <v>0.3</v>
      </c>
      <c r="H44" s="85">
        <v>1</v>
      </c>
    </row>
    <row r="45" spans="1:8" s="18" customFormat="1" ht="11.25" customHeight="1" x14ac:dyDescent="0.2">
      <c r="A45" s="253" t="s">
        <v>228</v>
      </c>
      <c r="B45" s="253"/>
      <c r="C45" s="253"/>
      <c r="D45" s="253" t="s">
        <v>205</v>
      </c>
      <c r="E45" s="253"/>
      <c r="F45" s="85"/>
      <c r="G45" s="85">
        <v>0.1</v>
      </c>
      <c r="H45" s="85">
        <v>1</v>
      </c>
    </row>
    <row r="46" spans="1:8" s="18" customFormat="1" ht="11.25" customHeight="1" x14ac:dyDescent="0.2">
      <c r="A46" s="253" t="s">
        <v>230</v>
      </c>
      <c r="B46" s="253"/>
      <c r="C46" s="253"/>
      <c r="D46" s="253" t="s">
        <v>202</v>
      </c>
      <c r="E46" s="253"/>
      <c r="F46" s="85"/>
      <c r="G46" s="85">
        <v>0.5</v>
      </c>
      <c r="H46" s="85">
        <v>2</v>
      </c>
    </row>
    <row r="47" spans="1:8" s="18" customFormat="1" ht="11.25" customHeight="1" x14ac:dyDescent="0.2">
      <c r="A47" s="253" t="s">
        <v>232</v>
      </c>
      <c r="B47" s="253"/>
      <c r="C47" s="253"/>
      <c r="D47" s="253" t="s">
        <v>193</v>
      </c>
      <c r="E47" s="253"/>
      <c r="F47" s="85"/>
      <c r="G47" s="85">
        <v>0.7</v>
      </c>
      <c r="H47" s="85">
        <v>3</v>
      </c>
    </row>
    <row r="48" spans="1:8" s="18" customFormat="1" ht="11.25" customHeight="1" x14ac:dyDescent="0.2">
      <c r="A48" s="253" t="s">
        <v>234</v>
      </c>
      <c r="B48" s="253"/>
      <c r="C48" s="253"/>
      <c r="D48" s="253" t="s">
        <v>196</v>
      </c>
      <c r="E48" s="253"/>
      <c r="F48" s="85"/>
      <c r="G48" s="85">
        <v>0.2</v>
      </c>
      <c r="H48" s="85">
        <v>1</v>
      </c>
    </row>
    <row r="49" spans="1:8" s="18" customFormat="1" ht="11.25" customHeight="1" x14ac:dyDescent="0.2">
      <c r="A49" s="253" t="s">
        <v>236</v>
      </c>
      <c r="B49" s="253"/>
      <c r="C49" s="253"/>
      <c r="D49" s="253" t="s">
        <v>217</v>
      </c>
      <c r="E49" s="253"/>
      <c r="F49" s="85"/>
      <c r="G49" s="85">
        <v>0.1</v>
      </c>
      <c r="H49" s="85">
        <v>1</v>
      </c>
    </row>
    <row r="50" spans="1:8" s="18" customFormat="1" ht="11.25" customHeight="1" x14ac:dyDescent="0.2">
      <c r="A50" s="253" t="s">
        <v>238</v>
      </c>
      <c r="B50" s="253"/>
      <c r="C50" s="253"/>
      <c r="D50" s="253" t="s">
        <v>214</v>
      </c>
      <c r="E50" s="253"/>
      <c r="F50" s="85"/>
      <c r="G50" s="85">
        <v>1.5</v>
      </c>
      <c r="H50" s="85">
        <v>7</v>
      </c>
    </row>
    <row r="51" spans="1:8" s="18" customFormat="1" ht="11.25" customHeight="1" x14ac:dyDescent="0.2">
      <c r="A51" s="253" t="s">
        <v>240</v>
      </c>
      <c r="B51" s="253"/>
      <c r="C51" s="253"/>
      <c r="D51" s="253" t="s">
        <v>196</v>
      </c>
      <c r="E51" s="253"/>
      <c r="F51" s="85"/>
      <c r="G51" s="85">
        <v>0.6</v>
      </c>
      <c r="H51" s="85">
        <v>4</v>
      </c>
    </row>
    <row r="52" spans="1:8" s="18" customFormat="1" ht="11.25" customHeight="1" x14ac:dyDescent="0.2">
      <c r="A52" s="253" t="s">
        <v>242</v>
      </c>
      <c r="B52" s="253"/>
      <c r="C52" s="253"/>
      <c r="D52" s="253" t="s">
        <v>199</v>
      </c>
      <c r="E52" s="253"/>
      <c r="F52" s="85"/>
      <c r="G52" s="85">
        <v>0.6</v>
      </c>
      <c r="H52" s="85">
        <v>5</v>
      </c>
    </row>
    <row r="53" spans="1:8" s="18" customFormat="1" ht="11.25" customHeight="1" x14ac:dyDescent="0.2">
      <c r="A53" s="253" t="s">
        <v>244</v>
      </c>
      <c r="B53" s="253"/>
      <c r="C53" s="253"/>
      <c r="D53" s="253" t="s">
        <v>217</v>
      </c>
      <c r="E53" s="253"/>
      <c r="F53" s="85"/>
      <c r="G53" s="85">
        <v>0.9</v>
      </c>
      <c r="H53" s="85">
        <v>4</v>
      </c>
    </row>
    <row r="54" spans="1:8" s="18" customFormat="1" ht="11.25" customHeight="1" x14ac:dyDescent="0.2">
      <c r="A54" s="253" t="s">
        <v>248</v>
      </c>
      <c r="B54" s="253"/>
      <c r="C54" s="253"/>
      <c r="D54" s="253" t="s">
        <v>217</v>
      </c>
      <c r="E54" s="253"/>
      <c r="F54" s="85"/>
      <c r="G54" s="85">
        <v>0.5</v>
      </c>
      <c r="H54" s="85">
        <v>3</v>
      </c>
    </row>
    <row r="55" spans="1:8" s="18" customFormat="1" ht="11.25" customHeight="1" x14ac:dyDescent="0.2">
      <c r="A55" s="253" t="s">
        <v>250</v>
      </c>
      <c r="B55" s="253"/>
      <c r="C55" s="253"/>
      <c r="D55" s="253" t="s">
        <v>214</v>
      </c>
      <c r="E55" s="253"/>
      <c r="F55" s="85"/>
      <c r="G55" s="85">
        <v>0.2</v>
      </c>
      <c r="H55" s="85">
        <v>1</v>
      </c>
    </row>
    <row r="56" spans="1:8" s="18" customFormat="1" ht="11.25" customHeight="1" x14ac:dyDescent="0.2">
      <c r="A56" s="253" t="s">
        <v>258</v>
      </c>
      <c r="B56" s="253"/>
      <c r="C56" s="253"/>
      <c r="D56" s="253" t="s">
        <v>202</v>
      </c>
      <c r="E56" s="253"/>
      <c r="F56" s="85"/>
      <c r="G56" s="85">
        <v>0.1</v>
      </c>
      <c r="H56" s="85">
        <v>1</v>
      </c>
    </row>
    <row r="57" spans="1:8" s="18" customFormat="1" ht="11.25" customHeight="1" x14ac:dyDescent="0.2">
      <c r="A57" s="253" t="s">
        <v>264</v>
      </c>
      <c r="B57" s="253"/>
      <c r="C57" s="253"/>
      <c r="D57" s="253" t="s">
        <v>220</v>
      </c>
      <c r="E57" s="253"/>
      <c r="F57" s="85"/>
      <c r="G57" s="85">
        <v>0.2</v>
      </c>
      <c r="H57" s="85">
        <v>1</v>
      </c>
    </row>
    <row r="58" spans="1:8" x14ac:dyDescent="0.2">
      <c r="A58" s="65"/>
      <c r="B58" s="56"/>
      <c r="C58" s="56"/>
      <c r="D58" s="56"/>
      <c r="E58" s="87"/>
      <c r="F58" s="65"/>
      <c r="G58" s="65"/>
    </row>
    <row r="59" spans="1:8" x14ac:dyDescent="0.2">
      <c r="A59" s="65" t="s">
        <v>305</v>
      </c>
      <c r="B59" s="56"/>
      <c r="C59" s="56"/>
      <c r="D59" s="56"/>
      <c r="E59" s="87"/>
      <c r="F59" s="65"/>
      <c r="G59" s="65"/>
    </row>
    <row r="60" spans="1:8" x14ac:dyDescent="0.2">
      <c r="A60" s="65"/>
      <c r="B60" s="56"/>
      <c r="C60" s="56"/>
      <c r="D60" s="56"/>
      <c r="E60" s="87"/>
      <c r="F60" s="65"/>
      <c r="G60" s="65"/>
    </row>
    <row r="61" spans="1:8" ht="12.75" customHeight="1" x14ac:dyDescent="0.2">
      <c r="A61" s="65"/>
      <c r="B61" s="300" t="s">
        <v>306</v>
      </c>
      <c r="C61" s="300"/>
      <c r="D61" s="300"/>
      <c r="E61" s="300" t="s">
        <v>307</v>
      </c>
      <c r="F61" s="300"/>
      <c r="G61" s="65"/>
    </row>
    <row r="62" spans="1:8" ht="15.75" customHeight="1" x14ac:dyDescent="0.2">
      <c r="B62" s="300" t="s">
        <v>193</v>
      </c>
      <c r="C62" s="300"/>
      <c r="D62" s="300"/>
      <c r="E62" s="300" t="s">
        <v>308</v>
      </c>
      <c r="F62" s="300"/>
    </row>
    <row r="64" spans="1:8" ht="35.25" customHeight="1" x14ac:dyDescent="0.2">
      <c r="A64" s="299" t="s">
        <v>309</v>
      </c>
      <c r="B64" s="299"/>
      <c r="C64" s="299"/>
      <c r="D64" s="299"/>
      <c r="E64" s="299"/>
      <c r="F64" s="299"/>
      <c r="G64" s="299"/>
      <c r="H64" s="299"/>
    </row>
    <row r="66" spans="1:8" ht="36.75" customHeight="1" x14ac:dyDescent="0.2">
      <c r="A66" s="286" t="s">
        <v>310</v>
      </c>
      <c r="B66" s="286"/>
      <c r="C66" s="286"/>
      <c r="D66" s="286"/>
      <c r="E66" s="286"/>
      <c r="F66" s="286"/>
      <c r="G66" s="286"/>
      <c r="H66" s="286"/>
    </row>
    <row r="67" spans="1:8" ht="12.75" x14ac:dyDescent="0.2">
      <c r="A67"/>
      <c r="B67"/>
      <c r="C67"/>
      <c r="D67"/>
      <c r="E67"/>
      <c r="F67"/>
      <c r="G67"/>
      <c r="H67"/>
    </row>
    <row r="68" spans="1:8" ht="23.25" customHeight="1" x14ac:dyDescent="0.2">
      <c r="A68" s="258" t="s">
        <v>311</v>
      </c>
      <c r="B68" s="296" t="s">
        <v>312</v>
      </c>
      <c r="C68" s="297"/>
      <c r="D68" s="297"/>
      <c r="E68" s="297"/>
      <c r="F68" s="297"/>
      <c r="G68" s="297"/>
      <c r="H68" s="297"/>
    </row>
    <row r="69" spans="1:8" ht="12" customHeight="1" x14ac:dyDescent="0.2">
      <c r="A69" s="295"/>
      <c r="B69" s="260" t="s">
        <v>168</v>
      </c>
      <c r="C69" s="260" t="s">
        <v>120</v>
      </c>
      <c r="D69" s="260" t="s">
        <v>313</v>
      </c>
      <c r="E69" s="260" t="s">
        <v>124</v>
      </c>
      <c r="F69" s="260" t="s">
        <v>126</v>
      </c>
      <c r="G69" s="260" t="s">
        <v>128</v>
      </c>
      <c r="H69" s="288" t="s">
        <v>314</v>
      </c>
    </row>
    <row r="70" spans="1:8" ht="12" customHeight="1" x14ac:dyDescent="0.2">
      <c r="A70" s="295"/>
      <c r="B70" s="287"/>
      <c r="C70" s="287"/>
      <c r="D70" s="287"/>
      <c r="E70" s="287"/>
      <c r="F70" s="287"/>
      <c r="G70" s="287"/>
      <c r="H70" s="289"/>
    </row>
    <row r="71" spans="1:8" ht="12" customHeight="1" x14ac:dyDescent="0.2">
      <c r="A71" s="295"/>
      <c r="B71" s="287"/>
      <c r="C71" s="287"/>
      <c r="D71" s="287"/>
      <c r="E71" s="287"/>
      <c r="F71" s="287"/>
      <c r="G71" s="287"/>
      <c r="H71" s="289"/>
    </row>
    <row r="72" spans="1:8" ht="12" customHeight="1" x14ac:dyDescent="0.2">
      <c r="A72" s="295"/>
      <c r="B72" s="287"/>
      <c r="C72" s="287"/>
      <c r="D72" s="287"/>
      <c r="E72" s="287"/>
      <c r="F72" s="287"/>
      <c r="G72" s="287"/>
      <c r="H72" s="289"/>
    </row>
    <row r="73" spans="1:8" ht="12" customHeight="1" x14ac:dyDescent="0.2">
      <c r="A73" s="295"/>
      <c r="B73" s="287"/>
      <c r="C73" s="287"/>
      <c r="D73" s="287"/>
      <c r="E73" s="287"/>
      <c r="F73" s="287"/>
      <c r="G73" s="287"/>
      <c r="H73" s="289"/>
    </row>
    <row r="74" spans="1:8" ht="12" customHeight="1" x14ac:dyDescent="0.2">
      <c r="A74" s="295"/>
      <c r="B74" s="261"/>
      <c r="C74" s="261"/>
      <c r="D74" s="261"/>
      <c r="E74" s="261"/>
      <c r="F74" s="261"/>
      <c r="G74" s="261"/>
      <c r="H74" s="290"/>
    </row>
    <row r="75" spans="1:8" ht="12" customHeight="1" x14ac:dyDescent="0.2">
      <c r="A75" s="259"/>
      <c r="B75" s="291" t="s">
        <v>315</v>
      </c>
      <c r="C75" s="292"/>
      <c r="D75" s="292"/>
      <c r="E75" s="292"/>
      <c r="F75" s="292"/>
      <c r="G75" s="292"/>
      <c r="H75" s="292"/>
    </row>
    <row r="76" spans="1:8" ht="8.25" customHeight="1" x14ac:dyDescent="0.2">
      <c r="A76" s="88"/>
      <c r="B76" s="57"/>
      <c r="C76" s="57"/>
      <c r="D76" s="57"/>
      <c r="E76" s="57"/>
      <c r="F76" s="57"/>
      <c r="G76" s="57"/>
      <c r="H76" s="89"/>
    </row>
    <row r="77" spans="1:8" x14ac:dyDescent="0.2">
      <c r="A77" s="18" t="s">
        <v>217</v>
      </c>
      <c r="B77" s="90">
        <v>3.1002772572603448</v>
      </c>
      <c r="C77" s="90">
        <v>-1.4118100226104673</v>
      </c>
      <c r="D77" s="90">
        <v>2.7129548704101687</v>
      </c>
      <c r="E77" s="90">
        <v>1.4166064003099308</v>
      </c>
      <c r="F77" s="90">
        <v>-1.289182452416632</v>
      </c>
      <c r="G77" s="90">
        <v>-5.8721325441139189</v>
      </c>
      <c r="H77" s="91">
        <v>1.3432864911605726</v>
      </c>
    </row>
    <row r="78" spans="1:8" x14ac:dyDescent="0.2">
      <c r="A78" s="18" t="s">
        <v>199</v>
      </c>
      <c r="B78" s="90">
        <v>2.7785407660429939</v>
      </c>
      <c r="C78" s="90">
        <v>-2.4726337507114309</v>
      </c>
      <c r="D78" s="90">
        <v>-1.0354972127802462</v>
      </c>
      <c r="E78" s="90">
        <v>-1.5853166999703312</v>
      </c>
      <c r="F78" s="90" t="s">
        <v>2</v>
      </c>
      <c r="G78" s="90">
        <v>-3.3337569947479366</v>
      </c>
      <c r="H78" s="91">
        <v>8.4626521610285206</v>
      </c>
    </row>
    <row r="79" spans="1:8" x14ac:dyDescent="0.2">
      <c r="A79" s="18" t="s">
        <v>202</v>
      </c>
      <c r="B79" s="90">
        <v>1.1399265060539108</v>
      </c>
      <c r="C79" s="74">
        <v>-0.46629934029584064</v>
      </c>
      <c r="D79" s="74">
        <v>-3.2963763574396765</v>
      </c>
      <c r="E79" s="74">
        <v>0.98745414533104814</v>
      </c>
      <c r="F79" s="74">
        <v>2.0851882495655696</v>
      </c>
      <c r="G79" s="74">
        <v>-5.5555927192735393</v>
      </c>
      <c r="H79" s="74">
        <v>5.1056995160585261</v>
      </c>
    </row>
    <row r="80" spans="1:8" x14ac:dyDescent="0.2">
      <c r="A80" s="18" t="s">
        <v>193</v>
      </c>
      <c r="B80" s="90">
        <v>4.9881876035448869</v>
      </c>
      <c r="C80" s="74">
        <v>-1.7095512180872277</v>
      </c>
      <c r="D80" s="74">
        <v>-6.5334836094677939E-2</v>
      </c>
      <c r="E80" s="74">
        <v>0.39236303979210341</v>
      </c>
      <c r="F80" s="74">
        <v>-0.39323445258251022</v>
      </c>
      <c r="G80" s="74">
        <v>-7.0597520234776416</v>
      </c>
      <c r="H80" s="74">
        <v>3.8473218869050676</v>
      </c>
    </row>
    <row r="81" spans="1:8" x14ac:dyDescent="0.2">
      <c r="A81" s="18" t="s">
        <v>220</v>
      </c>
      <c r="B81" s="90">
        <v>0.80596064439070148</v>
      </c>
      <c r="C81" s="74">
        <v>1.5526455152771295</v>
      </c>
      <c r="D81" s="74">
        <v>-3.2035852134997285</v>
      </c>
      <c r="E81" s="74">
        <v>3.2447947467882861</v>
      </c>
      <c r="F81" s="74">
        <v>0.29498143537005372</v>
      </c>
      <c r="G81" s="74">
        <v>-5.7346094588600121</v>
      </c>
      <c r="H81" s="74">
        <v>3.0398123305335751</v>
      </c>
    </row>
    <row r="82" spans="1:8" x14ac:dyDescent="0.2">
      <c r="A82" s="18" t="s">
        <v>196</v>
      </c>
      <c r="B82" s="90">
        <v>-0.61060728918539553</v>
      </c>
      <c r="C82" s="74">
        <v>-1.2291825805692476</v>
      </c>
      <c r="D82" s="74">
        <v>-2.1858612146579226</v>
      </c>
      <c r="E82" s="74">
        <v>1.3780476147295246</v>
      </c>
      <c r="F82" s="74">
        <v>1.2432231537405691E-2</v>
      </c>
      <c r="G82" s="74">
        <v>-5.7653301353289965</v>
      </c>
      <c r="H82" s="74">
        <v>8.4005013734746345</v>
      </c>
    </row>
    <row r="83" spans="1:8" x14ac:dyDescent="0.2">
      <c r="A83" s="18" t="s">
        <v>214</v>
      </c>
      <c r="B83" s="90">
        <v>0.66663036275065934</v>
      </c>
      <c r="C83" s="74">
        <v>0.59940466634807876</v>
      </c>
      <c r="D83" s="74">
        <v>-5.3317057162273933</v>
      </c>
      <c r="E83" s="74">
        <v>-0.11512145193058032</v>
      </c>
      <c r="F83" s="74">
        <v>0.35044410266776183</v>
      </c>
      <c r="G83" s="74">
        <v>-4.421735691263212</v>
      </c>
      <c r="H83" s="74">
        <v>8.2520837276546875</v>
      </c>
    </row>
    <row r="84" spans="1:8" x14ac:dyDescent="0.2">
      <c r="A84" s="18" t="s">
        <v>205</v>
      </c>
      <c r="B84" s="90">
        <v>-1.8782847018884681</v>
      </c>
      <c r="C84" s="74">
        <v>2.9504953597051298E-2</v>
      </c>
      <c r="D84" s="74">
        <v>-0.4132798110897582</v>
      </c>
      <c r="E84" s="74">
        <v>-0.28515430173167644</v>
      </c>
      <c r="F84" s="74">
        <v>-0.54772731899218918</v>
      </c>
      <c r="G84" s="74">
        <v>-4.5062442622148975</v>
      </c>
      <c r="H84" s="74">
        <v>7.6011854423199381</v>
      </c>
    </row>
    <row r="85" spans="1:8" x14ac:dyDescent="0.2">
      <c r="A85" s="18"/>
      <c r="B85" s="90"/>
      <c r="C85" s="74"/>
      <c r="D85" s="74"/>
      <c r="E85" s="74"/>
      <c r="F85" s="74"/>
      <c r="G85" s="74"/>
      <c r="H85" s="74"/>
    </row>
    <row r="86" spans="1:8" s="95" customFormat="1" x14ac:dyDescent="0.2">
      <c r="A86" s="92" t="s">
        <v>0</v>
      </c>
      <c r="B86" s="93">
        <v>1.1943473223404624</v>
      </c>
      <c r="C86" s="94">
        <v>-0.41072750520444856</v>
      </c>
      <c r="D86" s="94">
        <v>-1.8107353565745363</v>
      </c>
      <c r="E86" s="94">
        <v>0.82536167437440433</v>
      </c>
      <c r="F86" s="94">
        <v>4.733751547066678E-3</v>
      </c>
      <c r="G86" s="94">
        <v>-5.4091812953507041</v>
      </c>
      <c r="H86" s="94">
        <v>5.6062014088677579</v>
      </c>
    </row>
    <row r="87" spans="1:8" x14ac:dyDescent="0.2">
      <c r="A87" s="18"/>
      <c r="B87" s="96"/>
      <c r="C87" s="97"/>
      <c r="D87" s="97"/>
      <c r="E87" s="97"/>
      <c r="F87" s="97"/>
      <c r="G87" s="97"/>
      <c r="H87" s="98"/>
    </row>
    <row r="88" spans="1:8" s="99" customFormat="1" ht="36" customHeight="1" x14ac:dyDescent="0.2">
      <c r="A88" s="294" t="s">
        <v>316</v>
      </c>
      <c r="B88" s="294"/>
      <c r="C88" s="294"/>
      <c r="D88" s="294"/>
      <c r="E88" s="294"/>
      <c r="F88" s="294"/>
      <c r="G88" s="294"/>
      <c r="H88" s="294"/>
    </row>
    <row r="89" spans="1:8" s="99" customFormat="1" ht="9.9499999999999993" customHeight="1" x14ac:dyDescent="0.2">
      <c r="A89" s="100"/>
      <c r="B89" s="100"/>
      <c r="C89" s="100"/>
      <c r="D89" s="100"/>
      <c r="E89" s="100"/>
      <c r="F89" s="100"/>
      <c r="G89" s="100"/>
      <c r="H89" s="100"/>
    </row>
    <row r="90" spans="1:8" s="99" customFormat="1" ht="48" customHeight="1" x14ac:dyDescent="0.2">
      <c r="A90" s="294" t="s">
        <v>317</v>
      </c>
      <c r="B90" s="294"/>
      <c r="C90" s="294"/>
      <c r="D90" s="294"/>
      <c r="E90" s="294"/>
      <c r="F90" s="294"/>
      <c r="G90" s="294"/>
      <c r="H90" s="294"/>
    </row>
    <row r="91" spans="1:8" s="99" customFormat="1" ht="9.9499999999999993" customHeight="1" x14ac:dyDescent="0.2">
      <c r="A91" s="100"/>
      <c r="B91" s="100"/>
      <c r="C91" s="100"/>
      <c r="D91" s="100"/>
      <c r="E91" s="100"/>
      <c r="F91" s="100"/>
      <c r="G91" s="100"/>
      <c r="H91" s="100"/>
    </row>
    <row r="92" spans="1:8" s="18" customFormat="1" ht="48" customHeight="1" x14ac:dyDescent="0.2">
      <c r="A92" s="298" t="s">
        <v>318</v>
      </c>
      <c r="B92" s="286"/>
      <c r="C92" s="286"/>
      <c r="D92" s="286"/>
      <c r="E92" s="286"/>
      <c r="F92" s="286"/>
      <c r="G92" s="286"/>
      <c r="H92" s="286"/>
    </row>
    <row r="93" spans="1:8" s="99" customFormat="1" ht="9.9499999999999993" customHeight="1" x14ac:dyDescent="0.2">
      <c r="A93" s="100"/>
      <c r="B93" s="100"/>
      <c r="C93" s="100"/>
      <c r="D93" s="100"/>
      <c r="E93" s="100"/>
      <c r="F93" s="100"/>
      <c r="G93" s="100"/>
      <c r="H93" s="100"/>
    </row>
    <row r="94" spans="1:8" s="99" customFormat="1" ht="61.5" customHeight="1" x14ac:dyDescent="0.2">
      <c r="A94" s="293" t="s">
        <v>319</v>
      </c>
      <c r="B94" s="294"/>
      <c r="C94" s="294"/>
      <c r="D94" s="294"/>
      <c r="E94" s="294"/>
      <c r="F94" s="294"/>
      <c r="G94" s="294"/>
      <c r="H94" s="294"/>
    </row>
    <row r="95" spans="1:8" s="99" customFormat="1" ht="9.9499999999999993" customHeight="1" x14ac:dyDescent="0.2">
      <c r="A95" s="100"/>
      <c r="B95" s="100"/>
      <c r="C95" s="100"/>
      <c r="D95" s="100"/>
      <c r="E95" s="100"/>
      <c r="F95" s="100"/>
      <c r="G95" s="100"/>
      <c r="H95" s="100"/>
    </row>
    <row r="96" spans="1:8" s="99" customFormat="1" ht="51.75" customHeight="1" x14ac:dyDescent="0.2">
      <c r="A96" s="293" t="s">
        <v>320</v>
      </c>
      <c r="B96" s="294"/>
      <c r="C96" s="294"/>
      <c r="D96" s="294"/>
      <c r="E96" s="294"/>
      <c r="F96" s="294"/>
      <c r="G96" s="294"/>
      <c r="H96" s="294"/>
    </row>
    <row r="97" spans="1:8" s="99" customFormat="1" ht="9.9499999999999993" customHeight="1" x14ac:dyDescent="0.2">
      <c r="A97" s="101"/>
      <c r="B97" s="100"/>
      <c r="C97" s="100"/>
      <c r="D97" s="100"/>
      <c r="E97" s="100"/>
      <c r="F97" s="100"/>
      <c r="G97" s="100"/>
      <c r="H97" s="100"/>
    </row>
    <row r="98" spans="1:8" s="99" customFormat="1" ht="36.75" customHeight="1" x14ac:dyDescent="0.2">
      <c r="A98" s="293" t="s">
        <v>321</v>
      </c>
      <c r="B98" s="294"/>
      <c r="C98" s="294"/>
      <c r="D98" s="294"/>
      <c r="E98" s="294"/>
      <c r="F98" s="294"/>
      <c r="G98" s="294"/>
      <c r="H98" s="294"/>
    </row>
    <row r="99" spans="1:8" s="99" customFormat="1" ht="9.9499999999999993" customHeight="1" x14ac:dyDescent="0.2">
      <c r="A99" s="101"/>
      <c r="B99" s="100"/>
      <c r="C99" s="100"/>
      <c r="D99" s="100"/>
      <c r="E99" s="100"/>
      <c r="F99" s="100"/>
      <c r="G99" s="100"/>
      <c r="H99" s="100"/>
    </row>
    <row r="100" spans="1:8" s="99" customFormat="1" ht="74.25" customHeight="1" x14ac:dyDescent="0.2">
      <c r="A100" s="294" t="s">
        <v>322</v>
      </c>
      <c r="B100" s="294"/>
      <c r="C100" s="294"/>
      <c r="D100" s="294"/>
      <c r="E100" s="294"/>
      <c r="F100" s="294"/>
      <c r="G100" s="294"/>
      <c r="H100" s="294"/>
    </row>
    <row r="101" spans="1:8" ht="27.75" customHeight="1" x14ac:dyDescent="0.2">
      <c r="A101" s="286" t="s">
        <v>323</v>
      </c>
      <c r="B101" s="286"/>
      <c r="C101" s="286"/>
      <c r="D101" s="286"/>
      <c r="E101" s="286"/>
      <c r="F101" s="286"/>
      <c r="G101" s="286"/>
      <c r="H101" s="286"/>
    </row>
    <row r="102" spans="1:8" s="99" customFormat="1" ht="10.5" customHeight="1" x14ac:dyDescent="0.2">
      <c r="A102" s="100"/>
      <c r="B102" s="100"/>
      <c r="C102" s="100"/>
      <c r="D102" s="100"/>
      <c r="E102" s="100"/>
      <c r="F102" s="100"/>
      <c r="G102" s="100"/>
      <c r="H102" s="100"/>
    </row>
    <row r="103" spans="1:8" ht="22.5" customHeight="1" x14ac:dyDescent="0.2">
      <c r="A103" s="258" t="s">
        <v>324</v>
      </c>
      <c r="B103" s="296" t="s">
        <v>325</v>
      </c>
      <c r="C103" s="297"/>
      <c r="D103" s="297"/>
      <c r="E103" s="297"/>
      <c r="F103" s="297"/>
      <c r="G103" s="297"/>
      <c r="H103" s="297"/>
    </row>
    <row r="104" spans="1:8" ht="12" customHeight="1" x14ac:dyDescent="0.2">
      <c r="A104" s="295"/>
      <c r="B104" s="260" t="s">
        <v>168</v>
      </c>
      <c r="C104" s="260" t="s">
        <v>120</v>
      </c>
      <c r="D104" s="260" t="s">
        <v>313</v>
      </c>
      <c r="E104" s="260" t="s">
        <v>124</v>
      </c>
      <c r="F104" s="260" t="s">
        <v>126</v>
      </c>
      <c r="G104" s="260" t="s">
        <v>128</v>
      </c>
      <c r="H104" s="288" t="s">
        <v>314</v>
      </c>
    </row>
    <row r="105" spans="1:8" ht="12" customHeight="1" x14ac:dyDescent="0.2">
      <c r="A105" s="295"/>
      <c r="B105" s="287"/>
      <c r="C105" s="287"/>
      <c r="D105" s="287"/>
      <c r="E105" s="287"/>
      <c r="F105" s="287"/>
      <c r="G105" s="287"/>
      <c r="H105" s="289"/>
    </row>
    <row r="106" spans="1:8" ht="12" customHeight="1" x14ac:dyDescent="0.2">
      <c r="A106" s="295"/>
      <c r="B106" s="287"/>
      <c r="C106" s="287"/>
      <c r="D106" s="287"/>
      <c r="E106" s="287"/>
      <c r="F106" s="287"/>
      <c r="G106" s="287"/>
      <c r="H106" s="289"/>
    </row>
    <row r="107" spans="1:8" ht="12" customHeight="1" x14ac:dyDescent="0.2">
      <c r="A107" s="295"/>
      <c r="B107" s="287"/>
      <c r="C107" s="287"/>
      <c r="D107" s="287"/>
      <c r="E107" s="287"/>
      <c r="F107" s="287"/>
      <c r="G107" s="287"/>
      <c r="H107" s="289"/>
    </row>
    <row r="108" spans="1:8" ht="12" customHeight="1" x14ac:dyDescent="0.2">
      <c r="A108" s="295"/>
      <c r="B108" s="287"/>
      <c r="C108" s="287"/>
      <c r="D108" s="287"/>
      <c r="E108" s="287"/>
      <c r="F108" s="287"/>
      <c r="G108" s="287"/>
      <c r="H108" s="289"/>
    </row>
    <row r="109" spans="1:8" ht="12" customHeight="1" x14ac:dyDescent="0.2">
      <c r="A109" s="295"/>
      <c r="B109" s="261"/>
      <c r="C109" s="261"/>
      <c r="D109" s="261"/>
      <c r="E109" s="261"/>
      <c r="F109" s="261"/>
      <c r="G109" s="261"/>
      <c r="H109" s="290"/>
    </row>
    <row r="110" spans="1:8" ht="12" customHeight="1" x14ac:dyDescent="0.2">
      <c r="A110" s="259"/>
      <c r="B110" s="291" t="s">
        <v>315</v>
      </c>
      <c r="C110" s="292"/>
      <c r="D110" s="292"/>
      <c r="E110" s="292"/>
      <c r="F110" s="292"/>
      <c r="G110" s="292"/>
      <c r="H110" s="292"/>
    </row>
    <row r="111" spans="1:8" ht="12" customHeight="1" x14ac:dyDescent="0.2">
      <c r="A111" s="88"/>
      <c r="B111" s="57"/>
      <c r="C111" s="57"/>
      <c r="D111" s="57"/>
      <c r="E111" s="57"/>
      <c r="F111" s="57"/>
      <c r="G111" s="57"/>
      <c r="H111" s="89"/>
    </row>
    <row r="112" spans="1:8" s="18" customFormat="1" ht="11.25" x14ac:dyDescent="0.2">
      <c r="A112" s="18" t="s">
        <v>202</v>
      </c>
      <c r="B112" s="90">
        <v>6.3821530155962698</v>
      </c>
      <c r="C112" s="102">
        <v>-9.3230971162685421</v>
      </c>
      <c r="D112" s="102">
        <v>0.3550000259011945</v>
      </c>
      <c r="E112" s="102">
        <v>-1.4840620009449461</v>
      </c>
      <c r="F112" s="102">
        <v>-1.5055881116203054</v>
      </c>
      <c r="G112" s="102">
        <v>-1.1184705368981969</v>
      </c>
      <c r="H112" s="102">
        <v>6.6940647242345266</v>
      </c>
    </row>
    <row r="113" spans="1:8" s="18" customFormat="1" ht="11.25" x14ac:dyDescent="0.2">
      <c r="A113" s="18" t="s">
        <v>193</v>
      </c>
      <c r="B113" s="90">
        <v>9.3927735289253391</v>
      </c>
      <c r="C113" s="102">
        <v>-11.234048975952902</v>
      </c>
      <c r="D113" s="102">
        <v>-0.55265832847238627</v>
      </c>
      <c r="E113" s="102">
        <v>-2.005161782440041</v>
      </c>
      <c r="F113" s="102">
        <v>-1.1685525487488526</v>
      </c>
      <c r="G113" s="102">
        <v>-1.0234576596547349</v>
      </c>
      <c r="H113" s="102">
        <v>6.591105766343575</v>
      </c>
    </row>
    <row r="114" spans="1:8" s="18" customFormat="1" ht="11.25" x14ac:dyDescent="0.2">
      <c r="A114" s="18" t="s">
        <v>220</v>
      </c>
      <c r="B114" s="90">
        <v>6.0455924104796708</v>
      </c>
      <c r="C114" s="102">
        <v>-5.9667875205902821</v>
      </c>
      <c r="D114" s="102">
        <v>-2.6049419458675587</v>
      </c>
      <c r="E114" s="102">
        <v>-0.62439990126441458</v>
      </c>
      <c r="F114" s="102">
        <v>-1.800690645910012</v>
      </c>
      <c r="G114" s="102">
        <v>-1.2042605896293672</v>
      </c>
      <c r="H114" s="102">
        <v>6.1554881927819647</v>
      </c>
    </row>
    <row r="115" spans="1:8" s="18" customFormat="1" ht="11.25" x14ac:dyDescent="0.2">
      <c r="A115" s="18" t="s">
        <v>196</v>
      </c>
      <c r="B115" s="90">
        <v>4.3845281617821144</v>
      </c>
      <c r="C115" s="102">
        <v>-11.454797927134447</v>
      </c>
      <c r="D115" s="102">
        <v>-0.33223103979690549</v>
      </c>
      <c r="E115" s="102">
        <v>-1.8143574311810271</v>
      </c>
      <c r="F115" s="102">
        <v>-1.7486840992764603</v>
      </c>
      <c r="G115" s="102">
        <v>-0.4427903645552127</v>
      </c>
      <c r="H115" s="102">
        <v>11.408332700161935</v>
      </c>
    </row>
    <row r="116" spans="1:8" s="18" customFormat="1" ht="11.25" x14ac:dyDescent="0.2">
      <c r="A116" s="18" t="s">
        <v>214</v>
      </c>
      <c r="B116" s="90">
        <v>6.2775539168170909</v>
      </c>
      <c r="C116" s="102">
        <v>-6.3403315878495281</v>
      </c>
      <c r="D116" s="102">
        <v>-0.98707742789952846</v>
      </c>
      <c r="E116" s="102">
        <v>-2.0779174240831129</v>
      </c>
      <c r="F116" s="102">
        <v>-2.3420868687586678</v>
      </c>
      <c r="G116" s="102">
        <v>-0.73949764824282616</v>
      </c>
      <c r="H116" s="102">
        <v>6.2093570400165721</v>
      </c>
    </row>
    <row r="117" spans="1:8" s="18" customFormat="1" ht="11.25" x14ac:dyDescent="0.2">
      <c r="A117" s="18" t="s">
        <v>205</v>
      </c>
      <c r="B117" s="90">
        <v>4.2265940837335627</v>
      </c>
      <c r="C117" s="102">
        <v>-6.8003195304829731</v>
      </c>
      <c r="D117" s="102">
        <v>-6.5069361930817138E-2</v>
      </c>
      <c r="E117" s="102">
        <v>-1.5009763205126312</v>
      </c>
      <c r="F117" s="102">
        <v>-1.9284325590310054</v>
      </c>
      <c r="G117" s="102">
        <v>-0.8395099921055702</v>
      </c>
      <c r="H117" s="102">
        <v>6.907713680329433</v>
      </c>
    </row>
    <row r="118" spans="1:8" s="18" customFormat="1" ht="11.25" x14ac:dyDescent="0.2">
      <c r="B118" s="102"/>
      <c r="C118" s="102"/>
      <c r="D118" s="102"/>
      <c r="E118" s="102"/>
      <c r="F118" s="102"/>
      <c r="G118" s="102"/>
      <c r="H118" s="102"/>
    </row>
    <row r="119" spans="1:8" s="92" customFormat="1" ht="11.25" x14ac:dyDescent="0.2">
      <c r="A119" s="92" t="s">
        <v>0</v>
      </c>
      <c r="B119" s="103">
        <v>6.1760321681500976</v>
      </c>
      <c r="C119" s="103">
        <v>-8.3860073900815415</v>
      </c>
      <c r="D119" s="103">
        <v>-0.69212102191838909</v>
      </c>
      <c r="E119" s="103">
        <v>-1.5852443216081644</v>
      </c>
      <c r="F119" s="103">
        <v>-1.738840927426303</v>
      </c>
      <c r="G119" s="103">
        <v>-0.92379928967070635</v>
      </c>
      <c r="H119" s="103">
        <v>7.1499807825550068</v>
      </c>
    </row>
    <row r="120" spans="1:8" ht="12.75" x14ac:dyDescent="0.2">
      <c r="A120"/>
      <c r="B120"/>
      <c r="C120"/>
      <c r="D120"/>
      <c r="E120"/>
      <c r="F120"/>
      <c r="G120"/>
      <c r="H120"/>
    </row>
    <row r="121" spans="1:8" ht="50.1" customHeight="1" x14ac:dyDescent="0.2">
      <c r="A121" s="286" t="s">
        <v>326</v>
      </c>
      <c r="B121" s="286"/>
      <c r="C121" s="286"/>
      <c r="D121" s="286"/>
      <c r="E121" s="286"/>
      <c r="F121" s="286"/>
      <c r="G121" s="286"/>
      <c r="H121" s="286"/>
    </row>
    <row r="122" spans="1:8" ht="12" customHeight="1" x14ac:dyDescent="0.2">
      <c r="A122" s="104"/>
      <c r="B122" s="104"/>
      <c r="C122" s="104"/>
      <c r="D122" s="104"/>
      <c r="E122" s="104"/>
      <c r="F122" s="104"/>
      <c r="G122" s="104"/>
      <c r="H122" s="104"/>
    </row>
    <row r="123" spans="1:8" ht="50.1" customHeight="1" x14ac:dyDescent="0.2">
      <c r="A123" s="286" t="s">
        <v>327</v>
      </c>
      <c r="B123" s="286"/>
      <c r="C123" s="286"/>
      <c r="D123" s="286"/>
      <c r="E123" s="286"/>
      <c r="F123" s="286"/>
      <c r="G123" s="286"/>
      <c r="H123" s="286"/>
    </row>
    <row r="124" spans="1:8" ht="12" customHeight="1" x14ac:dyDescent="0.2">
      <c r="A124" s="104"/>
      <c r="B124" s="104"/>
      <c r="C124" s="104"/>
      <c r="D124" s="104"/>
      <c r="E124" s="104"/>
      <c r="F124" s="104"/>
      <c r="G124" s="104"/>
      <c r="H124" s="104"/>
    </row>
    <row r="125" spans="1:8" ht="39" customHeight="1" x14ac:dyDescent="0.2">
      <c r="A125" s="286" t="s">
        <v>328</v>
      </c>
      <c r="B125" s="286"/>
      <c r="C125" s="286"/>
      <c r="D125" s="286"/>
      <c r="E125" s="286"/>
      <c r="F125" s="286"/>
      <c r="G125" s="286"/>
      <c r="H125" s="286"/>
    </row>
    <row r="126" spans="1:8" ht="12" customHeight="1" x14ac:dyDescent="0.2">
      <c r="A126" s="104"/>
      <c r="B126" s="104"/>
      <c r="C126" s="104"/>
      <c r="D126" s="104"/>
      <c r="E126" s="104"/>
      <c r="F126" s="104"/>
      <c r="G126" s="104"/>
      <c r="H126" s="104"/>
    </row>
    <row r="127" spans="1:8" ht="36.75" customHeight="1" x14ac:dyDescent="0.2">
      <c r="A127" s="286" t="s">
        <v>329</v>
      </c>
      <c r="B127" s="286"/>
      <c r="C127" s="286"/>
      <c r="D127" s="286"/>
      <c r="E127" s="286"/>
      <c r="F127" s="286"/>
      <c r="G127" s="286"/>
      <c r="H127" s="286"/>
    </row>
    <row r="128" spans="1:8" ht="12" customHeight="1" x14ac:dyDescent="0.2">
      <c r="A128" s="104"/>
      <c r="B128" s="104"/>
      <c r="C128" s="104"/>
      <c r="D128" s="104"/>
      <c r="E128" s="104"/>
      <c r="F128" s="104"/>
      <c r="G128" s="104"/>
      <c r="H128" s="104"/>
    </row>
    <row r="129" spans="1:8" ht="23.25" customHeight="1" x14ac:dyDescent="0.2">
      <c r="A129" s="286" t="s">
        <v>330</v>
      </c>
      <c r="B129" s="286"/>
      <c r="C129" s="286"/>
      <c r="D129" s="286"/>
      <c r="E129" s="286"/>
      <c r="F129" s="286"/>
      <c r="G129" s="286"/>
      <c r="H129" s="286"/>
    </row>
    <row r="130" spans="1:8" ht="12" customHeight="1" x14ac:dyDescent="0.2">
      <c r="A130" s="104"/>
      <c r="B130" s="104"/>
      <c r="C130" s="104"/>
      <c r="D130" s="104"/>
      <c r="E130" s="104"/>
      <c r="F130" s="104"/>
      <c r="G130" s="104"/>
      <c r="H130" s="104"/>
    </row>
    <row r="131" spans="1:8" ht="35.25" customHeight="1" x14ac:dyDescent="0.2">
      <c r="A131" s="286" t="s">
        <v>331</v>
      </c>
      <c r="B131" s="286"/>
      <c r="C131" s="286"/>
      <c r="D131" s="286"/>
      <c r="E131" s="286"/>
      <c r="F131" s="286"/>
      <c r="G131" s="286"/>
      <c r="H131" s="286"/>
    </row>
    <row r="132" spans="1:8" ht="12" customHeight="1" x14ac:dyDescent="0.2">
      <c r="A132" s="104"/>
      <c r="B132" s="104"/>
      <c r="C132" s="104"/>
      <c r="D132" s="104"/>
      <c r="E132" s="104"/>
      <c r="F132" s="104"/>
      <c r="G132" s="104"/>
      <c r="H132" s="104"/>
    </row>
    <row r="133" spans="1:8" ht="39" customHeight="1" x14ac:dyDescent="0.2">
      <c r="A133" s="286" t="s">
        <v>332</v>
      </c>
      <c r="B133" s="286"/>
      <c r="C133" s="286"/>
      <c r="D133" s="286"/>
      <c r="E133" s="286"/>
      <c r="F133" s="286"/>
      <c r="G133" s="286"/>
      <c r="H133" s="286"/>
    </row>
    <row r="134" spans="1:8" ht="12" customHeight="1" x14ac:dyDescent="0.2"/>
    <row r="135" spans="1:8" ht="36.75" customHeight="1" x14ac:dyDescent="0.2">
      <c r="A135" s="286" t="s">
        <v>333</v>
      </c>
      <c r="B135" s="286"/>
      <c r="C135" s="286"/>
      <c r="D135" s="286"/>
      <c r="E135" s="286"/>
      <c r="F135" s="286"/>
      <c r="G135" s="286"/>
      <c r="H135" s="286"/>
    </row>
    <row r="136" spans="1:8" ht="6.75" customHeight="1" x14ac:dyDescent="0.2">
      <c r="A136" s="104"/>
      <c r="B136" s="104"/>
      <c r="C136" s="104"/>
      <c r="D136" s="104"/>
      <c r="E136" s="104"/>
      <c r="F136" s="104"/>
      <c r="G136" s="104"/>
      <c r="H136" s="104"/>
    </row>
    <row r="137" spans="1:8" ht="39" customHeight="1" x14ac:dyDescent="0.2">
      <c r="A137" s="286" t="s">
        <v>334</v>
      </c>
      <c r="B137" s="286"/>
      <c r="C137" s="286"/>
      <c r="D137" s="286"/>
      <c r="E137" s="286"/>
      <c r="F137" s="286"/>
      <c r="G137" s="286"/>
      <c r="H137" s="286"/>
    </row>
    <row r="138" spans="1:8" ht="98.25" customHeight="1" x14ac:dyDescent="0.2">
      <c r="A138" s="286" t="s">
        <v>335</v>
      </c>
      <c r="B138" s="286"/>
      <c r="C138" s="286"/>
      <c r="D138" s="286"/>
      <c r="E138" s="286"/>
      <c r="F138" s="286"/>
      <c r="G138" s="286"/>
      <c r="H138" s="286"/>
    </row>
    <row r="139" spans="1:8" ht="8.25" customHeight="1" x14ac:dyDescent="0.2">
      <c r="A139" s="104"/>
      <c r="B139" s="104"/>
      <c r="C139" s="104"/>
      <c r="D139" s="104"/>
      <c r="E139" s="104"/>
      <c r="F139" s="104"/>
      <c r="G139" s="104"/>
      <c r="H139" s="104"/>
    </row>
    <row r="140" spans="1:8" ht="36.75" customHeight="1" x14ac:dyDescent="0.2">
      <c r="A140" s="286" t="s">
        <v>336</v>
      </c>
      <c r="B140" s="286"/>
      <c r="C140" s="286"/>
      <c r="D140" s="286"/>
      <c r="E140" s="286"/>
      <c r="F140" s="286"/>
      <c r="G140" s="286"/>
      <c r="H140" s="286"/>
    </row>
    <row r="141" spans="1:8" ht="6.75" customHeight="1" x14ac:dyDescent="0.2">
      <c r="A141" s="104"/>
      <c r="B141" s="104"/>
      <c r="C141" s="104"/>
      <c r="D141" s="104"/>
      <c r="E141" s="104"/>
      <c r="F141" s="104"/>
      <c r="G141" s="104"/>
      <c r="H141" s="104"/>
    </row>
    <row r="142" spans="1:8" ht="36.75" customHeight="1" x14ac:dyDescent="0.2">
      <c r="A142" s="286" t="s">
        <v>337</v>
      </c>
      <c r="B142" s="286"/>
      <c r="C142" s="286"/>
      <c r="D142" s="286"/>
      <c r="E142" s="286"/>
      <c r="F142" s="286"/>
      <c r="G142" s="286"/>
      <c r="H142" s="286"/>
    </row>
    <row r="143" spans="1:8" ht="9" customHeight="1" x14ac:dyDescent="0.2">
      <c r="A143" s="104"/>
      <c r="B143" s="104"/>
      <c r="C143" s="104"/>
      <c r="D143" s="104"/>
      <c r="E143" s="104"/>
      <c r="F143" s="104"/>
      <c r="G143" s="104"/>
      <c r="H143" s="104"/>
    </row>
    <row r="144" spans="1:8" ht="62.25" customHeight="1" x14ac:dyDescent="0.2">
      <c r="A144" s="286" t="s">
        <v>338</v>
      </c>
      <c r="B144" s="286"/>
      <c r="C144" s="286"/>
      <c r="D144" s="286"/>
      <c r="E144" s="286"/>
      <c r="F144" s="286"/>
      <c r="G144" s="286"/>
      <c r="H144" s="286"/>
    </row>
  </sheetData>
  <mergeCells count="112">
    <mergeCell ref="A1:H1"/>
    <mergeCell ref="A10:H10"/>
    <mergeCell ref="A12:H12"/>
    <mergeCell ref="A21:B21"/>
    <mergeCell ref="A24:H24"/>
    <mergeCell ref="A26:C27"/>
    <mergeCell ref="D26:F27"/>
    <mergeCell ref="G26:G27"/>
    <mergeCell ref="H26:H27"/>
    <mergeCell ref="A33:C33"/>
    <mergeCell ref="D33:E33"/>
    <mergeCell ref="A34:C34"/>
    <mergeCell ref="D34:E34"/>
    <mergeCell ref="A35:C35"/>
    <mergeCell ref="D35:E35"/>
    <mergeCell ref="B28:D28"/>
    <mergeCell ref="A29:C29"/>
    <mergeCell ref="D29:E29"/>
    <mergeCell ref="D30:E30"/>
    <mergeCell ref="D31:E31"/>
    <mergeCell ref="D32:E32"/>
    <mergeCell ref="A39:C39"/>
    <mergeCell ref="D39:E39"/>
    <mergeCell ref="A40:C40"/>
    <mergeCell ref="D40:E40"/>
    <mergeCell ref="A41:C41"/>
    <mergeCell ref="D41:E41"/>
    <mergeCell ref="A36:C36"/>
    <mergeCell ref="D36:E36"/>
    <mergeCell ref="A37:C37"/>
    <mergeCell ref="D37:E37"/>
    <mergeCell ref="A38:C38"/>
    <mergeCell ref="D38:E38"/>
    <mergeCell ref="A45:C45"/>
    <mergeCell ref="D45:E45"/>
    <mergeCell ref="A46:C46"/>
    <mergeCell ref="D46:E46"/>
    <mergeCell ref="A47:C47"/>
    <mergeCell ref="D47:E47"/>
    <mergeCell ref="A42:C42"/>
    <mergeCell ref="D42:E42"/>
    <mergeCell ref="A43:C43"/>
    <mergeCell ref="D43:E43"/>
    <mergeCell ref="A44:C44"/>
    <mergeCell ref="D44:E44"/>
    <mergeCell ref="A51:C51"/>
    <mergeCell ref="D51:E51"/>
    <mergeCell ref="A52:C52"/>
    <mergeCell ref="D52:E52"/>
    <mergeCell ref="A53:C53"/>
    <mergeCell ref="D53:E53"/>
    <mergeCell ref="A48:C48"/>
    <mergeCell ref="D48:E48"/>
    <mergeCell ref="A49:C49"/>
    <mergeCell ref="D49:E49"/>
    <mergeCell ref="A50:C50"/>
    <mergeCell ref="D50:E50"/>
    <mergeCell ref="A57:C57"/>
    <mergeCell ref="D57:E57"/>
    <mergeCell ref="B61:D61"/>
    <mergeCell ref="E61:F61"/>
    <mergeCell ref="B62:D62"/>
    <mergeCell ref="E62:F62"/>
    <mergeCell ref="A54:C54"/>
    <mergeCell ref="D54:E54"/>
    <mergeCell ref="A55:C55"/>
    <mergeCell ref="D55:E55"/>
    <mergeCell ref="A56:C56"/>
    <mergeCell ref="D56:E56"/>
    <mergeCell ref="H69:H74"/>
    <mergeCell ref="B75:H75"/>
    <mergeCell ref="A88:H88"/>
    <mergeCell ref="A90:H90"/>
    <mergeCell ref="A92:H92"/>
    <mergeCell ref="A94:H94"/>
    <mergeCell ref="A64:H64"/>
    <mergeCell ref="A66:H66"/>
    <mergeCell ref="A68:A75"/>
    <mergeCell ref="B68:H68"/>
    <mergeCell ref="B69:B74"/>
    <mergeCell ref="C69:C74"/>
    <mergeCell ref="D69:D74"/>
    <mergeCell ref="E69:E74"/>
    <mergeCell ref="F69:F74"/>
    <mergeCell ref="G69:G74"/>
    <mergeCell ref="F104:F109"/>
    <mergeCell ref="G104:G109"/>
    <mergeCell ref="H104:H109"/>
    <mergeCell ref="B110:H110"/>
    <mergeCell ref="A121:H121"/>
    <mergeCell ref="A123:H123"/>
    <mergeCell ref="A96:H96"/>
    <mergeCell ref="A98:H98"/>
    <mergeCell ref="A100:H100"/>
    <mergeCell ref="A101:H101"/>
    <mergeCell ref="A103:A110"/>
    <mergeCell ref="B103:H103"/>
    <mergeCell ref="B104:B109"/>
    <mergeCell ref="C104:C109"/>
    <mergeCell ref="D104:D109"/>
    <mergeCell ref="E104:E109"/>
    <mergeCell ref="A137:H137"/>
    <mergeCell ref="A138:H138"/>
    <mergeCell ref="A140:H140"/>
    <mergeCell ref="A142:H142"/>
    <mergeCell ref="A144:H144"/>
    <mergeCell ref="A125:H125"/>
    <mergeCell ref="A127:H127"/>
    <mergeCell ref="A129:H129"/>
    <mergeCell ref="A131:H131"/>
    <mergeCell ref="A133:H133"/>
    <mergeCell ref="A135:H135"/>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rowBreaks count="1" manualBreakCount="1">
    <brk id="13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zoomScale="140" zoomScaleNormal="140" workbookViewId="0">
      <selection sqref="A1:E1"/>
    </sheetView>
  </sheetViews>
  <sheetFormatPr baseColWidth="10" defaultRowHeight="12.75" x14ac:dyDescent="0.2"/>
  <cols>
    <col min="1" max="1" width="41.28515625" customWidth="1"/>
    <col min="2" max="2" width="14.42578125" customWidth="1"/>
    <col min="3" max="3" width="13.85546875" customWidth="1"/>
    <col min="4" max="4" width="16.5703125" customWidth="1"/>
    <col min="5" max="5" width="5" customWidth="1"/>
    <col min="214" max="214" width="15.85546875" customWidth="1"/>
    <col min="215" max="215" width="5.28515625" customWidth="1"/>
    <col min="216" max="216" width="5.140625" customWidth="1"/>
    <col min="217" max="217" width="5.42578125" customWidth="1"/>
    <col min="218" max="218" width="7.5703125" customWidth="1"/>
    <col min="219" max="219" width="4.140625" customWidth="1"/>
    <col min="220" max="220" width="6" customWidth="1"/>
    <col min="221" max="221" width="5" customWidth="1"/>
    <col min="222" max="222" width="1.5703125" customWidth="1"/>
    <col min="223" max="223" width="8.7109375" customWidth="1"/>
    <col min="224" max="224" width="7" customWidth="1"/>
    <col min="225" max="226" width="8.5703125" customWidth="1"/>
    <col min="257" max="257" width="41.28515625" customWidth="1"/>
    <col min="258" max="258" width="14.42578125" customWidth="1"/>
    <col min="259" max="259" width="13.85546875" customWidth="1"/>
    <col min="260" max="260" width="16.5703125" customWidth="1"/>
    <col min="261" max="261" width="5" customWidth="1"/>
    <col min="470" max="470" width="15.85546875" customWidth="1"/>
    <col min="471" max="471" width="5.28515625" customWidth="1"/>
    <col min="472" max="472" width="5.140625" customWidth="1"/>
    <col min="473" max="473" width="5.42578125" customWidth="1"/>
    <col min="474" max="474" width="7.5703125" customWidth="1"/>
    <col min="475" max="475" width="4.140625" customWidth="1"/>
    <col min="476" max="476" width="6" customWidth="1"/>
    <col min="477" max="477" width="5" customWidth="1"/>
    <col min="478" max="478" width="1.5703125" customWidth="1"/>
    <col min="479" max="479" width="8.7109375" customWidth="1"/>
    <col min="480" max="480" width="7" customWidth="1"/>
    <col min="481" max="482" width="8.5703125" customWidth="1"/>
    <col min="513" max="513" width="41.28515625" customWidth="1"/>
    <col min="514" max="514" width="14.42578125" customWidth="1"/>
    <col min="515" max="515" width="13.85546875" customWidth="1"/>
    <col min="516" max="516" width="16.5703125" customWidth="1"/>
    <col min="517" max="517" width="5" customWidth="1"/>
    <col min="726" max="726" width="15.85546875" customWidth="1"/>
    <col min="727" max="727" width="5.28515625" customWidth="1"/>
    <col min="728" max="728" width="5.140625" customWidth="1"/>
    <col min="729" max="729" width="5.42578125" customWidth="1"/>
    <col min="730" max="730" width="7.5703125" customWidth="1"/>
    <col min="731" max="731" width="4.140625" customWidth="1"/>
    <col min="732" max="732" width="6" customWidth="1"/>
    <col min="733" max="733" width="5" customWidth="1"/>
    <col min="734" max="734" width="1.5703125" customWidth="1"/>
    <col min="735" max="735" width="8.7109375" customWidth="1"/>
    <col min="736" max="736" width="7" customWidth="1"/>
    <col min="737" max="738" width="8.5703125" customWidth="1"/>
    <col min="769" max="769" width="41.28515625" customWidth="1"/>
    <col min="770" max="770" width="14.42578125" customWidth="1"/>
    <col min="771" max="771" width="13.85546875" customWidth="1"/>
    <col min="772" max="772" width="16.5703125" customWidth="1"/>
    <col min="773" max="773" width="5" customWidth="1"/>
    <col min="982" max="982" width="15.85546875" customWidth="1"/>
    <col min="983" max="983" width="5.28515625" customWidth="1"/>
    <col min="984" max="984" width="5.140625" customWidth="1"/>
    <col min="985" max="985" width="5.42578125" customWidth="1"/>
    <col min="986" max="986" width="7.5703125" customWidth="1"/>
    <col min="987" max="987" width="4.140625" customWidth="1"/>
    <col min="988" max="988" width="6" customWidth="1"/>
    <col min="989" max="989" width="5" customWidth="1"/>
    <col min="990" max="990" width="1.5703125" customWidth="1"/>
    <col min="991" max="991" width="8.7109375" customWidth="1"/>
    <col min="992" max="992" width="7" customWidth="1"/>
    <col min="993" max="994" width="8.5703125" customWidth="1"/>
    <col min="1025" max="1025" width="41.28515625" customWidth="1"/>
    <col min="1026" max="1026" width="14.42578125" customWidth="1"/>
    <col min="1027" max="1027" width="13.85546875" customWidth="1"/>
    <col min="1028" max="1028" width="16.5703125" customWidth="1"/>
    <col min="1029" max="1029" width="5" customWidth="1"/>
    <col min="1238" max="1238" width="15.85546875" customWidth="1"/>
    <col min="1239" max="1239" width="5.28515625" customWidth="1"/>
    <col min="1240" max="1240" width="5.140625" customWidth="1"/>
    <col min="1241" max="1241" width="5.42578125" customWidth="1"/>
    <col min="1242" max="1242" width="7.5703125" customWidth="1"/>
    <col min="1243" max="1243" width="4.140625" customWidth="1"/>
    <col min="1244" max="1244" width="6" customWidth="1"/>
    <col min="1245" max="1245" width="5" customWidth="1"/>
    <col min="1246" max="1246" width="1.5703125" customWidth="1"/>
    <col min="1247" max="1247" width="8.7109375" customWidth="1"/>
    <col min="1248" max="1248" width="7" customWidth="1"/>
    <col min="1249" max="1250" width="8.5703125" customWidth="1"/>
    <col min="1281" max="1281" width="41.28515625" customWidth="1"/>
    <col min="1282" max="1282" width="14.42578125" customWidth="1"/>
    <col min="1283" max="1283" width="13.85546875" customWidth="1"/>
    <col min="1284" max="1284" width="16.5703125" customWidth="1"/>
    <col min="1285" max="1285" width="5" customWidth="1"/>
    <col min="1494" max="1494" width="15.85546875" customWidth="1"/>
    <col min="1495" max="1495" width="5.28515625" customWidth="1"/>
    <col min="1496" max="1496" width="5.140625" customWidth="1"/>
    <col min="1497" max="1497" width="5.42578125" customWidth="1"/>
    <col min="1498" max="1498" width="7.5703125" customWidth="1"/>
    <col min="1499" max="1499" width="4.140625" customWidth="1"/>
    <col min="1500" max="1500" width="6" customWidth="1"/>
    <col min="1501" max="1501" width="5" customWidth="1"/>
    <col min="1502" max="1502" width="1.5703125" customWidth="1"/>
    <col min="1503" max="1503" width="8.7109375" customWidth="1"/>
    <col min="1504" max="1504" width="7" customWidth="1"/>
    <col min="1505" max="1506" width="8.5703125" customWidth="1"/>
    <col min="1537" max="1537" width="41.28515625" customWidth="1"/>
    <col min="1538" max="1538" width="14.42578125" customWidth="1"/>
    <col min="1539" max="1539" width="13.85546875" customWidth="1"/>
    <col min="1540" max="1540" width="16.5703125" customWidth="1"/>
    <col min="1541" max="1541" width="5" customWidth="1"/>
    <col min="1750" max="1750" width="15.85546875" customWidth="1"/>
    <col min="1751" max="1751" width="5.28515625" customWidth="1"/>
    <col min="1752" max="1752" width="5.140625" customWidth="1"/>
    <col min="1753" max="1753" width="5.42578125" customWidth="1"/>
    <col min="1754" max="1754" width="7.5703125" customWidth="1"/>
    <col min="1755" max="1755" width="4.140625" customWidth="1"/>
    <col min="1756" max="1756" width="6" customWidth="1"/>
    <col min="1757" max="1757" width="5" customWidth="1"/>
    <col min="1758" max="1758" width="1.5703125" customWidth="1"/>
    <col min="1759" max="1759" width="8.7109375" customWidth="1"/>
    <col min="1760" max="1760" width="7" customWidth="1"/>
    <col min="1761" max="1762" width="8.5703125" customWidth="1"/>
    <col min="1793" max="1793" width="41.28515625" customWidth="1"/>
    <col min="1794" max="1794" width="14.42578125" customWidth="1"/>
    <col min="1795" max="1795" width="13.85546875" customWidth="1"/>
    <col min="1796" max="1796" width="16.5703125" customWidth="1"/>
    <col min="1797" max="1797" width="5" customWidth="1"/>
    <col min="2006" max="2006" width="15.85546875" customWidth="1"/>
    <col min="2007" max="2007" width="5.28515625" customWidth="1"/>
    <col min="2008" max="2008" width="5.140625" customWidth="1"/>
    <col min="2009" max="2009" width="5.42578125" customWidth="1"/>
    <col min="2010" max="2010" width="7.5703125" customWidth="1"/>
    <col min="2011" max="2011" width="4.140625" customWidth="1"/>
    <col min="2012" max="2012" width="6" customWidth="1"/>
    <col min="2013" max="2013" width="5" customWidth="1"/>
    <col min="2014" max="2014" width="1.5703125" customWidth="1"/>
    <col min="2015" max="2015" width="8.7109375" customWidth="1"/>
    <col min="2016" max="2016" width="7" customWidth="1"/>
    <col min="2017" max="2018" width="8.5703125" customWidth="1"/>
    <col min="2049" max="2049" width="41.28515625" customWidth="1"/>
    <col min="2050" max="2050" width="14.42578125" customWidth="1"/>
    <col min="2051" max="2051" width="13.85546875" customWidth="1"/>
    <col min="2052" max="2052" width="16.5703125" customWidth="1"/>
    <col min="2053" max="2053" width="5" customWidth="1"/>
    <col min="2262" max="2262" width="15.85546875" customWidth="1"/>
    <col min="2263" max="2263" width="5.28515625" customWidth="1"/>
    <col min="2264" max="2264" width="5.140625" customWidth="1"/>
    <col min="2265" max="2265" width="5.42578125" customWidth="1"/>
    <col min="2266" max="2266" width="7.5703125" customWidth="1"/>
    <col min="2267" max="2267" width="4.140625" customWidth="1"/>
    <col min="2268" max="2268" width="6" customWidth="1"/>
    <col min="2269" max="2269" width="5" customWidth="1"/>
    <col min="2270" max="2270" width="1.5703125" customWidth="1"/>
    <col min="2271" max="2271" width="8.7109375" customWidth="1"/>
    <col min="2272" max="2272" width="7" customWidth="1"/>
    <col min="2273" max="2274" width="8.5703125" customWidth="1"/>
    <col min="2305" max="2305" width="41.28515625" customWidth="1"/>
    <col min="2306" max="2306" width="14.42578125" customWidth="1"/>
    <col min="2307" max="2307" width="13.85546875" customWidth="1"/>
    <col min="2308" max="2308" width="16.5703125" customWidth="1"/>
    <col min="2309" max="2309" width="5" customWidth="1"/>
    <col min="2518" max="2518" width="15.85546875" customWidth="1"/>
    <col min="2519" max="2519" width="5.28515625" customWidth="1"/>
    <col min="2520" max="2520" width="5.140625" customWidth="1"/>
    <col min="2521" max="2521" width="5.42578125" customWidth="1"/>
    <col min="2522" max="2522" width="7.5703125" customWidth="1"/>
    <col min="2523" max="2523" width="4.140625" customWidth="1"/>
    <col min="2524" max="2524" width="6" customWidth="1"/>
    <col min="2525" max="2525" width="5" customWidth="1"/>
    <col min="2526" max="2526" width="1.5703125" customWidth="1"/>
    <col min="2527" max="2527" width="8.7109375" customWidth="1"/>
    <col min="2528" max="2528" width="7" customWidth="1"/>
    <col min="2529" max="2530" width="8.5703125" customWidth="1"/>
    <col min="2561" max="2561" width="41.28515625" customWidth="1"/>
    <col min="2562" max="2562" width="14.42578125" customWidth="1"/>
    <col min="2563" max="2563" width="13.85546875" customWidth="1"/>
    <col min="2564" max="2564" width="16.5703125" customWidth="1"/>
    <col min="2565" max="2565" width="5" customWidth="1"/>
    <col min="2774" max="2774" width="15.85546875" customWidth="1"/>
    <col min="2775" max="2775" width="5.28515625" customWidth="1"/>
    <col min="2776" max="2776" width="5.140625" customWidth="1"/>
    <col min="2777" max="2777" width="5.42578125" customWidth="1"/>
    <col min="2778" max="2778" width="7.5703125" customWidth="1"/>
    <col min="2779" max="2779" width="4.140625" customWidth="1"/>
    <col min="2780" max="2780" width="6" customWidth="1"/>
    <col min="2781" max="2781" width="5" customWidth="1"/>
    <col min="2782" max="2782" width="1.5703125" customWidth="1"/>
    <col min="2783" max="2783" width="8.7109375" customWidth="1"/>
    <col min="2784" max="2784" width="7" customWidth="1"/>
    <col min="2785" max="2786" width="8.5703125" customWidth="1"/>
    <col min="2817" max="2817" width="41.28515625" customWidth="1"/>
    <col min="2818" max="2818" width="14.42578125" customWidth="1"/>
    <col min="2819" max="2819" width="13.85546875" customWidth="1"/>
    <col min="2820" max="2820" width="16.5703125" customWidth="1"/>
    <col min="2821" max="2821" width="5" customWidth="1"/>
    <col min="3030" max="3030" width="15.85546875" customWidth="1"/>
    <col min="3031" max="3031" width="5.28515625" customWidth="1"/>
    <col min="3032" max="3032" width="5.140625" customWidth="1"/>
    <col min="3033" max="3033" width="5.42578125" customWidth="1"/>
    <col min="3034" max="3034" width="7.5703125" customWidth="1"/>
    <col min="3035" max="3035" width="4.140625" customWidth="1"/>
    <col min="3036" max="3036" width="6" customWidth="1"/>
    <col min="3037" max="3037" width="5" customWidth="1"/>
    <col min="3038" max="3038" width="1.5703125" customWidth="1"/>
    <col min="3039" max="3039" width="8.7109375" customWidth="1"/>
    <col min="3040" max="3040" width="7" customWidth="1"/>
    <col min="3041" max="3042" width="8.5703125" customWidth="1"/>
    <col min="3073" max="3073" width="41.28515625" customWidth="1"/>
    <col min="3074" max="3074" width="14.42578125" customWidth="1"/>
    <col min="3075" max="3075" width="13.85546875" customWidth="1"/>
    <col min="3076" max="3076" width="16.5703125" customWidth="1"/>
    <col min="3077" max="3077" width="5" customWidth="1"/>
    <col min="3286" max="3286" width="15.85546875" customWidth="1"/>
    <col min="3287" max="3287" width="5.28515625" customWidth="1"/>
    <col min="3288" max="3288" width="5.140625" customWidth="1"/>
    <col min="3289" max="3289" width="5.42578125" customWidth="1"/>
    <col min="3290" max="3290" width="7.5703125" customWidth="1"/>
    <col min="3291" max="3291" width="4.140625" customWidth="1"/>
    <col min="3292" max="3292" width="6" customWidth="1"/>
    <col min="3293" max="3293" width="5" customWidth="1"/>
    <col min="3294" max="3294" width="1.5703125" customWidth="1"/>
    <col min="3295" max="3295" width="8.7109375" customWidth="1"/>
    <col min="3296" max="3296" width="7" customWidth="1"/>
    <col min="3297" max="3298" width="8.5703125" customWidth="1"/>
    <col min="3329" max="3329" width="41.28515625" customWidth="1"/>
    <col min="3330" max="3330" width="14.42578125" customWidth="1"/>
    <col min="3331" max="3331" width="13.85546875" customWidth="1"/>
    <col min="3332" max="3332" width="16.5703125" customWidth="1"/>
    <col min="3333" max="3333" width="5" customWidth="1"/>
    <col min="3542" max="3542" width="15.85546875" customWidth="1"/>
    <col min="3543" max="3543" width="5.28515625" customWidth="1"/>
    <col min="3544" max="3544" width="5.140625" customWidth="1"/>
    <col min="3545" max="3545" width="5.42578125" customWidth="1"/>
    <col min="3546" max="3546" width="7.5703125" customWidth="1"/>
    <col min="3547" max="3547" width="4.140625" customWidth="1"/>
    <col min="3548" max="3548" width="6" customWidth="1"/>
    <col min="3549" max="3549" width="5" customWidth="1"/>
    <col min="3550" max="3550" width="1.5703125" customWidth="1"/>
    <col min="3551" max="3551" width="8.7109375" customWidth="1"/>
    <col min="3552" max="3552" width="7" customWidth="1"/>
    <col min="3553" max="3554" width="8.5703125" customWidth="1"/>
    <col min="3585" max="3585" width="41.28515625" customWidth="1"/>
    <col min="3586" max="3586" width="14.42578125" customWidth="1"/>
    <col min="3587" max="3587" width="13.85546875" customWidth="1"/>
    <col min="3588" max="3588" width="16.5703125" customWidth="1"/>
    <col min="3589" max="3589" width="5" customWidth="1"/>
    <col min="3798" max="3798" width="15.85546875" customWidth="1"/>
    <col min="3799" max="3799" width="5.28515625" customWidth="1"/>
    <col min="3800" max="3800" width="5.140625" customWidth="1"/>
    <col min="3801" max="3801" width="5.42578125" customWidth="1"/>
    <col min="3802" max="3802" width="7.5703125" customWidth="1"/>
    <col min="3803" max="3803" width="4.140625" customWidth="1"/>
    <col min="3804" max="3804" width="6" customWidth="1"/>
    <col min="3805" max="3805" width="5" customWidth="1"/>
    <col min="3806" max="3806" width="1.5703125" customWidth="1"/>
    <col min="3807" max="3807" width="8.7109375" customWidth="1"/>
    <col min="3808" max="3808" width="7" customWidth="1"/>
    <col min="3809" max="3810" width="8.5703125" customWidth="1"/>
    <col min="3841" max="3841" width="41.28515625" customWidth="1"/>
    <col min="3842" max="3842" width="14.42578125" customWidth="1"/>
    <col min="3843" max="3843" width="13.85546875" customWidth="1"/>
    <col min="3844" max="3844" width="16.5703125" customWidth="1"/>
    <col min="3845" max="3845" width="5" customWidth="1"/>
    <col min="4054" max="4054" width="15.85546875" customWidth="1"/>
    <col min="4055" max="4055" width="5.28515625" customWidth="1"/>
    <col min="4056" max="4056" width="5.140625" customWidth="1"/>
    <col min="4057" max="4057" width="5.42578125" customWidth="1"/>
    <col min="4058" max="4058" width="7.5703125" customWidth="1"/>
    <col min="4059" max="4059" width="4.140625" customWidth="1"/>
    <col min="4060" max="4060" width="6" customWidth="1"/>
    <col min="4061" max="4061" width="5" customWidth="1"/>
    <col min="4062" max="4062" width="1.5703125" customWidth="1"/>
    <col min="4063" max="4063" width="8.7109375" customWidth="1"/>
    <col min="4064" max="4064" width="7" customWidth="1"/>
    <col min="4065" max="4066" width="8.5703125" customWidth="1"/>
    <col min="4097" max="4097" width="41.28515625" customWidth="1"/>
    <col min="4098" max="4098" width="14.42578125" customWidth="1"/>
    <col min="4099" max="4099" width="13.85546875" customWidth="1"/>
    <col min="4100" max="4100" width="16.5703125" customWidth="1"/>
    <col min="4101" max="4101" width="5" customWidth="1"/>
    <col min="4310" max="4310" width="15.85546875" customWidth="1"/>
    <col min="4311" max="4311" width="5.28515625" customWidth="1"/>
    <col min="4312" max="4312" width="5.140625" customWidth="1"/>
    <col min="4313" max="4313" width="5.42578125" customWidth="1"/>
    <col min="4314" max="4314" width="7.5703125" customWidth="1"/>
    <col min="4315" max="4315" width="4.140625" customWidth="1"/>
    <col min="4316" max="4316" width="6" customWidth="1"/>
    <col min="4317" max="4317" width="5" customWidth="1"/>
    <col min="4318" max="4318" width="1.5703125" customWidth="1"/>
    <col min="4319" max="4319" width="8.7109375" customWidth="1"/>
    <col min="4320" max="4320" width="7" customWidth="1"/>
    <col min="4321" max="4322" width="8.5703125" customWidth="1"/>
    <col min="4353" max="4353" width="41.28515625" customWidth="1"/>
    <col min="4354" max="4354" width="14.42578125" customWidth="1"/>
    <col min="4355" max="4355" width="13.85546875" customWidth="1"/>
    <col min="4356" max="4356" width="16.5703125" customWidth="1"/>
    <col min="4357" max="4357" width="5" customWidth="1"/>
    <col min="4566" max="4566" width="15.85546875" customWidth="1"/>
    <col min="4567" max="4567" width="5.28515625" customWidth="1"/>
    <col min="4568" max="4568" width="5.140625" customWidth="1"/>
    <col min="4569" max="4569" width="5.42578125" customWidth="1"/>
    <col min="4570" max="4570" width="7.5703125" customWidth="1"/>
    <col min="4571" max="4571" width="4.140625" customWidth="1"/>
    <col min="4572" max="4572" width="6" customWidth="1"/>
    <col min="4573" max="4573" width="5" customWidth="1"/>
    <col min="4574" max="4574" width="1.5703125" customWidth="1"/>
    <col min="4575" max="4575" width="8.7109375" customWidth="1"/>
    <col min="4576" max="4576" width="7" customWidth="1"/>
    <col min="4577" max="4578" width="8.5703125" customWidth="1"/>
    <col min="4609" max="4609" width="41.28515625" customWidth="1"/>
    <col min="4610" max="4610" width="14.42578125" customWidth="1"/>
    <col min="4611" max="4611" width="13.85546875" customWidth="1"/>
    <col min="4612" max="4612" width="16.5703125" customWidth="1"/>
    <col min="4613" max="4613" width="5" customWidth="1"/>
    <col min="4822" max="4822" width="15.85546875" customWidth="1"/>
    <col min="4823" max="4823" width="5.28515625" customWidth="1"/>
    <col min="4824" max="4824" width="5.140625" customWidth="1"/>
    <col min="4825" max="4825" width="5.42578125" customWidth="1"/>
    <col min="4826" max="4826" width="7.5703125" customWidth="1"/>
    <col min="4827" max="4827" width="4.140625" customWidth="1"/>
    <col min="4828" max="4828" width="6" customWidth="1"/>
    <col min="4829" max="4829" width="5" customWidth="1"/>
    <col min="4830" max="4830" width="1.5703125" customWidth="1"/>
    <col min="4831" max="4831" width="8.7109375" customWidth="1"/>
    <col min="4832" max="4832" width="7" customWidth="1"/>
    <col min="4833" max="4834" width="8.5703125" customWidth="1"/>
    <col min="4865" max="4865" width="41.28515625" customWidth="1"/>
    <col min="4866" max="4866" width="14.42578125" customWidth="1"/>
    <col min="4867" max="4867" width="13.85546875" customWidth="1"/>
    <col min="4868" max="4868" width="16.5703125" customWidth="1"/>
    <col min="4869" max="4869" width="5" customWidth="1"/>
    <col min="5078" max="5078" width="15.85546875" customWidth="1"/>
    <col min="5079" max="5079" width="5.28515625" customWidth="1"/>
    <col min="5080" max="5080" width="5.140625" customWidth="1"/>
    <col min="5081" max="5081" width="5.42578125" customWidth="1"/>
    <col min="5082" max="5082" width="7.5703125" customWidth="1"/>
    <col min="5083" max="5083" width="4.140625" customWidth="1"/>
    <col min="5084" max="5084" width="6" customWidth="1"/>
    <col min="5085" max="5085" width="5" customWidth="1"/>
    <col min="5086" max="5086" width="1.5703125" customWidth="1"/>
    <col min="5087" max="5087" width="8.7109375" customWidth="1"/>
    <col min="5088" max="5088" width="7" customWidth="1"/>
    <col min="5089" max="5090" width="8.5703125" customWidth="1"/>
    <col min="5121" max="5121" width="41.28515625" customWidth="1"/>
    <col min="5122" max="5122" width="14.42578125" customWidth="1"/>
    <col min="5123" max="5123" width="13.85546875" customWidth="1"/>
    <col min="5124" max="5124" width="16.5703125" customWidth="1"/>
    <col min="5125" max="5125" width="5" customWidth="1"/>
    <col min="5334" max="5334" width="15.85546875" customWidth="1"/>
    <col min="5335" max="5335" width="5.28515625" customWidth="1"/>
    <col min="5336" max="5336" width="5.140625" customWidth="1"/>
    <col min="5337" max="5337" width="5.42578125" customWidth="1"/>
    <col min="5338" max="5338" width="7.5703125" customWidth="1"/>
    <col min="5339" max="5339" width="4.140625" customWidth="1"/>
    <col min="5340" max="5340" width="6" customWidth="1"/>
    <col min="5341" max="5341" width="5" customWidth="1"/>
    <col min="5342" max="5342" width="1.5703125" customWidth="1"/>
    <col min="5343" max="5343" width="8.7109375" customWidth="1"/>
    <col min="5344" max="5344" width="7" customWidth="1"/>
    <col min="5345" max="5346" width="8.5703125" customWidth="1"/>
    <col min="5377" max="5377" width="41.28515625" customWidth="1"/>
    <col min="5378" max="5378" width="14.42578125" customWidth="1"/>
    <col min="5379" max="5379" width="13.85546875" customWidth="1"/>
    <col min="5380" max="5380" width="16.5703125" customWidth="1"/>
    <col min="5381" max="5381" width="5" customWidth="1"/>
    <col min="5590" max="5590" width="15.85546875" customWidth="1"/>
    <col min="5591" max="5591" width="5.28515625" customWidth="1"/>
    <col min="5592" max="5592" width="5.140625" customWidth="1"/>
    <col min="5593" max="5593" width="5.42578125" customWidth="1"/>
    <col min="5594" max="5594" width="7.5703125" customWidth="1"/>
    <col min="5595" max="5595" width="4.140625" customWidth="1"/>
    <col min="5596" max="5596" width="6" customWidth="1"/>
    <col min="5597" max="5597" width="5" customWidth="1"/>
    <col min="5598" max="5598" width="1.5703125" customWidth="1"/>
    <col min="5599" max="5599" width="8.7109375" customWidth="1"/>
    <col min="5600" max="5600" width="7" customWidth="1"/>
    <col min="5601" max="5602" width="8.5703125" customWidth="1"/>
    <col min="5633" max="5633" width="41.28515625" customWidth="1"/>
    <col min="5634" max="5634" width="14.42578125" customWidth="1"/>
    <col min="5635" max="5635" width="13.85546875" customWidth="1"/>
    <col min="5636" max="5636" width="16.5703125" customWidth="1"/>
    <col min="5637" max="5637" width="5" customWidth="1"/>
    <col min="5846" max="5846" width="15.85546875" customWidth="1"/>
    <col min="5847" max="5847" width="5.28515625" customWidth="1"/>
    <col min="5848" max="5848" width="5.140625" customWidth="1"/>
    <col min="5849" max="5849" width="5.42578125" customWidth="1"/>
    <col min="5850" max="5850" width="7.5703125" customWidth="1"/>
    <col min="5851" max="5851" width="4.140625" customWidth="1"/>
    <col min="5852" max="5852" width="6" customWidth="1"/>
    <col min="5853" max="5853" width="5" customWidth="1"/>
    <col min="5854" max="5854" width="1.5703125" customWidth="1"/>
    <col min="5855" max="5855" width="8.7109375" customWidth="1"/>
    <col min="5856" max="5856" width="7" customWidth="1"/>
    <col min="5857" max="5858" width="8.5703125" customWidth="1"/>
    <col min="5889" max="5889" width="41.28515625" customWidth="1"/>
    <col min="5890" max="5890" width="14.42578125" customWidth="1"/>
    <col min="5891" max="5891" width="13.85546875" customWidth="1"/>
    <col min="5892" max="5892" width="16.5703125" customWidth="1"/>
    <col min="5893" max="5893" width="5" customWidth="1"/>
    <col min="6102" max="6102" width="15.85546875" customWidth="1"/>
    <col min="6103" max="6103" width="5.28515625" customWidth="1"/>
    <col min="6104" max="6104" width="5.140625" customWidth="1"/>
    <col min="6105" max="6105" width="5.42578125" customWidth="1"/>
    <col min="6106" max="6106" width="7.5703125" customWidth="1"/>
    <col min="6107" max="6107" width="4.140625" customWidth="1"/>
    <col min="6108" max="6108" width="6" customWidth="1"/>
    <col min="6109" max="6109" width="5" customWidth="1"/>
    <col min="6110" max="6110" width="1.5703125" customWidth="1"/>
    <col min="6111" max="6111" width="8.7109375" customWidth="1"/>
    <col min="6112" max="6112" width="7" customWidth="1"/>
    <col min="6113" max="6114" width="8.5703125" customWidth="1"/>
    <col min="6145" max="6145" width="41.28515625" customWidth="1"/>
    <col min="6146" max="6146" width="14.42578125" customWidth="1"/>
    <col min="6147" max="6147" width="13.85546875" customWidth="1"/>
    <col min="6148" max="6148" width="16.5703125" customWidth="1"/>
    <col min="6149" max="6149" width="5" customWidth="1"/>
    <col min="6358" max="6358" width="15.85546875" customWidth="1"/>
    <col min="6359" max="6359" width="5.28515625" customWidth="1"/>
    <col min="6360" max="6360" width="5.140625" customWidth="1"/>
    <col min="6361" max="6361" width="5.42578125" customWidth="1"/>
    <col min="6362" max="6362" width="7.5703125" customWidth="1"/>
    <col min="6363" max="6363" width="4.140625" customWidth="1"/>
    <col min="6364" max="6364" width="6" customWidth="1"/>
    <col min="6365" max="6365" width="5" customWidth="1"/>
    <col min="6366" max="6366" width="1.5703125" customWidth="1"/>
    <col min="6367" max="6367" width="8.7109375" customWidth="1"/>
    <col min="6368" max="6368" width="7" customWidth="1"/>
    <col min="6369" max="6370" width="8.5703125" customWidth="1"/>
    <col min="6401" max="6401" width="41.28515625" customWidth="1"/>
    <col min="6402" max="6402" width="14.42578125" customWidth="1"/>
    <col min="6403" max="6403" width="13.85546875" customWidth="1"/>
    <col min="6404" max="6404" width="16.5703125" customWidth="1"/>
    <col min="6405" max="6405" width="5" customWidth="1"/>
    <col min="6614" max="6614" width="15.85546875" customWidth="1"/>
    <col min="6615" max="6615" width="5.28515625" customWidth="1"/>
    <col min="6616" max="6616" width="5.140625" customWidth="1"/>
    <col min="6617" max="6617" width="5.42578125" customWidth="1"/>
    <col min="6618" max="6618" width="7.5703125" customWidth="1"/>
    <col min="6619" max="6619" width="4.140625" customWidth="1"/>
    <col min="6620" max="6620" width="6" customWidth="1"/>
    <col min="6621" max="6621" width="5" customWidth="1"/>
    <col min="6622" max="6622" width="1.5703125" customWidth="1"/>
    <col min="6623" max="6623" width="8.7109375" customWidth="1"/>
    <col min="6624" max="6624" width="7" customWidth="1"/>
    <col min="6625" max="6626" width="8.5703125" customWidth="1"/>
    <col min="6657" max="6657" width="41.28515625" customWidth="1"/>
    <col min="6658" max="6658" width="14.42578125" customWidth="1"/>
    <col min="6659" max="6659" width="13.85546875" customWidth="1"/>
    <col min="6660" max="6660" width="16.5703125" customWidth="1"/>
    <col min="6661" max="6661" width="5" customWidth="1"/>
    <col min="6870" max="6870" width="15.85546875" customWidth="1"/>
    <col min="6871" max="6871" width="5.28515625" customWidth="1"/>
    <col min="6872" max="6872" width="5.140625" customWidth="1"/>
    <col min="6873" max="6873" width="5.42578125" customWidth="1"/>
    <col min="6874" max="6874" width="7.5703125" customWidth="1"/>
    <col min="6875" max="6875" width="4.140625" customWidth="1"/>
    <col min="6876" max="6876" width="6" customWidth="1"/>
    <col min="6877" max="6877" width="5" customWidth="1"/>
    <col min="6878" max="6878" width="1.5703125" customWidth="1"/>
    <col min="6879" max="6879" width="8.7109375" customWidth="1"/>
    <col min="6880" max="6880" width="7" customWidth="1"/>
    <col min="6881" max="6882" width="8.5703125" customWidth="1"/>
    <col min="6913" max="6913" width="41.28515625" customWidth="1"/>
    <col min="6914" max="6914" width="14.42578125" customWidth="1"/>
    <col min="6915" max="6915" width="13.85546875" customWidth="1"/>
    <col min="6916" max="6916" width="16.5703125" customWidth="1"/>
    <col min="6917" max="6917" width="5" customWidth="1"/>
    <col min="7126" max="7126" width="15.85546875" customWidth="1"/>
    <col min="7127" max="7127" width="5.28515625" customWidth="1"/>
    <col min="7128" max="7128" width="5.140625" customWidth="1"/>
    <col min="7129" max="7129" width="5.42578125" customWidth="1"/>
    <col min="7130" max="7130" width="7.5703125" customWidth="1"/>
    <col min="7131" max="7131" width="4.140625" customWidth="1"/>
    <col min="7132" max="7132" width="6" customWidth="1"/>
    <col min="7133" max="7133" width="5" customWidth="1"/>
    <col min="7134" max="7134" width="1.5703125" customWidth="1"/>
    <col min="7135" max="7135" width="8.7109375" customWidth="1"/>
    <col min="7136" max="7136" width="7" customWidth="1"/>
    <col min="7137" max="7138" width="8.5703125" customWidth="1"/>
    <col min="7169" max="7169" width="41.28515625" customWidth="1"/>
    <col min="7170" max="7170" width="14.42578125" customWidth="1"/>
    <col min="7171" max="7171" width="13.85546875" customWidth="1"/>
    <col min="7172" max="7172" width="16.5703125" customWidth="1"/>
    <col min="7173" max="7173" width="5" customWidth="1"/>
    <col min="7382" max="7382" width="15.85546875" customWidth="1"/>
    <col min="7383" max="7383" width="5.28515625" customWidth="1"/>
    <col min="7384" max="7384" width="5.140625" customWidth="1"/>
    <col min="7385" max="7385" width="5.42578125" customWidth="1"/>
    <col min="7386" max="7386" width="7.5703125" customWidth="1"/>
    <col min="7387" max="7387" width="4.140625" customWidth="1"/>
    <col min="7388" max="7388" width="6" customWidth="1"/>
    <col min="7389" max="7389" width="5" customWidth="1"/>
    <col min="7390" max="7390" width="1.5703125" customWidth="1"/>
    <col min="7391" max="7391" width="8.7109375" customWidth="1"/>
    <col min="7392" max="7392" width="7" customWidth="1"/>
    <col min="7393" max="7394" width="8.5703125" customWidth="1"/>
    <col min="7425" max="7425" width="41.28515625" customWidth="1"/>
    <col min="7426" max="7426" width="14.42578125" customWidth="1"/>
    <col min="7427" max="7427" width="13.85546875" customWidth="1"/>
    <col min="7428" max="7428" width="16.5703125" customWidth="1"/>
    <col min="7429" max="7429" width="5" customWidth="1"/>
    <col min="7638" max="7638" width="15.85546875" customWidth="1"/>
    <col min="7639" max="7639" width="5.28515625" customWidth="1"/>
    <col min="7640" max="7640" width="5.140625" customWidth="1"/>
    <col min="7641" max="7641" width="5.42578125" customWidth="1"/>
    <col min="7642" max="7642" width="7.5703125" customWidth="1"/>
    <col min="7643" max="7643" width="4.140625" customWidth="1"/>
    <col min="7644" max="7644" width="6" customWidth="1"/>
    <col min="7645" max="7645" width="5" customWidth="1"/>
    <col min="7646" max="7646" width="1.5703125" customWidth="1"/>
    <col min="7647" max="7647" width="8.7109375" customWidth="1"/>
    <col min="7648" max="7648" width="7" customWidth="1"/>
    <col min="7649" max="7650" width="8.5703125" customWidth="1"/>
    <col min="7681" max="7681" width="41.28515625" customWidth="1"/>
    <col min="7682" max="7682" width="14.42578125" customWidth="1"/>
    <col min="7683" max="7683" width="13.85546875" customWidth="1"/>
    <col min="7684" max="7684" width="16.5703125" customWidth="1"/>
    <col min="7685" max="7685" width="5" customWidth="1"/>
    <col min="7894" max="7894" width="15.85546875" customWidth="1"/>
    <col min="7895" max="7895" width="5.28515625" customWidth="1"/>
    <col min="7896" max="7896" width="5.140625" customWidth="1"/>
    <col min="7897" max="7897" width="5.42578125" customWidth="1"/>
    <col min="7898" max="7898" width="7.5703125" customWidth="1"/>
    <col min="7899" max="7899" width="4.140625" customWidth="1"/>
    <col min="7900" max="7900" width="6" customWidth="1"/>
    <col min="7901" max="7901" width="5" customWidth="1"/>
    <col min="7902" max="7902" width="1.5703125" customWidth="1"/>
    <col min="7903" max="7903" width="8.7109375" customWidth="1"/>
    <col min="7904" max="7904" width="7" customWidth="1"/>
    <col min="7905" max="7906" width="8.5703125" customWidth="1"/>
    <col min="7937" max="7937" width="41.28515625" customWidth="1"/>
    <col min="7938" max="7938" width="14.42578125" customWidth="1"/>
    <col min="7939" max="7939" width="13.85546875" customWidth="1"/>
    <col min="7940" max="7940" width="16.5703125" customWidth="1"/>
    <col min="7941" max="7941" width="5" customWidth="1"/>
    <col min="8150" max="8150" width="15.85546875" customWidth="1"/>
    <col min="8151" max="8151" width="5.28515625" customWidth="1"/>
    <col min="8152" max="8152" width="5.140625" customWidth="1"/>
    <col min="8153" max="8153" width="5.42578125" customWidth="1"/>
    <col min="8154" max="8154" width="7.5703125" customWidth="1"/>
    <col min="8155" max="8155" width="4.140625" customWidth="1"/>
    <col min="8156" max="8156" width="6" customWidth="1"/>
    <col min="8157" max="8157" width="5" customWidth="1"/>
    <col min="8158" max="8158" width="1.5703125" customWidth="1"/>
    <col min="8159" max="8159" width="8.7109375" customWidth="1"/>
    <col min="8160" max="8160" width="7" customWidth="1"/>
    <col min="8161" max="8162" width="8.5703125" customWidth="1"/>
    <col min="8193" max="8193" width="41.28515625" customWidth="1"/>
    <col min="8194" max="8194" width="14.42578125" customWidth="1"/>
    <col min="8195" max="8195" width="13.85546875" customWidth="1"/>
    <col min="8196" max="8196" width="16.5703125" customWidth="1"/>
    <col min="8197" max="8197" width="5" customWidth="1"/>
    <col min="8406" max="8406" width="15.85546875" customWidth="1"/>
    <col min="8407" max="8407" width="5.28515625" customWidth="1"/>
    <col min="8408" max="8408" width="5.140625" customWidth="1"/>
    <col min="8409" max="8409" width="5.42578125" customWidth="1"/>
    <col min="8410" max="8410" width="7.5703125" customWidth="1"/>
    <col min="8411" max="8411" width="4.140625" customWidth="1"/>
    <col min="8412" max="8412" width="6" customWidth="1"/>
    <col min="8413" max="8413" width="5" customWidth="1"/>
    <col min="8414" max="8414" width="1.5703125" customWidth="1"/>
    <col min="8415" max="8415" width="8.7109375" customWidth="1"/>
    <col min="8416" max="8416" width="7" customWidth="1"/>
    <col min="8417" max="8418" width="8.5703125" customWidth="1"/>
    <col min="8449" max="8449" width="41.28515625" customWidth="1"/>
    <col min="8450" max="8450" width="14.42578125" customWidth="1"/>
    <col min="8451" max="8451" width="13.85546875" customWidth="1"/>
    <col min="8452" max="8452" width="16.5703125" customWidth="1"/>
    <col min="8453" max="8453" width="5" customWidth="1"/>
    <col min="8662" max="8662" width="15.85546875" customWidth="1"/>
    <col min="8663" max="8663" width="5.28515625" customWidth="1"/>
    <col min="8664" max="8664" width="5.140625" customWidth="1"/>
    <col min="8665" max="8665" width="5.42578125" customWidth="1"/>
    <col min="8666" max="8666" width="7.5703125" customWidth="1"/>
    <col min="8667" max="8667" width="4.140625" customWidth="1"/>
    <col min="8668" max="8668" width="6" customWidth="1"/>
    <col min="8669" max="8669" width="5" customWidth="1"/>
    <col min="8670" max="8670" width="1.5703125" customWidth="1"/>
    <col min="8671" max="8671" width="8.7109375" customWidth="1"/>
    <col min="8672" max="8672" width="7" customWidth="1"/>
    <col min="8673" max="8674" width="8.5703125" customWidth="1"/>
    <col min="8705" max="8705" width="41.28515625" customWidth="1"/>
    <col min="8706" max="8706" width="14.42578125" customWidth="1"/>
    <col min="8707" max="8707" width="13.85546875" customWidth="1"/>
    <col min="8708" max="8708" width="16.5703125" customWidth="1"/>
    <col min="8709" max="8709" width="5" customWidth="1"/>
    <col min="8918" max="8918" width="15.85546875" customWidth="1"/>
    <col min="8919" max="8919" width="5.28515625" customWidth="1"/>
    <col min="8920" max="8920" width="5.140625" customWidth="1"/>
    <col min="8921" max="8921" width="5.42578125" customWidth="1"/>
    <col min="8922" max="8922" width="7.5703125" customWidth="1"/>
    <col min="8923" max="8923" width="4.140625" customWidth="1"/>
    <col min="8924" max="8924" width="6" customWidth="1"/>
    <col min="8925" max="8925" width="5" customWidth="1"/>
    <col min="8926" max="8926" width="1.5703125" customWidth="1"/>
    <col min="8927" max="8927" width="8.7109375" customWidth="1"/>
    <col min="8928" max="8928" width="7" customWidth="1"/>
    <col min="8929" max="8930" width="8.5703125" customWidth="1"/>
    <col min="8961" max="8961" width="41.28515625" customWidth="1"/>
    <col min="8962" max="8962" width="14.42578125" customWidth="1"/>
    <col min="8963" max="8963" width="13.85546875" customWidth="1"/>
    <col min="8964" max="8964" width="16.5703125" customWidth="1"/>
    <col min="8965" max="8965" width="5" customWidth="1"/>
    <col min="9174" max="9174" width="15.85546875" customWidth="1"/>
    <col min="9175" max="9175" width="5.28515625" customWidth="1"/>
    <col min="9176" max="9176" width="5.140625" customWidth="1"/>
    <col min="9177" max="9177" width="5.42578125" customWidth="1"/>
    <col min="9178" max="9178" width="7.5703125" customWidth="1"/>
    <col min="9179" max="9179" width="4.140625" customWidth="1"/>
    <col min="9180" max="9180" width="6" customWidth="1"/>
    <col min="9181" max="9181" width="5" customWidth="1"/>
    <col min="9182" max="9182" width="1.5703125" customWidth="1"/>
    <col min="9183" max="9183" width="8.7109375" customWidth="1"/>
    <col min="9184" max="9184" width="7" customWidth="1"/>
    <col min="9185" max="9186" width="8.5703125" customWidth="1"/>
    <col min="9217" max="9217" width="41.28515625" customWidth="1"/>
    <col min="9218" max="9218" width="14.42578125" customWidth="1"/>
    <col min="9219" max="9219" width="13.85546875" customWidth="1"/>
    <col min="9220" max="9220" width="16.5703125" customWidth="1"/>
    <col min="9221" max="9221" width="5" customWidth="1"/>
    <col min="9430" max="9430" width="15.85546875" customWidth="1"/>
    <col min="9431" max="9431" width="5.28515625" customWidth="1"/>
    <col min="9432" max="9432" width="5.140625" customWidth="1"/>
    <col min="9433" max="9433" width="5.42578125" customWidth="1"/>
    <col min="9434" max="9434" width="7.5703125" customWidth="1"/>
    <col min="9435" max="9435" width="4.140625" customWidth="1"/>
    <col min="9436" max="9436" width="6" customWidth="1"/>
    <col min="9437" max="9437" width="5" customWidth="1"/>
    <col min="9438" max="9438" width="1.5703125" customWidth="1"/>
    <col min="9439" max="9439" width="8.7109375" customWidth="1"/>
    <col min="9440" max="9440" width="7" customWidth="1"/>
    <col min="9441" max="9442" width="8.5703125" customWidth="1"/>
    <col min="9473" max="9473" width="41.28515625" customWidth="1"/>
    <col min="9474" max="9474" width="14.42578125" customWidth="1"/>
    <col min="9475" max="9475" width="13.85546875" customWidth="1"/>
    <col min="9476" max="9476" width="16.5703125" customWidth="1"/>
    <col min="9477" max="9477" width="5" customWidth="1"/>
    <col min="9686" max="9686" width="15.85546875" customWidth="1"/>
    <col min="9687" max="9687" width="5.28515625" customWidth="1"/>
    <col min="9688" max="9688" width="5.140625" customWidth="1"/>
    <col min="9689" max="9689" width="5.42578125" customWidth="1"/>
    <col min="9690" max="9690" width="7.5703125" customWidth="1"/>
    <col min="9691" max="9691" width="4.140625" customWidth="1"/>
    <col min="9692" max="9692" width="6" customWidth="1"/>
    <col min="9693" max="9693" width="5" customWidth="1"/>
    <col min="9694" max="9694" width="1.5703125" customWidth="1"/>
    <col min="9695" max="9695" width="8.7109375" customWidth="1"/>
    <col min="9696" max="9696" width="7" customWidth="1"/>
    <col min="9697" max="9698" width="8.5703125" customWidth="1"/>
    <col min="9729" max="9729" width="41.28515625" customWidth="1"/>
    <col min="9730" max="9730" width="14.42578125" customWidth="1"/>
    <col min="9731" max="9731" width="13.85546875" customWidth="1"/>
    <col min="9732" max="9732" width="16.5703125" customWidth="1"/>
    <col min="9733" max="9733" width="5" customWidth="1"/>
    <col min="9942" max="9942" width="15.85546875" customWidth="1"/>
    <col min="9943" max="9943" width="5.28515625" customWidth="1"/>
    <col min="9944" max="9944" width="5.140625" customWidth="1"/>
    <col min="9945" max="9945" width="5.42578125" customWidth="1"/>
    <col min="9946" max="9946" width="7.5703125" customWidth="1"/>
    <col min="9947" max="9947" width="4.140625" customWidth="1"/>
    <col min="9948" max="9948" width="6" customWidth="1"/>
    <col min="9949" max="9949" width="5" customWidth="1"/>
    <col min="9950" max="9950" width="1.5703125" customWidth="1"/>
    <col min="9951" max="9951" width="8.7109375" customWidth="1"/>
    <col min="9952" max="9952" width="7" customWidth="1"/>
    <col min="9953" max="9954" width="8.5703125" customWidth="1"/>
    <col min="9985" max="9985" width="41.28515625" customWidth="1"/>
    <col min="9986" max="9986" width="14.42578125" customWidth="1"/>
    <col min="9987" max="9987" width="13.85546875" customWidth="1"/>
    <col min="9988" max="9988" width="16.5703125" customWidth="1"/>
    <col min="9989" max="9989" width="5" customWidth="1"/>
    <col min="10198" max="10198" width="15.85546875" customWidth="1"/>
    <col min="10199" max="10199" width="5.28515625" customWidth="1"/>
    <col min="10200" max="10200" width="5.140625" customWidth="1"/>
    <col min="10201" max="10201" width="5.42578125" customWidth="1"/>
    <col min="10202" max="10202" width="7.5703125" customWidth="1"/>
    <col min="10203" max="10203" width="4.140625" customWidth="1"/>
    <col min="10204" max="10204" width="6" customWidth="1"/>
    <col min="10205" max="10205" width="5" customWidth="1"/>
    <col min="10206" max="10206" width="1.5703125" customWidth="1"/>
    <col min="10207" max="10207" width="8.7109375" customWidth="1"/>
    <col min="10208" max="10208" width="7" customWidth="1"/>
    <col min="10209" max="10210" width="8.5703125" customWidth="1"/>
    <col min="10241" max="10241" width="41.28515625" customWidth="1"/>
    <col min="10242" max="10242" width="14.42578125" customWidth="1"/>
    <col min="10243" max="10243" width="13.85546875" customWidth="1"/>
    <col min="10244" max="10244" width="16.5703125" customWidth="1"/>
    <col min="10245" max="10245" width="5" customWidth="1"/>
    <col min="10454" max="10454" width="15.85546875" customWidth="1"/>
    <col min="10455" max="10455" width="5.28515625" customWidth="1"/>
    <col min="10456" max="10456" width="5.140625" customWidth="1"/>
    <col min="10457" max="10457" width="5.42578125" customWidth="1"/>
    <col min="10458" max="10458" width="7.5703125" customWidth="1"/>
    <col min="10459" max="10459" width="4.140625" customWidth="1"/>
    <col min="10460" max="10460" width="6" customWidth="1"/>
    <col min="10461" max="10461" width="5" customWidth="1"/>
    <col min="10462" max="10462" width="1.5703125" customWidth="1"/>
    <col min="10463" max="10463" width="8.7109375" customWidth="1"/>
    <col min="10464" max="10464" width="7" customWidth="1"/>
    <col min="10465" max="10466" width="8.5703125" customWidth="1"/>
    <col min="10497" max="10497" width="41.28515625" customWidth="1"/>
    <col min="10498" max="10498" width="14.42578125" customWidth="1"/>
    <col min="10499" max="10499" width="13.85546875" customWidth="1"/>
    <col min="10500" max="10500" width="16.5703125" customWidth="1"/>
    <col min="10501" max="10501" width="5" customWidth="1"/>
    <col min="10710" max="10710" width="15.85546875" customWidth="1"/>
    <col min="10711" max="10711" width="5.28515625" customWidth="1"/>
    <col min="10712" max="10712" width="5.140625" customWidth="1"/>
    <col min="10713" max="10713" width="5.42578125" customWidth="1"/>
    <col min="10714" max="10714" width="7.5703125" customWidth="1"/>
    <col min="10715" max="10715" width="4.140625" customWidth="1"/>
    <col min="10716" max="10716" width="6" customWidth="1"/>
    <col min="10717" max="10717" width="5" customWidth="1"/>
    <col min="10718" max="10718" width="1.5703125" customWidth="1"/>
    <col min="10719" max="10719" width="8.7109375" customWidth="1"/>
    <col min="10720" max="10720" width="7" customWidth="1"/>
    <col min="10721" max="10722" width="8.5703125" customWidth="1"/>
    <col min="10753" max="10753" width="41.28515625" customWidth="1"/>
    <col min="10754" max="10754" width="14.42578125" customWidth="1"/>
    <col min="10755" max="10755" width="13.85546875" customWidth="1"/>
    <col min="10756" max="10756" width="16.5703125" customWidth="1"/>
    <col min="10757" max="10757" width="5" customWidth="1"/>
    <col min="10966" max="10966" width="15.85546875" customWidth="1"/>
    <col min="10967" max="10967" width="5.28515625" customWidth="1"/>
    <col min="10968" max="10968" width="5.140625" customWidth="1"/>
    <col min="10969" max="10969" width="5.42578125" customWidth="1"/>
    <col min="10970" max="10970" width="7.5703125" customWidth="1"/>
    <col min="10971" max="10971" width="4.140625" customWidth="1"/>
    <col min="10972" max="10972" width="6" customWidth="1"/>
    <col min="10973" max="10973" width="5" customWidth="1"/>
    <col min="10974" max="10974" width="1.5703125" customWidth="1"/>
    <col min="10975" max="10975" width="8.7109375" customWidth="1"/>
    <col min="10976" max="10976" width="7" customWidth="1"/>
    <col min="10977" max="10978" width="8.5703125" customWidth="1"/>
    <col min="11009" max="11009" width="41.28515625" customWidth="1"/>
    <col min="11010" max="11010" width="14.42578125" customWidth="1"/>
    <col min="11011" max="11011" width="13.85546875" customWidth="1"/>
    <col min="11012" max="11012" width="16.5703125" customWidth="1"/>
    <col min="11013" max="11013" width="5" customWidth="1"/>
    <col min="11222" max="11222" width="15.85546875" customWidth="1"/>
    <col min="11223" max="11223" width="5.28515625" customWidth="1"/>
    <col min="11224" max="11224" width="5.140625" customWidth="1"/>
    <col min="11225" max="11225" width="5.42578125" customWidth="1"/>
    <col min="11226" max="11226" width="7.5703125" customWidth="1"/>
    <col min="11227" max="11227" width="4.140625" customWidth="1"/>
    <col min="11228" max="11228" width="6" customWidth="1"/>
    <col min="11229" max="11229" width="5" customWidth="1"/>
    <col min="11230" max="11230" width="1.5703125" customWidth="1"/>
    <col min="11231" max="11231" width="8.7109375" customWidth="1"/>
    <col min="11232" max="11232" width="7" customWidth="1"/>
    <col min="11233" max="11234" width="8.5703125" customWidth="1"/>
    <col min="11265" max="11265" width="41.28515625" customWidth="1"/>
    <col min="11266" max="11266" width="14.42578125" customWidth="1"/>
    <col min="11267" max="11267" width="13.85546875" customWidth="1"/>
    <col min="11268" max="11268" width="16.5703125" customWidth="1"/>
    <col min="11269" max="11269" width="5" customWidth="1"/>
    <col min="11478" max="11478" width="15.85546875" customWidth="1"/>
    <col min="11479" max="11479" width="5.28515625" customWidth="1"/>
    <col min="11480" max="11480" width="5.140625" customWidth="1"/>
    <col min="11481" max="11481" width="5.42578125" customWidth="1"/>
    <col min="11482" max="11482" width="7.5703125" customWidth="1"/>
    <col min="11483" max="11483" width="4.140625" customWidth="1"/>
    <col min="11484" max="11484" width="6" customWidth="1"/>
    <col min="11485" max="11485" width="5" customWidth="1"/>
    <col min="11486" max="11486" width="1.5703125" customWidth="1"/>
    <col min="11487" max="11487" width="8.7109375" customWidth="1"/>
    <col min="11488" max="11488" width="7" customWidth="1"/>
    <col min="11489" max="11490" width="8.5703125" customWidth="1"/>
    <col min="11521" max="11521" width="41.28515625" customWidth="1"/>
    <col min="11522" max="11522" width="14.42578125" customWidth="1"/>
    <col min="11523" max="11523" width="13.85546875" customWidth="1"/>
    <col min="11524" max="11524" width="16.5703125" customWidth="1"/>
    <col min="11525" max="11525" width="5" customWidth="1"/>
    <col min="11734" max="11734" width="15.85546875" customWidth="1"/>
    <col min="11735" max="11735" width="5.28515625" customWidth="1"/>
    <col min="11736" max="11736" width="5.140625" customWidth="1"/>
    <col min="11737" max="11737" width="5.42578125" customWidth="1"/>
    <col min="11738" max="11738" width="7.5703125" customWidth="1"/>
    <col min="11739" max="11739" width="4.140625" customWidth="1"/>
    <col min="11740" max="11740" width="6" customWidth="1"/>
    <col min="11741" max="11741" width="5" customWidth="1"/>
    <col min="11742" max="11742" width="1.5703125" customWidth="1"/>
    <col min="11743" max="11743" width="8.7109375" customWidth="1"/>
    <col min="11744" max="11744" width="7" customWidth="1"/>
    <col min="11745" max="11746" width="8.5703125" customWidth="1"/>
    <col min="11777" max="11777" width="41.28515625" customWidth="1"/>
    <col min="11778" max="11778" width="14.42578125" customWidth="1"/>
    <col min="11779" max="11779" width="13.85546875" customWidth="1"/>
    <col min="11780" max="11780" width="16.5703125" customWidth="1"/>
    <col min="11781" max="11781" width="5" customWidth="1"/>
    <col min="11990" max="11990" width="15.85546875" customWidth="1"/>
    <col min="11991" max="11991" width="5.28515625" customWidth="1"/>
    <col min="11992" max="11992" width="5.140625" customWidth="1"/>
    <col min="11993" max="11993" width="5.42578125" customWidth="1"/>
    <col min="11994" max="11994" width="7.5703125" customWidth="1"/>
    <col min="11995" max="11995" width="4.140625" customWidth="1"/>
    <col min="11996" max="11996" width="6" customWidth="1"/>
    <col min="11997" max="11997" width="5" customWidth="1"/>
    <col min="11998" max="11998" width="1.5703125" customWidth="1"/>
    <col min="11999" max="11999" width="8.7109375" customWidth="1"/>
    <col min="12000" max="12000" width="7" customWidth="1"/>
    <col min="12001" max="12002" width="8.5703125" customWidth="1"/>
    <col min="12033" max="12033" width="41.28515625" customWidth="1"/>
    <col min="12034" max="12034" width="14.42578125" customWidth="1"/>
    <col min="12035" max="12035" width="13.85546875" customWidth="1"/>
    <col min="12036" max="12036" width="16.5703125" customWidth="1"/>
    <col min="12037" max="12037" width="5" customWidth="1"/>
    <col min="12246" max="12246" width="15.85546875" customWidth="1"/>
    <col min="12247" max="12247" width="5.28515625" customWidth="1"/>
    <col min="12248" max="12248" width="5.140625" customWidth="1"/>
    <col min="12249" max="12249" width="5.42578125" customWidth="1"/>
    <col min="12250" max="12250" width="7.5703125" customWidth="1"/>
    <col min="12251" max="12251" width="4.140625" customWidth="1"/>
    <col min="12252" max="12252" width="6" customWidth="1"/>
    <col min="12253" max="12253" width="5" customWidth="1"/>
    <col min="12254" max="12254" width="1.5703125" customWidth="1"/>
    <col min="12255" max="12255" width="8.7109375" customWidth="1"/>
    <col min="12256" max="12256" width="7" customWidth="1"/>
    <col min="12257" max="12258" width="8.5703125" customWidth="1"/>
    <col min="12289" max="12289" width="41.28515625" customWidth="1"/>
    <col min="12290" max="12290" width="14.42578125" customWidth="1"/>
    <col min="12291" max="12291" width="13.85546875" customWidth="1"/>
    <col min="12292" max="12292" width="16.5703125" customWidth="1"/>
    <col min="12293" max="12293" width="5" customWidth="1"/>
    <col min="12502" max="12502" width="15.85546875" customWidth="1"/>
    <col min="12503" max="12503" width="5.28515625" customWidth="1"/>
    <col min="12504" max="12504" width="5.140625" customWidth="1"/>
    <col min="12505" max="12505" width="5.42578125" customWidth="1"/>
    <col min="12506" max="12506" width="7.5703125" customWidth="1"/>
    <col min="12507" max="12507" width="4.140625" customWidth="1"/>
    <col min="12508" max="12508" width="6" customWidth="1"/>
    <col min="12509" max="12509" width="5" customWidth="1"/>
    <col min="12510" max="12510" width="1.5703125" customWidth="1"/>
    <col min="12511" max="12511" width="8.7109375" customWidth="1"/>
    <col min="12512" max="12512" width="7" customWidth="1"/>
    <col min="12513" max="12514" width="8.5703125" customWidth="1"/>
    <col min="12545" max="12545" width="41.28515625" customWidth="1"/>
    <col min="12546" max="12546" width="14.42578125" customWidth="1"/>
    <col min="12547" max="12547" width="13.85546875" customWidth="1"/>
    <col min="12548" max="12548" width="16.5703125" customWidth="1"/>
    <col min="12549" max="12549" width="5" customWidth="1"/>
    <col min="12758" max="12758" width="15.85546875" customWidth="1"/>
    <col min="12759" max="12759" width="5.28515625" customWidth="1"/>
    <col min="12760" max="12760" width="5.140625" customWidth="1"/>
    <col min="12761" max="12761" width="5.42578125" customWidth="1"/>
    <col min="12762" max="12762" width="7.5703125" customWidth="1"/>
    <col min="12763" max="12763" width="4.140625" customWidth="1"/>
    <col min="12764" max="12764" width="6" customWidth="1"/>
    <col min="12765" max="12765" width="5" customWidth="1"/>
    <col min="12766" max="12766" width="1.5703125" customWidth="1"/>
    <col min="12767" max="12767" width="8.7109375" customWidth="1"/>
    <col min="12768" max="12768" width="7" customWidth="1"/>
    <col min="12769" max="12770" width="8.5703125" customWidth="1"/>
    <col min="12801" max="12801" width="41.28515625" customWidth="1"/>
    <col min="12802" max="12802" width="14.42578125" customWidth="1"/>
    <col min="12803" max="12803" width="13.85546875" customWidth="1"/>
    <col min="12804" max="12804" width="16.5703125" customWidth="1"/>
    <col min="12805" max="12805" width="5" customWidth="1"/>
    <col min="13014" max="13014" width="15.85546875" customWidth="1"/>
    <col min="13015" max="13015" width="5.28515625" customWidth="1"/>
    <col min="13016" max="13016" width="5.140625" customWidth="1"/>
    <col min="13017" max="13017" width="5.42578125" customWidth="1"/>
    <col min="13018" max="13018" width="7.5703125" customWidth="1"/>
    <col min="13019" max="13019" width="4.140625" customWidth="1"/>
    <col min="13020" max="13020" width="6" customWidth="1"/>
    <col min="13021" max="13021" width="5" customWidth="1"/>
    <col min="13022" max="13022" width="1.5703125" customWidth="1"/>
    <col min="13023" max="13023" width="8.7109375" customWidth="1"/>
    <col min="13024" max="13024" width="7" customWidth="1"/>
    <col min="13025" max="13026" width="8.5703125" customWidth="1"/>
    <col min="13057" max="13057" width="41.28515625" customWidth="1"/>
    <col min="13058" max="13058" width="14.42578125" customWidth="1"/>
    <col min="13059" max="13059" width="13.85546875" customWidth="1"/>
    <col min="13060" max="13060" width="16.5703125" customWidth="1"/>
    <col min="13061" max="13061" width="5" customWidth="1"/>
    <col min="13270" max="13270" width="15.85546875" customWidth="1"/>
    <col min="13271" max="13271" width="5.28515625" customWidth="1"/>
    <col min="13272" max="13272" width="5.140625" customWidth="1"/>
    <col min="13273" max="13273" width="5.42578125" customWidth="1"/>
    <col min="13274" max="13274" width="7.5703125" customWidth="1"/>
    <col min="13275" max="13275" width="4.140625" customWidth="1"/>
    <col min="13276" max="13276" width="6" customWidth="1"/>
    <col min="13277" max="13277" width="5" customWidth="1"/>
    <col min="13278" max="13278" width="1.5703125" customWidth="1"/>
    <col min="13279" max="13279" width="8.7109375" customWidth="1"/>
    <col min="13280" max="13280" width="7" customWidth="1"/>
    <col min="13281" max="13282" width="8.5703125" customWidth="1"/>
    <col min="13313" max="13313" width="41.28515625" customWidth="1"/>
    <col min="13314" max="13314" width="14.42578125" customWidth="1"/>
    <col min="13315" max="13315" width="13.85546875" customWidth="1"/>
    <col min="13316" max="13316" width="16.5703125" customWidth="1"/>
    <col min="13317" max="13317" width="5" customWidth="1"/>
    <col min="13526" max="13526" width="15.85546875" customWidth="1"/>
    <col min="13527" max="13527" width="5.28515625" customWidth="1"/>
    <col min="13528" max="13528" width="5.140625" customWidth="1"/>
    <col min="13529" max="13529" width="5.42578125" customWidth="1"/>
    <col min="13530" max="13530" width="7.5703125" customWidth="1"/>
    <col min="13531" max="13531" width="4.140625" customWidth="1"/>
    <col min="13532" max="13532" width="6" customWidth="1"/>
    <col min="13533" max="13533" width="5" customWidth="1"/>
    <col min="13534" max="13534" width="1.5703125" customWidth="1"/>
    <col min="13535" max="13535" width="8.7109375" customWidth="1"/>
    <col min="13536" max="13536" width="7" customWidth="1"/>
    <col min="13537" max="13538" width="8.5703125" customWidth="1"/>
    <col min="13569" max="13569" width="41.28515625" customWidth="1"/>
    <col min="13570" max="13570" width="14.42578125" customWidth="1"/>
    <col min="13571" max="13571" width="13.85546875" customWidth="1"/>
    <col min="13572" max="13572" width="16.5703125" customWidth="1"/>
    <col min="13573" max="13573" width="5" customWidth="1"/>
    <col min="13782" max="13782" width="15.85546875" customWidth="1"/>
    <col min="13783" max="13783" width="5.28515625" customWidth="1"/>
    <col min="13784" max="13784" width="5.140625" customWidth="1"/>
    <col min="13785" max="13785" width="5.42578125" customWidth="1"/>
    <col min="13786" max="13786" width="7.5703125" customWidth="1"/>
    <col min="13787" max="13787" width="4.140625" customWidth="1"/>
    <col min="13788" max="13788" width="6" customWidth="1"/>
    <col min="13789" max="13789" width="5" customWidth="1"/>
    <col min="13790" max="13790" width="1.5703125" customWidth="1"/>
    <col min="13791" max="13791" width="8.7109375" customWidth="1"/>
    <col min="13792" max="13792" width="7" customWidth="1"/>
    <col min="13793" max="13794" width="8.5703125" customWidth="1"/>
    <col min="13825" max="13825" width="41.28515625" customWidth="1"/>
    <col min="13826" max="13826" width="14.42578125" customWidth="1"/>
    <col min="13827" max="13827" width="13.85546875" customWidth="1"/>
    <col min="13828" max="13828" width="16.5703125" customWidth="1"/>
    <col min="13829" max="13829" width="5" customWidth="1"/>
    <col min="14038" max="14038" width="15.85546875" customWidth="1"/>
    <col min="14039" max="14039" width="5.28515625" customWidth="1"/>
    <col min="14040" max="14040" width="5.140625" customWidth="1"/>
    <col min="14041" max="14041" width="5.42578125" customWidth="1"/>
    <col min="14042" max="14042" width="7.5703125" customWidth="1"/>
    <col min="14043" max="14043" width="4.140625" customWidth="1"/>
    <col min="14044" max="14044" width="6" customWidth="1"/>
    <col min="14045" max="14045" width="5" customWidth="1"/>
    <col min="14046" max="14046" width="1.5703125" customWidth="1"/>
    <col min="14047" max="14047" width="8.7109375" customWidth="1"/>
    <col min="14048" max="14048" width="7" customWidth="1"/>
    <col min="14049" max="14050" width="8.5703125" customWidth="1"/>
    <col min="14081" max="14081" width="41.28515625" customWidth="1"/>
    <col min="14082" max="14082" width="14.42578125" customWidth="1"/>
    <col min="14083" max="14083" width="13.85546875" customWidth="1"/>
    <col min="14084" max="14084" width="16.5703125" customWidth="1"/>
    <col min="14085" max="14085" width="5" customWidth="1"/>
    <col min="14294" max="14294" width="15.85546875" customWidth="1"/>
    <col min="14295" max="14295" width="5.28515625" customWidth="1"/>
    <col min="14296" max="14296" width="5.140625" customWidth="1"/>
    <col min="14297" max="14297" width="5.42578125" customWidth="1"/>
    <col min="14298" max="14298" width="7.5703125" customWidth="1"/>
    <col min="14299" max="14299" width="4.140625" customWidth="1"/>
    <col min="14300" max="14300" width="6" customWidth="1"/>
    <col min="14301" max="14301" width="5" customWidth="1"/>
    <col min="14302" max="14302" width="1.5703125" customWidth="1"/>
    <col min="14303" max="14303" width="8.7109375" customWidth="1"/>
    <col min="14304" max="14304" width="7" customWidth="1"/>
    <col min="14305" max="14306" width="8.5703125" customWidth="1"/>
    <col min="14337" max="14337" width="41.28515625" customWidth="1"/>
    <col min="14338" max="14338" width="14.42578125" customWidth="1"/>
    <col min="14339" max="14339" width="13.85546875" customWidth="1"/>
    <col min="14340" max="14340" width="16.5703125" customWidth="1"/>
    <col min="14341" max="14341" width="5" customWidth="1"/>
    <col min="14550" max="14550" width="15.85546875" customWidth="1"/>
    <col min="14551" max="14551" width="5.28515625" customWidth="1"/>
    <col min="14552" max="14552" width="5.140625" customWidth="1"/>
    <col min="14553" max="14553" width="5.42578125" customWidth="1"/>
    <col min="14554" max="14554" width="7.5703125" customWidth="1"/>
    <col min="14555" max="14555" width="4.140625" customWidth="1"/>
    <col min="14556" max="14556" width="6" customWidth="1"/>
    <col min="14557" max="14557" width="5" customWidth="1"/>
    <col min="14558" max="14558" width="1.5703125" customWidth="1"/>
    <col min="14559" max="14559" width="8.7109375" customWidth="1"/>
    <col min="14560" max="14560" width="7" customWidth="1"/>
    <col min="14561" max="14562" width="8.5703125" customWidth="1"/>
    <col min="14593" max="14593" width="41.28515625" customWidth="1"/>
    <col min="14594" max="14594" width="14.42578125" customWidth="1"/>
    <col min="14595" max="14595" width="13.85546875" customWidth="1"/>
    <col min="14596" max="14596" width="16.5703125" customWidth="1"/>
    <col min="14597" max="14597" width="5" customWidth="1"/>
    <col min="14806" max="14806" width="15.85546875" customWidth="1"/>
    <col min="14807" max="14807" width="5.28515625" customWidth="1"/>
    <col min="14808" max="14808" width="5.140625" customWidth="1"/>
    <col min="14809" max="14809" width="5.42578125" customWidth="1"/>
    <col min="14810" max="14810" width="7.5703125" customWidth="1"/>
    <col min="14811" max="14811" width="4.140625" customWidth="1"/>
    <col min="14812" max="14812" width="6" customWidth="1"/>
    <col min="14813" max="14813" width="5" customWidth="1"/>
    <col min="14814" max="14814" width="1.5703125" customWidth="1"/>
    <col min="14815" max="14815" width="8.7109375" customWidth="1"/>
    <col min="14816" max="14816" width="7" customWidth="1"/>
    <col min="14817" max="14818" width="8.5703125" customWidth="1"/>
    <col min="14849" max="14849" width="41.28515625" customWidth="1"/>
    <col min="14850" max="14850" width="14.42578125" customWidth="1"/>
    <col min="14851" max="14851" width="13.85546875" customWidth="1"/>
    <col min="14852" max="14852" width="16.5703125" customWidth="1"/>
    <col min="14853" max="14853" width="5" customWidth="1"/>
    <col min="15062" max="15062" width="15.85546875" customWidth="1"/>
    <col min="15063" max="15063" width="5.28515625" customWidth="1"/>
    <col min="15064" max="15064" width="5.140625" customWidth="1"/>
    <col min="15065" max="15065" width="5.42578125" customWidth="1"/>
    <col min="15066" max="15066" width="7.5703125" customWidth="1"/>
    <col min="15067" max="15067" width="4.140625" customWidth="1"/>
    <col min="15068" max="15068" width="6" customWidth="1"/>
    <col min="15069" max="15069" width="5" customWidth="1"/>
    <col min="15070" max="15070" width="1.5703125" customWidth="1"/>
    <col min="15071" max="15071" width="8.7109375" customWidth="1"/>
    <col min="15072" max="15072" width="7" customWidth="1"/>
    <col min="15073" max="15074" width="8.5703125" customWidth="1"/>
    <col min="15105" max="15105" width="41.28515625" customWidth="1"/>
    <col min="15106" max="15106" width="14.42578125" customWidth="1"/>
    <col min="15107" max="15107" width="13.85546875" customWidth="1"/>
    <col min="15108" max="15108" width="16.5703125" customWidth="1"/>
    <col min="15109" max="15109" width="5" customWidth="1"/>
    <col min="15318" max="15318" width="15.85546875" customWidth="1"/>
    <col min="15319" max="15319" width="5.28515625" customWidth="1"/>
    <col min="15320" max="15320" width="5.140625" customWidth="1"/>
    <col min="15321" max="15321" width="5.42578125" customWidth="1"/>
    <col min="15322" max="15322" width="7.5703125" customWidth="1"/>
    <col min="15323" max="15323" width="4.140625" customWidth="1"/>
    <col min="15324" max="15324" width="6" customWidth="1"/>
    <col min="15325" max="15325" width="5" customWidth="1"/>
    <col min="15326" max="15326" width="1.5703125" customWidth="1"/>
    <col min="15327" max="15327" width="8.7109375" customWidth="1"/>
    <col min="15328" max="15328" width="7" customWidth="1"/>
    <col min="15329" max="15330" width="8.5703125" customWidth="1"/>
    <col min="15361" max="15361" width="41.28515625" customWidth="1"/>
    <col min="15362" max="15362" width="14.42578125" customWidth="1"/>
    <col min="15363" max="15363" width="13.85546875" customWidth="1"/>
    <col min="15364" max="15364" width="16.5703125" customWidth="1"/>
    <col min="15365" max="15365" width="5" customWidth="1"/>
    <col min="15574" max="15574" width="15.85546875" customWidth="1"/>
    <col min="15575" max="15575" width="5.28515625" customWidth="1"/>
    <col min="15576" max="15576" width="5.140625" customWidth="1"/>
    <col min="15577" max="15577" width="5.42578125" customWidth="1"/>
    <col min="15578" max="15578" width="7.5703125" customWidth="1"/>
    <col min="15579" max="15579" width="4.140625" customWidth="1"/>
    <col min="15580" max="15580" width="6" customWidth="1"/>
    <col min="15581" max="15581" width="5" customWidth="1"/>
    <col min="15582" max="15582" width="1.5703125" customWidth="1"/>
    <col min="15583" max="15583" width="8.7109375" customWidth="1"/>
    <col min="15584" max="15584" width="7" customWidth="1"/>
    <col min="15585" max="15586" width="8.5703125" customWidth="1"/>
    <col min="15617" max="15617" width="41.28515625" customWidth="1"/>
    <col min="15618" max="15618" width="14.42578125" customWidth="1"/>
    <col min="15619" max="15619" width="13.85546875" customWidth="1"/>
    <col min="15620" max="15620" width="16.5703125" customWidth="1"/>
    <col min="15621" max="15621" width="5" customWidth="1"/>
    <col min="15830" max="15830" width="15.85546875" customWidth="1"/>
    <col min="15831" max="15831" width="5.28515625" customWidth="1"/>
    <col min="15832" max="15832" width="5.140625" customWidth="1"/>
    <col min="15833" max="15833" width="5.42578125" customWidth="1"/>
    <col min="15834" max="15834" width="7.5703125" customWidth="1"/>
    <col min="15835" max="15835" width="4.140625" customWidth="1"/>
    <col min="15836" max="15836" width="6" customWidth="1"/>
    <col min="15837" max="15837" width="5" customWidth="1"/>
    <col min="15838" max="15838" width="1.5703125" customWidth="1"/>
    <col min="15839" max="15839" width="8.7109375" customWidth="1"/>
    <col min="15840" max="15840" width="7" customWidth="1"/>
    <col min="15841" max="15842" width="8.5703125" customWidth="1"/>
    <col min="15873" max="15873" width="41.28515625" customWidth="1"/>
    <col min="15874" max="15874" width="14.42578125" customWidth="1"/>
    <col min="15875" max="15875" width="13.85546875" customWidth="1"/>
    <col min="15876" max="15876" width="16.5703125" customWidth="1"/>
    <col min="15877" max="15877" width="5" customWidth="1"/>
    <col min="16086" max="16086" width="15.85546875" customWidth="1"/>
    <col min="16087" max="16087" width="5.28515625" customWidth="1"/>
    <col min="16088" max="16088" width="5.140625" customWidth="1"/>
    <col min="16089" max="16089" width="5.42578125" customWidth="1"/>
    <col min="16090" max="16090" width="7.5703125" customWidth="1"/>
    <col min="16091" max="16091" width="4.140625" customWidth="1"/>
    <col min="16092" max="16092" width="6" customWidth="1"/>
    <col min="16093" max="16093" width="5" customWidth="1"/>
    <col min="16094" max="16094" width="1.5703125" customWidth="1"/>
    <col min="16095" max="16095" width="8.7109375" customWidth="1"/>
    <col min="16096" max="16096" width="7" customWidth="1"/>
    <col min="16097" max="16098" width="8.5703125" customWidth="1"/>
    <col min="16129" max="16129" width="41.28515625" customWidth="1"/>
    <col min="16130" max="16130" width="14.42578125" customWidth="1"/>
    <col min="16131" max="16131" width="13.85546875" customWidth="1"/>
    <col min="16132" max="16132" width="16.5703125" customWidth="1"/>
    <col min="16133" max="16133" width="5" customWidth="1"/>
    <col min="16342" max="16342" width="15.85546875" customWidth="1"/>
    <col min="16343" max="16343" width="5.28515625" customWidth="1"/>
    <col min="16344" max="16344" width="5.140625" customWidth="1"/>
    <col min="16345" max="16345" width="5.42578125" customWidth="1"/>
    <col min="16346" max="16346" width="7.5703125" customWidth="1"/>
    <col min="16347" max="16347" width="4.140625" customWidth="1"/>
    <col min="16348" max="16348" width="6" customWidth="1"/>
    <col min="16349" max="16349" width="5" customWidth="1"/>
    <col min="16350" max="16350" width="1.5703125" customWidth="1"/>
    <col min="16351" max="16351" width="8.7109375" customWidth="1"/>
    <col min="16352" max="16352" width="7" customWidth="1"/>
    <col min="16353" max="16354" width="8.5703125" customWidth="1"/>
  </cols>
  <sheetData>
    <row r="1" spans="1:10" ht="15" x14ac:dyDescent="0.25">
      <c r="A1" s="276" t="s">
        <v>339</v>
      </c>
      <c r="B1" s="276"/>
      <c r="C1" s="276"/>
      <c r="D1" s="276"/>
      <c r="E1" s="276"/>
    </row>
    <row r="2" spans="1:10" ht="8.25" customHeight="1" x14ac:dyDescent="0.2"/>
    <row r="3" spans="1:10" s="19" customFormat="1" ht="16.5" customHeight="1" x14ac:dyDescent="0.2">
      <c r="A3" s="314" t="s">
        <v>340</v>
      </c>
      <c r="B3" s="314"/>
      <c r="C3" s="314"/>
      <c r="D3" s="314"/>
      <c r="E3" s="314"/>
    </row>
    <row r="4" spans="1:10" s="19" customFormat="1" ht="12" customHeight="1" x14ac:dyDescent="0.2">
      <c r="A4" s="105"/>
      <c r="B4" s="105"/>
      <c r="C4" s="105"/>
      <c r="D4" s="105"/>
      <c r="E4" s="105"/>
    </row>
    <row r="5" spans="1:10" s="82" customFormat="1" ht="15" customHeight="1" x14ac:dyDescent="0.2">
      <c r="A5" s="315" t="s">
        <v>341</v>
      </c>
      <c r="B5" s="315"/>
      <c r="C5" s="315"/>
      <c r="D5" s="315"/>
      <c r="E5" s="315"/>
      <c r="F5" s="106"/>
      <c r="G5" s="106"/>
      <c r="H5" s="106"/>
      <c r="I5" s="106"/>
      <c r="J5" s="106"/>
    </row>
    <row r="6" spans="1:10" s="19" customFormat="1" ht="12" customHeight="1" x14ac:dyDescent="0.2">
      <c r="A6" s="107"/>
      <c r="B6" s="107"/>
      <c r="C6" s="107"/>
      <c r="D6" s="107"/>
      <c r="E6" s="107"/>
    </row>
    <row r="7" spans="1:10" s="82" customFormat="1" ht="12" customHeight="1" x14ac:dyDescent="0.2">
      <c r="A7" s="108" t="s">
        <v>342</v>
      </c>
      <c r="B7" s="109"/>
      <c r="C7" s="316"/>
      <c r="D7" s="316"/>
      <c r="E7" s="316"/>
    </row>
    <row r="8" spans="1:10" s="18" customFormat="1" ht="12" customHeight="1" x14ac:dyDescent="0.2">
      <c r="A8" s="110" t="s">
        <v>343</v>
      </c>
      <c r="B8" s="111" t="s">
        <v>344</v>
      </c>
      <c r="C8" s="112" t="s">
        <v>345</v>
      </c>
      <c r="D8" s="113"/>
      <c r="E8" s="110"/>
    </row>
    <row r="9" spans="1:10" s="18" customFormat="1" ht="12" customHeight="1" x14ac:dyDescent="0.2">
      <c r="A9" s="110"/>
      <c r="B9" s="114"/>
      <c r="C9" s="317"/>
      <c r="D9" s="317"/>
      <c r="E9" s="317"/>
    </row>
    <row r="10" spans="1:10" s="115" customFormat="1" ht="6" customHeight="1" x14ac:dyDescent="0.15">
      <c r="A10" s="318"/>
      <c r="B10" s="318"/>
      <c r="C10" s="318"/>
      <c r="D10" s="318"/>
      <c r="E10" s="318"/>
    </row>
    <row r="11" spans="1:10" s="18" customFormat="1" ht="12" customHeight="1" x14ac:dyDescent="0.2">
      <c r="A11" s="271" t="s">
        <v>346</v>
      </c>
      <c r="B11" s="320" t="s">
        <v>347</v>
      </c>
      <c r="C11" s="320"/>
      <c r="D11" s="251" t="s">
        <v>348</v>
      </c>
      <c r="E11" s="252"/>
    </row>
    <row r="12" spans="1:10" s="18" customFormat="1" ht="12" customHeight="1" x14ac:dyDescent="0.2">
      <c r="A12" s="319"/>
      <c r="B12" s="251" t="s">
        <v>349</v>
      </c>
      <c r="C12" s="251" t="s">
        <v>350</v>
      </c>
      <c r="D12" s="251"/>
      <c r="E12" s="252"/>
    </row>
    <row r="13" spans="1:10" s="18" customFormat="1" ht="12" customHeight="1" x14ac:dyDescent="0.2">
      <c r="A13" s="272"/>
      <c r="B13" s="251"/>
      <c r="C13" s="251"/>
      <c r="D13" s="251"/>
      <c r="E13" s="252"/>
    </row>
    <row r="14" spans="1:10" s="18" customFormat="1" ht="12" customHeight="1" x14ac:dyDescent="0.2">
      <c r="B14" s="116"/>
      <c r="D14" s="313"/>
      <c r="E14" s="313"/>
    </row>
    <row r="15" spans="1:10" s="18" customFormat="1" ht="12.95" customHeight="1" x14ac:dyDescent="0.2">
      <c r="A15" s="110" t="s">
        <v>351</v>
      </c>
      <c r="B15" s="117">
        <v>51455</v>
      </c>
      <c r="C15" s="118">
        <v>2.8</v>
      </c>
      <c r="D15" s="312"/>
      <c r="E15" s="312"/>
    </row>
    <row r="16" spans="1:10" s="18" customFormat="1" ht="12.95" customHeight="1" x14ac:dyDescent="0.2">
      <c r="A16" s="110" t="s">
        <v>352</v>
      </c>
      <c r="B16" s="117">
        <v>1818853</v>
      </c>
      <c r="C16" s="118">
        <v>97.2</v>
      </c>
      <c r="D16" s="311">
        <v>520</v>
      </c>
      <c r="E16" s="311"/>
    </row>
    <row r="17" spans="1:5" s="18" customFormat="1" ht="12.95" customHeight="1" x14ac:dyDescent="0.2">
      <c r="A17" s="110" t="s">
        <v>353</v>
      </c>
      <c r="B17" s="119"/>
      <c r="C17" s="120"/>
      <c r="D17" s="311"/>
      <c r="E17" s="311"/>
    </row>
    <row r="18" spans="1:5" s="18" customFormat="1" ht="12.95" customHeight="1" x14ac:dyDescent="0.2">
      <c r="A18" s="121" t="s">
        <v>168</v>
      </c>
      <c r="B18" s="117">
        <v>599539</v>
      </c>
      <c r="C18" s="122">
        <v>33</v>
      </c>
      <c r="D18" s="311">
        <v>170</v>
      </c>
      <c r="E18" s="311"/>
    </row>
    <row r="19" spans="1:5" s="18" customFormat="1" ht="12.95" customHeight="1" x14ac:dyDescent="0.2">
      <c r="A19" s="121" t="s">
        <v>120</v>
      </c>
      <c r="B19" s="117">
        <v>343686</v>
      </c>
      <c r="C19" s="122">
        <v>18.899999999999999</v>
      </c>
      <c r="D19" s="311">
        <v>100</v>
      </c>
      <c r="E19" s="311"/>
    </row>
    <row r="20" spans="1:5" s="18" customFormat="1" ht="12.95" customHeight="1" x14ac:dyDescent="0.2">
      <c r="A20" s="121" t="s">
        <v>122</v>
      </c>
      <c r="B20" s="117">
        <v>359215</v>
      </c>
      <c r="C20" s="122">
        <v>19.7</v>
      </c>
      <c r="D20" s="311">
        <v>103</v>
      </c>
      <c r="E20" s="311"/>
    </row>
    <row r="21" spans="1:5" s="18" customFormat="1" ht="12.95" customHeight="1" x14ac:dyDescent="0.2">
      <c r="A21" s="121" t="s">
        <v>124</v>
      </c>
      <c r="B21" s="117">
        <v>105824</v>
      </c>
      <c r="C21" s="122">
        <v>5.8</v>
      </c>
      <c r="D21" s="311">
        <v>31</v>
      </c>
      <c r="E21" s="311"/>
    </row>
    <row r="22" spans="1:5" s="18" customFormat="1" ht="12.95" customHeight="1" x14ac:dyDescent="0.2">
      <c r="A22" s="121" t="s">
        <v>126</v>
      </c>
      <c r="B22" s="117">
        <v>58696</v>
      </c>
      <c r="C22" s="122">
        <v>3.2</v>
      </c>
      <c r="D22" s="311">
        <v>17</v>
      </c>
      <c r="E22" s="311"/>
    </row>
    <row r="23" spans="1:5" s="18" customFormat="1" ht="12.95" customHeight="1" x14ac:dyDescent="0.2">
      <c r="A23" s="121" t="s">
        <v>128</v>
      </c>
      <c r="B23" s="117">
        <v>59199</v>
      </c>
      <c r="C23" s="122">
        <v>3.3</v>
      </c>
      <c r="D23" s="311">
        <v>18</v>
      </c>
      <c r="E23" s="311"/>
    </row>
    <row r="24" spans="1:5" s="18" customFormat="1" ht="12.95" customHeight="1" x14ac:dyDescent="0.2">
      <c r="A24" s="121" t="s">
        <v>188</v>
      </c>
      <c r="B24" s="117">
        <v>11782</v>
      </c>
      <c r="C24" s="122">
        <v>0.6</v>
      </c>
      <c r="D24" s="311">
        <v>4</v>
      </c>
      <c r="E24" s="311"/>
    </row>
    <row r="25" spans="1:5" s="18" customFormat="1" ht="12.95" customHeight="1" x14ac:dyDescent="0.2">
      <c r="A25" s="121" t="s">
        <v>191</v>
      </c>
      <c r="B25" s="117">
        <v>1975</v>
      </c>
      <c r="C25" s="122">
        <v>0.1</v>
      </c>
      <c r="D25" s="311">
        <v>1</v>
      </c>
      <c r="E25" s="311"/>
    </row>
    <row r="26" spans="1:5" s="18" customFormat="1" ht="12.95" customHeight="1" x14ac:dyDescent="0.2">
      <c r="A26" s="121" t="s">
        <v>194</v>
      </c>
      <c r="B26" s="117">
        <v>1921</v>
      </c>
      <c r="C26" s="122">
        <v>0.1</v>
      </c>
      <c r="D26" s="311">
        <v>1</v>
      </c>
      <c r="E26" s="311"/>
    </row>
    <row r="27" spans="1:5" s="18" customFormat="1" ht="12.95" customHeight="1" x14ac:dyDescent="0.2">
      <c r="A27" s="121" t="s">
        <v>197</v>
      </c>
      <c r="B27" s="117">
        <v>1783</v>
      </c>
      <c r="C27" s="122">
        <v>0.1</v>
      </c>
      <c r="D27" s="311">
        <v>1</v>
      </c>
      <c r="E27" s="311"/>
    </row>
    <row r="28" spans="1:5" s="18" customFormat="1" ht="12.95" customHeight="1" x14ac:dyDescent="0.2">
      <c r="A28" s="121" t="s">
        <v>354</v>
      </c>
      <c r="B28" s="117">
        <v>3318</v>
      </c>
      <c r="C28" s="122">
        <v>0.2</v>
      </c>
      <c r="D28" s="311">
        <v>1</v>
      </c>
      <c r="E28" s="311"/>
    </row>
    <row r="29" spans="1:5" s="18" customFormat="1" ht="12.95" customHeight="1" x14ac:dyDescent="0.2">
      <c r="A29" s="121" t="s">
        <v>203</v>
      </c>
      <c r="B29" s="117">
        <v>966</v>
      </c>
      <c r="C29" s="122">
        <v>0.1</v>
      </c>
      <c r="D29" s="311" t="s">
        <v>3</v>
      </c>
      <c r="E29" s="311"/>
    </row>
    <row r="30" spans="1:5" s="18" customFormat="1" ht="12.95" customHeight="1" x14ac:dyDescent="0.2">
      <c r="A30" s="121" t="s">
        <v>207</v>
      </c>
      <c r="B30" s="117">
        <v>15509</v>
      </c>
      <c r="C30" s="122">
        <v>0.9</v>
      </c>
      <c r="D30" s="311">
        <v>4</v>
      </c>
      <c r="E30" s="311"/>
    </row>
    <row r="31" spans="1:5" s="18" customFormat="1" ht="12.95" customHeight="1" x14ac:dyDescent="0.2">
      <c r="A31" s="121" t="s">
        <v>130</v>
      </c>
      <c r="B31" s="117">
        <v>77263</v>
      </c>
      <c r="C31" s="122">
        <v>4.2</v>
      </c>
      <c r="D31" s="311">
        <v>22</v>
      </c>
      <c r="E31" s="311"/>
    </row>
    <row r="32" spans="1:5" s="18" customFormat="1" ht="12.95" customHeight="1" x14ac:dyDescent="0.2">
      <c r="A32" s="121" t="s">
        <v>210</v>
      </c>
      <c r="B32" s="117">
        <v>3367</v>
      </c>
      <c r="C32" s="122">
        <v>0.2</v>
      </c>
      <c r="D32" s="311">
        <v>1</v>
      </c>
      <c r="E32" s="311"/>
    </row>
    <row r="33" spans="1:5" s="18" customFormat="1" ht="12.95" customHeight="1" x14ac:dyDescent="0.2">
      <c r="A33" s="121" t="s">
        <v>212</v>
      </c>
      <c r="B33" s="117">
        <v>2549</v>
      </c>
      <c r="C33" s="122">
        <v>0.1</v>
      </c>
      <c r="D33" s="311">
        <v>1</v>
      </c>
      <c r="E33" s="311"/>
    </row>
    <row r="34" spans="1:5" s="18" customFormat="1" ht="12.95" customHeight="1" x14ac:dyDescent="0.2">
      <c r="A34" s="121" t="s">
        <v>215</v>
      </c>
      <c r="B34" s="117">
        <v>3039</v>
      </c>
      <c r="C34" s="122">
        <v>0.2</v>
      </c>
      <c r="D34" s="311">
        <v>1</v>
      </c>
      <c r="E34" s="311"/>
    </row>
    <row r="35" spans="1:5" s="18" customFormat="1" ht="12.95" customHeight="1" x14ac:dyDescent="0.2">
      <c r="A35" s="121" t="s">
        <v>218</v>
      </c>
      <c r="B35" s="117">
        <v>8927</v>
      </c>
      <c r="C35" s="122">
        <v>0.5</v>
      </c>
      <c r="D35" s="311">
        <v>3</v>
      </c>
      <c r="E35" s="311"/>
    </row>
    <row r="36" spans="1:5" s="18" customFormat="1" ht="12.95" customHeight="1" x14ac:dyDescent="0.2">
      <c r="A36" s="121" t="s">
        <v>221</v>
      </c>
      <c r="B36" s="117">
        <v>4478</v>
      </c>
      <c r="C36" s="122">
        <v>0.2</v>
      </c>
      <c r="D36" s="311">
        <v>1</v>
      </c>
      <c r="E36" s="311"/>
    </row>
    <row r="37" spans="1:5" s="18" customFormat="1" ht="12.95" customHeight="1" x14ac:dyDescent="0.2">
      <c r="A37" s="121" t="s">
        <v>223</v>
      </c>
      <c r="B37" s="117">
        <v>8872</v>
      </c>
      <c r="C37" s="122">
        <v>0.5</v>
      </c>
      <c r="D37" s="311">
        <v>3</v>
      </c>
      <c r="E37" s="311"/>
    </row>
    <row r="38" spans="1:5" s="18" customFormat="1" ht="12.95" customHeight="1" x14ac:dyDescent="0.2">
      <c r="A38" s="121" t="s">
        <v>224</v>
      </c>
      <c r="B38" s="117">
        <v>886</v>
      </c>
      <c r="C38" s="122">
        <v>0</v>
      </c>
      <c r="D38" s="311" t="s">
        <v>3</v>
      </c>
      <c r="E38" s="311"/>
    </row>
    <row r="39" spans="1:5" s="18" customFormat="1" ht="12.95" customHeight="1" x14ac:dyDescent="0.2">
      <c r="A39" s="121" t="s">
        <v>226</v>
      </c>
      <c r="B39" s="117">
        <v>5355</v>
      </c>
      <c r="C39" s="122">
        <v>0.3</v>
      </c>
      <c r="D39" s="311">
        <v>1</v>
      </c>
      <c r="E39" s="311"/>
    </row>
    <row r="40" spans="1:5" s="18" customFormat="1" ht="12.95" customHeight="1" x14ac:dyDescent="0.2">
      <c r="A40" s="121" t="s">
        <v>228</v>
      </c>
      <c r="B40" s="117">
        <v>2264</v>
      </c>
      <c r="C40" s="122">
        <v>0.1</v>
      </c>
      <c r="D40" s="311">
        <v>1</v>
      </c>
      <c r="E40" s="311"/>
    </row>
    <row r="41" spans="1:5" s="18" customFormat="1" ht="12.95" customHeight="1" x14ac:dyDescent="0.2">
      <c r="A41" s="121" t="s">
        <v>230</v>
      </c>
      <c r="B41" s="117">
        <v>8644</v>
      </c>
      <c r="C41" s="122">
        <v>0.5</v>
      </c>
      <c r="D41" s="311">
        <v>2</v>
      </c>
      <c r="E41" s="311"/>
    </row>
    <row r="42" spans="1:5" s="18" customFormat="1" ht="12.95" customHeight="1" x14ac:dyDescent="0.2">
      <c r="A42" s="121" t="s">
        <v>232</v>
      </c>
      <c r="B42" s="117">
        <v>12084</v>
      </c>
      <c r="C42" s="122">
        <v>0.7</v>
      </c>
      <c r="D42" s="311">
        <v>3</v>
      </c>
      <c r="E42" s="311"/>
    </row>
    <row r="43" spans="1:5" s="18" customFormat="1" ht="12.95" customHeight="1" x14ac:dyDescent="0.2">
      <c r="A43" s="121" t="s">
        <v>234</v>
      </c>
      <c r="B43" s="117">
        <v>4145</v>
      </c>
      <c r="C43" s="122">
        <v>0.2</v>
      </c>
      <c r="D43" s="311">
        <v>1</v>
      </c>
      <c r="E43" s="311"/>
    </row>
    <row r="44" spans="1:5" s="18" customFormat="1" ht="12.95" customHeight="1" x14ac:dyDescent="0.2">
      <c r="A44" s="121" t="s">
        <v>236</v>
      </c>
      <c r="B44" s="117">
        <v>1550</v>
      </c>
      <c r="C44" s="122">
        <v>0.1</v>
      </c>
      <c r="D44" s="311">
        <v>1</v>
      </c>
      <c r="E44" s="311"/>
    </row>
    <row r="45" spans="1:5" s="18" customFormat="1" ht="12.95" customHeight="1" x14ac:dyDescent="0.2">
      <c r="A45" s="121" t="s">
        <v>238</v>
      </c>
      <c r="B45" s="117">
        <v>27279</v>
      </c>
      <c r="C45" s="122">
        <v>1.5</v>
      </c>
      <c r="D45" s="311">
        <v>7</v>
      </c>
      <c r="E45" s="311"/>
    </row>
    <row r="46" spans="1:5" s="18" customFormat="1" ht="12.95" customHeight="1" x14ac:dyDescent="0.2">
      <c r="A46" s="121" t="s">
        <v>240</v>
      </c>
      <c r="B46" s="117">
        <v>11171</v>
      </c>
      <c r="C46" s="122">
        <v>0.6</v>
      </c>
      <c r="D46" s="311">
        <v>4</v>
      </c>
      <c r="E46" s="311"/>
    </row>
    <row r="47" spans="1:5" s="18" customFormat="1" ht="12.95" customHeight="1" x14ac:dyDescent="0.2">
      <c r="A47" s="121" t="s">
        <v>242</v>
      </c>
      <c r="B47" s="117">
        <v>11534</v>
      </c>
      <c r="C47" s="122">
        <v>0.6</v>
      </c>
      <c r="D47" s="311">
        <v>5</v>
      </c>
      <c r="E47" s="311"/>
    </row>
    <row r="48" spans="1:5" s="18" customFormat="1" ht="12.95" customHeight="1" x14ac:dyDescent="0.2">
      <c r="A48" s="121" t="s">
        <v>244</v>
      </c>
      <c r="B48" s="117">
        <v>16372</v>
      </c>
      <c r="C48" s="122">
        <v>0.9</v>
      </c>
      <c r="D48" s="311">
        <v>4</v>
      </c>
      <c r="E48" s="311"/>
    </row>
    <row r="49" spans="1:5" s="18" customFormat="1" ht="12.95" customHeight="1" x14ac:dyDescent="0.2">
      <c r="A49" s="121" t="s">
        <v>246</v>
      </c>
      <c r="B49" s="117">
        <v>957</v>
      </c>
      <c r="C49" s="122">
        <v>0.1</v>
      </c>
      <c r="D49" s="311" t="s">
        <v>3</v>
      </c>
      <c r="E49" s="311"/>
    </row>
    <row r="50" spans="1:5" s="18" customFormat="1" ht="12.95" customHeight="1" x14ac:dyDescent="0.2">
      <c r="A50" s="121" t="s">
        <v>248</v>
      </c>
      <c r="B50" s="117">
        <v>9335</v>
      </c>
      <c r="C50" s="122">
        <v>0.5</v>
      </c>
      <c r="D50" s="311">
        <v>3</v>
      </c>
      <c r="E50" s="311"/>
    </row>
    <row r="51" spans="1:5" s="18" customFormat="1" ht="12.95" customHeight="1" x14ac:dyDescent="0.2">
      <c r="A51" s="121" t="s">
        <v>250</v>
      </c>
      <c r="B51" s="117">
        <v>3956</v>
      </c>
      <c r="C51" s="122">
        <v>0.2</v>
      </c>
      <c r="D51" s="311">
        <v>1</v>
      </c>
      <c r="E51" s="311"/>
    </row>
    <row r="52" spans="1:5" s="18" customFormat="1" ht="12.95" customHeight="1" x14ac:dyDescent="0.2">
      <c r="A52" s="121" t="s">
        <v>252</v>
      </c>
      <c r="B52" s="117">
        <v>278</v>
      </c>
      <c r="C52" s="122">
        <v>0</v>
      </c>
      <c r="D52" s="311" t="s">
        <v>3</v>
      </c>
      <c r="E52" s="311"/>
    </row>
    <row r="53" spans="1:5" s="18" customFormat="1" ht="12.95" customHeight="1" x14ac:dyDescent="0.2">
      <c r="A53" s="121" t="s">
        <v>254</v>
      </c>
      <c r="B53" s="117">
        <v>259</v>
      </c>
      <c r="C53" s="122">
        <v>0</v>
      </c>
      <c r="D53" s="311" t="s">
        <v>3</v>
      </c>
      <c r="E53" s="311"/>
    </row>
    <row r="54" spans="1:5" s="18" customFormat="1" ht="12.95" customHeight="1" x14ac:dyDescent="0.2">
      <c r="A54" s="121" t="s">
        <v>256</v>
      </c>
      <c r="B54" s="117">
        <v>913</v>
      </c>
      <c r="C54" s="122">
        <v>0.1</v>
      </c>
      <c r="D54" s="311" t="s">
        <v>3</v>
      </c>
      <c r="E54" s="311"/>
    </row>
    <row r="55" spans="1:5" s="18" customFormat="1" ht="12.95" customHeight="1" x14ac:dyDescent="0.2">
      <c r="A55" s="121" t="s">
        <v>258</v>
      </c>
      <c r="B55" s="117">
        <v>2505</v>
      </c>
      <c r="C55" s="122">
        <v>0.1</v>
      </c>
      <c r="D55" s="311">
        <v>1</v>
      </c>
      <c r="E55" s="311"/>
    </row>
    <row r="56" spans="1:5" s="18" customFormat="1" ht="12.95" customHeight="1" x14ac:dyDescent="0.2">
      <c r="A56" s="121" t="s">
        <v>260</v>
      </c>
      <c r="B56" s="117">
        <v>305</v>
      </c>
      <c r="C56" s="122">
        <v>0</v>
      </c>
      <c r="D56" s="311" t="s">
        <v>3</v>
      </c>
      <c r="E56" s="311"/>
    </row>
    <row r="57" spans="1:5" s="18" customFormat="1" ht="12.95" customHeight="1" x14ac:dyDescent="0.2">
      <c r="A57" s="121" t="s">
        <v>262</v>
      </c>
      <c r="B57" s="117">
        <v>653</v>
      </c>
      <c r="C57" s="122">
        <v>0</v>
      </c>
      <c r="D57" s="311" t="s">
        <v>3</v>
      </c>
      <c r="E57" s="311"/>
    </row>
    <row r="58" spans="1:5" s="18" customFormat="1" ht="12.95" customHeight="1" x14ac:dyDescent="0.2">
      <c r="A58" s="121" t="s">
        <v>264</v>
      </c>
      <c r="B58" s="117">
        <v>3627</v>
      </c>
      <c r="C58" s="122">
        <v>0.2</v>
      </c>
      <c r="D58" s="311">
        <v>1</v>
      </c>
      <c r="E58" s="311"/>
    </row>
    <row r="59" spans="1:5" s="18" customFormat="1" ht="12.95" customHeight="1" x14ac:dyDescent="0.2">
      <c r="A59" s="121" t="s">
        <v>266</v>
      </c>
      <c r="B59" s="117">
        <v>447</v>
      </c>
      <c r="C59" s="122">
        <v>0</v>
      </c>
      <c r="D59" s="311" t="s">
        <v>3</v>
      </c>
      <c r="E59" s="311"/>
    </row>
    <row r="60" spans="1:5" s="18" customFormat="1" ht="12.95" customHeight="1" x14ac:dyDescent="0.2">
      <c r="A60" s="121" t="s">
        <v>296</v>
      </c>
      <c r="B60" s="117">
        <v>22426</v>
      </c>
      <c r="C60" s="122">
        <v>1.2</v>
      </c>
      <c r="D60" s="311">
        <v>2</v>
      </c>
      <c r="E60" s="311"/>
    </row>
  </sheetData>
  <mergeCells count="58">
    <mergeCell ref="D14:E14"/>
    <mergeCell ref="A1:E1"/>
    <mergeCell ref="A3:E3"/>
    <mergeCell ref="A5:E5"/>
    <mergeCell ref="C7:E7"/>
    <mergeCell ref="C9:E9"/>
    <mergeCell ref="A10:E10"/>
    <mergeCell ref="A11:A13"/>
    <mergeCell ref="B11:C11"/>
    <mergeCell ref="D11:E13"/>
    <mergeCell ref="B12:B13"/>
    <mergeCell ref="C12:C13"/>
    <mergeCell ref="D26:E26"/>
    <mergeCell ref="D15:E15"/>
    <mergeCell ref="D16:E16"/>
    <mergeCell ref="D17:E17"/>
    <mergeCell ref="D18:E18"/>
    <mergeCell ref="D19:E19"/>
    <mergeCell ref="D20:E20"/>
    <mergeCell ref="D21:E21"/>
    <mergeCell ref="D22:E22"/>
    <mergeCell ref="D23:E23"/>
    <mergeCell ref="D24:E24"/>
    <mergeCell ref="D25:E25"/>
    <mergeCell ref="D38:E38"/>
    <mergeCell ref="D27:E27"/>
    <mergeCell ref="D28:E28"/>
    <mergeCell ref="D29:E29"/>
    <mergeCell ref="D30:E30"/>
    <mergeCell ref="D31:E31"/>
    <mergeCell ref="D32:E32"/>
    <mergeCell ref="D33:E33"/>
    <mergeCell ref="D34:E34"/>
    <mergeCell ref="D35:E35"/>
    <mergeCell ref="D36:E36"/>
    <mergeCell ref="D37:E37"/>
    <mergeCell ref="D50:E50"/>
    <mergeCell ref="D39:E39"/>
    <mergeCell ref="D40:E40"/>
    <mergeCell ref="D41:E41"/>
    <mergeCell ref="D42:E42"/>
    <mergeCell ref="D43:E43"/>
    <mergeCell ref="D44:E44"/>
    <mergeCell ref="D45:E45"/>
    <mergeCell ref="D46:E46"/>
    <mergeCell ref="D47:E47"/>
    <mergeCell ref="D48:E48"/>
    <mergeCell ref="D49:E49"/>
    <mergeCell ref="D57:E57"/>
    <mergeCell ref="D58:E58"/>
    <mergeCell ref="D59:E59"/>
    <mergeCell ref="D60:E60"/>
    <mergeCell ref="D51:E51"/>
    <mergeCell ref="D52:E52"/>
    <mergeCell ref="D53:E53"/>
    <mergeCell ref="D54:E54"/>
    <mergeCell ref="D55:E55"/>
    <mergeCell ref="D56:E56"/>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7"/>
  <sheetViews>
    <sheetView zoomScale="140" zoomScaleNormal="140" workbookViewId="0">
      <selection sqref="A1:H1"/>
    </sheetView>
  </sheetViews>
  <sheetFormatPr baseColWidth="10" defaultColWidth="5.7109375" defaultRowHeight="11.25" x14ac:dyDescent="0.2"/>
  <cols>
    <col min="1" max="1" width="4" style="139" customWidth="1"/>
    <col min="2" max="2" width="21.5703125" style="18" customWidth="1"/>
    <col min="3" max="3" width="6.28515625" style="18" customWidth="1"/>
    <col min="4" max="4" width="8.28515625" style="18" customWidth="1"/>
    <col min="5" max="8" width="13" style="18" customWidth="1"/>
    <col min="9" max="17" width="9.7109375" style="18" customWidth="1"/>
    <col min="18" max="18" width="4.140625" style="139" customWidth="1"/>
    <col min="19" max="252" width="11.42578125" style="18" customWidth="1"/>
    <col min="253" max="253" width="3.7109375" style="18" customWidth="1"/>
    <col min="254" max="254" width="12.140625" style="18" customWidth="1"/>
    <col min="255" max="255" width="4.85546875" style="18" customWidth="1"/>
    <col min="256" max="256" width="5.7109375" style="18"/>
    <col min="257" max="257" width="4" style="18" customWidth="1"/>
    <col min="258" max="258" width="21.5703125" style="18" customWidth="1"/>
    <col min="259" max="259" width="6.28515625" style="18" customWidth="1"/>
    <col min="260" max="260" width="8.28515625" style="18" customWidth="1"/>
    <col min="261" max="264" width="13" style="18" customWidth="1"/>
    <col min="265" max="273" width="9.7109375" style="18" customWidth="1"/>
    <col min="274" max="274" width="4.140625" style="18" customWidth="1"/>
    <col min="275" max="508" width="11.42578125" style="18" customWidth="1"/>
    <col min="509" max="509" width="3.7109375" style="18" customWidth="1"/>
    <col min="510" max="510" width="12.140625" style="18" customWidth="1"/>
    <col min="511" max="511" width="4.85546875" style="18" customWidth="1"/>
    <col min="512" max="512" width="5.7109375" style="18"/>
    <col min="513" max="513" width="4" style="18" customWidth="1"/>
    <col min="514" max="514" width="21.5703125" style="18" customWidth="1"/>
    <col min="515" max="515" width="6.28515625" style="18" customWidth="1"/>
    <col min="516" max="516" width="8.28515625" style="18" customWidth="1"/>
    <col min="517" max="520" width="13" style="18" customWidth="1"/>
    <col min="521" max="529" width="9.7109375" style="18" customWidth="1"/>
    <col min="530" max="530" width="4.140625" style="18" customWidth="1"/>
    <col min="531" max="764" width="11.42578125" style="18" customWidth="1"/>
    <col min="765" max="765" width="3.7109375" style="18" customWidth="1"/>
    <col min="766" max="766" width="12.140625" style="18" customWidth="1"/>
    <col min="767" max="767" width="4.85546875" style="18" customWidth="1"/>
    <col min="768" max="768" width="5.7109375" style="18"/>
    <col min="769" max="769" width="4" style="18" customWidth="1"/>
    <col min="770" max="770" width="21.5703125" style="18" customWidth="1"/>
    <col min="771" max="771" width="6.28515625" style="18" customWidth="1"/>
    <col min="772" max="772" width="8.28515625" style="18" customWidth="1"/>
    <col min="773" max="776" width="13" style="18" customWidth="1"/>
    <col min="777" max="785" width="9.7109375" style="18" customWidth="1"/>
    <col min="786" max="786" width="4.140625" style="18" customWidth="1"/>
    <col min="787" max="1020" width="11.42578125" style="18" customWidth="1"/>
    <col min="1021" max="1021" width="3.7109375" style="18" customWidth="1"/>
    <col min="1022" max="1022" width="12.140625" style="18" customWidth="1"/>
    <col min="1023" max="1023" width="4.85546875" style="18" customWidth="1"/>
    <col min="1024" max="1024" width="5.7109375" style="18"/>
    <col min="1025" max="1025" width="4" style="18" customWidth="1"/>
    <col min="1026" max="1026" width="21.5703125" style="18" customWidth="1"/>
    <col min="1027" max="1027" width="6.28515625" style="18" customWidth="1"/>
    <col min="1028" max="1028" width="8.28515625" style="18" customWidth="1"/>
    <col min="1029" max="1032" width="13" style="18" customWidth="1"/>
    <col min="1033" max="1041" width="9.7109375" style="18" customWidth="1"/>
    <col min="1042" max="1042" width="4.140625" style="18" customWidth="1"/>
    <col min="1043" max="1276" width="11.42578125" style="18" customWidth="1"/>
    <col min="1277" max="1277" width="3.7109375" style="18" customWidth="1"/>
    <col min="1278" max="1278" width="12.140625" style="18" customWidth="1"/>
    <col min="1279" max="1279" width="4.85546875" style="18" customWidth="1"/>
    <col min="1280" max="1280" width="5.7109375" style="18"/>
    <col min="1281" max="1281" width="4" style="18" customWidth="1"/>
    <col min="1282" max="1282" width="21.5703125" style="18" customWidth="1"/>
    <col min="1283" max="1283" width="6.28515625" style="18" customWidth="1"/>
    <col min="1284" max="1284" width="8.28515625" style="18" customWidth="1"/>
    <col min="1285" max="1288" width="13" style="18" customWidth="1"/>
    <col min="1289" max="1297" width="9.7109375" style="18" customWidth="1"/>
    <col min="1298" max="1298" width="4.140625" style="18" customWidth="1"/>
    <col min="1299" max="1532" width="11.42578125" style="18" customWidth="1"/>
    <col min="1533" max="1533" width="3.7109375" style="18" customWidth="1"/>
    <col min="1534" max="1534" width="12.140625" style="18" customWidth="1"/>
    <col min="1535" max="1535" width="4.85546875" style="18" customWidth="1"/>
    <col min="1536" max="1536" width="5.7109375" style="18"/>
    <col min="1537" max="1537" width="4" style="18" customWidth="1"/>
    <col min="1538" max="1538" width="21.5703125" style="18" customWidth="1"/>
    <col min="1539" max="1539" width="6.28515625" style="18" customWidth="1"/>
    <col min="1540" max="1540" width="8.28515625" style="18" customWidth="1"/>
    <col min="1541" max="1544" width="13" style="18" customWidth="1"/>
    <col min="1545" max="1553" width="9.7109375" style="18" customWidth="1"/>
    <col min="1554" max="1554" width="4.140625" style="18" customWidth="1"/>
    <col min="1555" max="1788" width="11.42578125" style="18" customWidth="1"/>
    <col min="1789" max="1789" width="3.7109375" style="18" customWidth="1"/>
    <col min="1790" max="1790" width="12.140625" style="18" customWidth="1"/>
    <col min="1791" max="1791" width="4.85546875" style="18" customWidth="1"/>
    <col min="1792" max="1792" width="5.7109375" style="18"/>
    <col min="1793" max="1793" width="4" style="18" customWidth="1"/>
    <col min="1794" max="1794" width="21.5703125" style="18" customWidth="1"/>
    <col min="1795" max="1795" width="6.28515625" style="18" customWidth="1"/>
    <col min="1796" max="1796" width="8.28515625" style="18" customWidth="1"/>
    <col min="1797" max="1800" width="13" style="18" customWidth="1"/>
    <col min="1801" max="1809" width="9.7109375" style="18" customWidth="1"/>
    <col min="1810" max="1810" width="4.140625" style="18" customWidth="1"/>
    <col min="1811" max="2044" width="11.42578125" style="18" customWidth="1"/>
    <col min="2045" max="2045" width="3.7109375" style="18" customWidth="1"/>
    <col min="2046" max="2046" width="12.140625" style="18" customWidth="1"/>
    <col min="2047" max="2047" width="4.85546875" style="18" customWidth="1"/>
    <col min="2048" max="2048" width="5.7109375" style="18"/>
    <col min="2049" max="2049" width="4" style="18" customWidth="1"/>
    <col min="2050" max="2050" width="21.5703125" style="18" customWidth="1"/>
    <col min="2051" max="2051" width="6.28515625" style="18" customWidth="1"/>
    <col min="2052" max="2052" width="8.28515625" style="18" customWidth="1"/>
    <col min="2053" max="2056" width="13" style="18" customWidth="1"/>
    <col min="2057" max="2065" width="9.7109375" style="18" customWidth="1"/>
    <col min="2066" max="2066" width="4.140625" style="18" customWidth="1"/>
    <col min="2067" max="2300" width="11.42578125" style="18" customWidth="1"/>
    <col min="2301" max="2301" width="3.7109375" style="18" customWidth="1"/>
    <col min="2302" max="2302" width="12.140625" style="18" customWidth="1"/>
    <col min="2303" max="2303" width="4.85546875" style="18" customWidth="1"/>
    <col min="2304" max="2304" width="5.7109375" style="18"/>
    <col min="2305" max="2305" width="4" style="18" customWidth="1"/>
    <col min="2306" max="2306" width="21.5703125" style="18" customWidth="1"/>
    <col min="2307" max="2307" width="6.28515625" style="18" customWidth="1"/>
    <col min="2308" max="2308" width="8.28515625" style="18" customWidth="1"/>
    <col min="2309" max="2312" width="13" style="18" customWidth="1"/>
    <col min="2313" max="2321" width="9.7109375" style="18" customWidth="1"/>
    <col min="2322" max="2322" width="4.140625" style="18" customWidth="1"/>
    <col min="2323" max="2556" width="11.42578125" style="18" customWidth="1"/>
    <col min="2557" max="2557" width="3.7109375" style="18" customWidth="1"/>
    <col min="2558" max="2558" width="12.140625" style="18" customWidth="1"/>
    <col min="2559" max="2559" width="4.85546875" style="18" customWidth="1"/>
    <col min="2560" max="2560" width="5.7109375" style="18"/>
    <col min="2561" max="2561" width="4" style="18" customWidth="1"/>
    <col min="2562" max="2562" width="21.5703125" style="18" customWidth="1"/>
    <col min="2563" max="2563" width="6.28515625" style="18" customWidth="1"/>
    <col min="2564" max="2564" width="8.28515625" style="18" customWidth="1"/>
    <col min="2565" max="2568" width="13" style="18" customWidth="1"/>
    <col min="2569" max="2577" width="9.7109375" style="18" customWidth="1"/>
    <col min="2578" max="2578" width="4.140625" style="18" customWidth="1"/>
    <col min="2579" max="2812" width="11.42578125" style="18" customWidth="1"/>
    <col min="2813" max="2813" width="3.7109375" style="18" customWidth="1"/>
    <col min="2814" max="2814" width="12.140625" style="18" customWidth="1"/>
    <col min="2815" max="2815" width="4.85546875" style="18" customWidth="1"/>
    <col min="2816" max="2816" width="5.7109375" style="18"/>
    <col min="2817" max="2817" width="4" style="18" customWidth="1"/>
    <col min="2818" max="2818" width="21.5703125" style="18" customWidth="1"/>
    <col min="2819" max="2819" width="6.28515625" style="18" customWidth="1"/>
    <col min="2820" max="2820" width="8.28515625" style="18" customWidth="1"/>
    <col min="2821" max="2824" width="13" style="18" customWidth="1"/>
    <col min="2825" max="2833" width="9.7109375" style="18" customWidth="1"/>
    <col min="2834" max="2834" width="4.140625" style="18" customWidth="1"/>
    <col min="2835" max="3068" width="11.42578125" style="18" customWidth="1"/>
    <col min="3069" max="3069" width="3.7109375" style="18" customWidth="1"/>
    <col min="3070" max="3070" width="12.140625" style="18" customWidth="1"/>
    <col min="3071" max="3071" width="4.85546875" style="18" customWidth="1"/>
    <col min="3072" max="3072" width="5.7109375" style="18"/>
    <col min="3073" max="3073" width="4" style="18" customWidth="1"/>
    <col min="3074" max="3074" width="21.5703125" style="18" customWidth="1"/>
    <col min="3075" max="3075" width="6.28515625" style="18" customWidth="1"/>
    <col min="3076" max="3076" width="8.28515625" style="18" customWidth="1"/>
    <col min="3077" max="3080" width="13" style="18" customWidth="1"/>
    <col min="3081" max="3089" width="9.7109375" style="18" customWidth="1"/>
    <col min="3090" max="3090" width="4.140625" style="18" customWidth="1"/>
    <col min="3091" max="3324" width="11.42578125" style="18" customWidth="1"/>
    <col min="3325" max="3325" width="3.7109375" style="18" customWidth="1"/>
    <col min="3326" max="3326" width="12.140625" style="18" customWidth="1"/>
    <col min="3327" max="3327" width="4.85546875" style="18" customWidth="1"/>
    <col min="3328" max="3328" width="5.7109375" style="18"/>
    <col min="3329" max="3329" width="4" style="18" customWidth="1"/>
    <col min="3330" max="3330" width="21.5703125" style="18" customWidth="1"/>
    <col min="3331" max="3331" width="6.28515625" style="18" customWidth="1"/>
    <col min="3332" max="3332" width="8.28515625" style="18" customWidth="1"/>
    <col min="3333" max="3336" width="13" style="18" customWidth="1"/>
    <col min="3337" max="3345" width="9.7109375" style="18" customWidth="1"/>
    <col min="3346" max="3346" width="4.140625" style="18" customWidth="1"/>
    <col min="3347" max="3580" width="11.42578125" style="18" customWidth="1"/>
    <col min="3581" max="3581" width="3.7109375" style="18" customWidth="1"/>
    <col min="3582" max="3582" width="12.140625" style="18" customWidth="1"/>
    <col min="3583" max="3583" width="4.85546875" style="18" customWidth="1"/>
    <col min="3584" max="3584" width="5.7109375" style="18"/>
    <col min="3585" max="3585" width="4" style="18" customWidth="1"/>
    <col min="3586" max="3586" width="21.5703125" style="18" customWidth="1"/>
    <col min="3587" max="3587" width="6.28515625" style="18" customWidth="1"/>
    <col min="3588" max="3588" width="8.28515625" style="18" customWidth="1"/>
    <col min="3589" max="3592" width="13" style="18" customWidth="1"/>
    <col min="3593" max="3601" width="9.7109375" style="18" customWidth="1"/>
    <col min="3602" max="3602" width="4.140625" style="18" customWidth="1"/>
    <col min="3603" max="3836" width="11.42578125" style="18" customWidth="1"/>
    <col min="3837" max="3837" width="3.7109375" style="18" customWidth="1"/>
    <col min="3838" max="3838" width="12.140625" style="18" customWidth="1"/>
    <col min="3839" max="3839" width="4.85546875" style="18" customWidth="1"/>
    <col min="3840" max="3840" width="5.7109375" style="18"/>
    <col min="3841" max="3841" width="4" style="18" customWidth="1"/>
    <col min="3842" max="3842" width="21.5703125" style="18" customWidth="1"/>
    <col min="3843" max="3843" width="6.28515625" style="18" customWidth="1"/>
    <col min="3844" max="3844" width="8.28515625" style="18" customWidth="1"/>
    <col min="3845" max="3848" width="13" style="18" customWidth="1"/>
    <col min="3849" max="3857" width="9.7109375" style="18" customWidth="1"/>
    <col min="3858" max="3858" width="4.140625" style="18" customWidth="1"/>
    <col min="3859" max="4092" width="11.42578125" style="18" customWidth="1"/>
    <col min="4093" max="4093" width="3.7109375" style="18" customWidth="1"/>
    <col min="4094" max="4094" width="12.140625" style="18" customWidth="1"/>
    <col min="4095" max="4095" width="4.85546875" style="18" customWidth="1"/>
    <col min="4096" max="4096" width="5.7109375" style="18"/>
    <col min="4097" max="4097" width="4" style="18" customWidth="1"/>
    <col min="4098" max="4098" width="21.5703125" style="18" customWidth="1"/>
    <col min="4099" max="4099" width="6.28515625" style="18" customWidth="1"/>
    <col min="4100" max="4100" width="8.28515625" style="18" customWidth="1"/>
    <col min="4101" max="4104" width="13" style="18" customWidth="1"/>
    <col min="4105" max="4113" width="9.7109375" style="18" customWidth="1"/>
    <col min="4114" max="4114" width="4.140625" style="18" customWidth="1"/>
    <col min="4115" max="4348" width="11.42578125" style="18" customWidth="1"/>
    <col min="4349" max="4349" width="3.7109375" style="18" customWidth="1"/>
    <col min="4350" max="4350" width="12.140625" style="18" customWidth="1"/>
    <col min="4351" max="4351" width="4.85546875" style="18" customWidth="1"/>
    <col min="4352" max="4352" width="5.7109375" style="18"/>
    <col min="4353" max="4353" width="4" style="18" customWidth="1"/>
    <col min="4354" max="4354" width="21.5703125" style="18" customWidth="1"/>
    <col min="4355" max="4355" width="6.28515625" style="18" customWidth="1"/>
    <col min="4356" max="4356" width="8.28515625" style="18" customWidth="1"/>
    <col min="4357" max="4360" width="13" style="18" customWidth="1"/>
    <col min="4361" max="4369" width="9.7109375" style="18" customWidth="1"/>
    <col min="4370" max="4370" width="4.140625" style="18" customWidth="1"/>
    <col min="4371" max="4604" width="11.42578125" style="18" customWidth="1"/>
    <col min="4605" max="4605" width="3.7109375" style="18" customWidth="1"/>
    <col min="4606" max="4606" width="12.140625" style="18" customWidth="1"/>
    <col min="4607" max="4607" width="4.85546875" style="18" customWidth="1"/>
    <col min="4608" max="4608" width="5.7109375" style="18"/>
    <col min="4609" max="4609" width="4" style="18" customWidth="1"/>
    <col min="4610" max="4610" width="21.5703125" style="18" customWidth="1"/>
    <col min="4611" max="4611" width="6.28515625" style="18" customWidth="1"/>
    <col min="4612" max="4612" width="8.28515625" style="18" customWidth="1"/>
    <col min="4613" max="4616" width="13" style="18" customWidth="1"/>
    <col min="4617" max="4625" width="9.7109375" style="18" customWidth="1"/>
    <col min="4626" max="4626" width="4.140625" style="18" customWidth="1"/>
    <col min="4627" max="4860" width="11.42578125" style="18" customWidth="1"/>
    <col min="4861" max="4861" width="3.7109375" style="18" customWidth="1"/>
    <col min="4862" max="4862" width="12.140625" style="18" customWidth="1"/>
    <col min="4863" max="4863" width="4.85546875" style="18" customWidth="1"/>
    <col min="4864" max="4864" width="5.7109375" style="18"/>
    <col min="4865" max="4865" width="4" style="18" customWidth="1"/>
    <col min="4866" max="4866" width="21.5703125" style="18" customWidth="1"/>
    <col min="4867" max="4867" width="6.28515625" style="18" customWidth="1"/>
    <col min="4868" max="4868" width="8.28515625" style="18" customWidth="1"/>
    <col min="4869" max="4872" width="13" style="18" customWidth="1"/>
    <col min="4873" max="4881" width="9.7109375" style="18" customWidth="1"/>
    <col min="4882" max="4882" width="4.140625" style="18" customWidth="1"/>
    <col min="4883" max="5116" width="11.42578125" style="18" customWidth="1"/>
    <col min="5117" max="5117" width="3.7109375" style="18" customWidth="1"/>
    <col min="5118" max="5118" width="12.140625" style="18" customWidth="1"/>
    <col min="5119" max="5119" width="4.85546875" style="18" customWidth="1"/>
    <col min="5120" max="5120" width="5.7109375" style="18"/>
    <col min="5121" max="5121" width="4" style="18" customWidth="1"/>
    <col min="5122" max="5122" width="21.5703125" style="18" customWidth="1"/>
    <col min="5123" max="5123" width="6.28515625" style="18" customWidth="1"/>
    <col min="5124" max="5124" width="8.28515625" style="18" customWidth="1"/>
    <col min="5125" max="5128" width="13" style="18" customWidth="1"/>
    <col min="5129" max="5137" width="9.7109375" style="18" customWidth="1"/>
    <col min="5138" max="5138" width="4.140625" style="18" customWidth="1"/>
    <col min="5139" max="5372" width="11.42578125" style="18" customWidth="1"/>
    <col min="5373" max="5373" width="3.7109375" style="18" customWidth="1"/>
    <col min="5374" max="5374" width="12.140625" style="18" customWidth="1"/>
    <col min="5375" max="5375" width="4.85546875" style="18" customWidth="1"/>
    <col min="5376" max="5376" width="5.7109375" style="18"/>
    <col min="5377" max="5377" width="4" style="18" customWidth="1"/>
    <col min="5378" max="5378" width="21.5703125" style="18" customWidth="1"/>
    <col min="5379" max="5379" width="6.28515625" style="18" customWidth="1"/>
    <col min="5380" max="5380" width="8.28515625" style="18" customWidth="1"/>
    <col min="5381" max="5384" width="13" style="18" customWidth="1"/>
    <col min="5385" max="5393" width="9.7109375" style="18" customWidth="1"/>
    <col min="5394" max="5394" width="4.140625" style="18" customWidth="1"/>
    <col min="5395" max="5628" width="11.42578125" style="18" customWidth="1"/>
    <col min="5629" max="5629" width="3.7109375" style="18" customWidth="1"/>
    <col min="5630" max="5630" width="12.140625" style="18" customWidth="1"/>
    <col min="5631" max="5631" width="4.85546875" style="18" customWidth="1"/>
    <col min="5632" max="5632" width="5.7109375" style="18"/>
    <col min="5633" max="5633" width="4" style="18" customWidth="1"/>
    <col min="5634" max="5634" width="21.5703125" style="18" customWidth="1"/>
    <col min="5635" max="5635" width="6.28515625" style="18" customWidth="1"/>
    <col min="5636" max="5636" width="8.28515625" style="18" customWidth="1"/>
    <col min="5637" max="5640" width="13" style="18" customWidth="1"/>
    <col min="5641" max="5649" width="9.7109375" style="18" customWidth="1"/>
    <col min="5650" max="5650" width="4.140625" style="18" customWidth="1"/>
    <col min="5651" max="5884" width="11.42578125" style="18" customWidth="1"/>
    <col min="5885" max="5885" width="3.7109375" style="18" customWidth="1"/>
    <col min="5886" max="5886" width="12.140625" style="18" customWidth="1"/>
    <col min="5887" max="5887" width="4.85546875" style="18" customWidth="1"/>
    <col min="5888" max="5888" width="5.7109375" style="18"/>
    <col min="5889" max="5889" width="4" style="18" customWidth="1"/>
    <col min="5890" max="5890" width="21.5703125" style="18" customWidth="1"/>
    <col min="5891" max="5891" width="6.28515625" style="18" customWidth="1"/>
    <col min="5892" max="5892" width="8.28515625" style="18" customWidth="1"/>
    <col min="5893" max="5896" width="13" style="18" customWidth="1"/>
    <col min="5897" max="5905" width="9.7109375" style="18" customWidth="1"/>
    <col min="5906" max="5906" width="4.140625" style="18" customWidth="1"/>
    <col min="5907" max="6140" width="11.42578125" style="18" customWidth="1"/>
    <col min="6141" max="6141" width="3.7109375" style="18" customWidth="1"/>
    <col min="6142" max="6142" width="12.140625" style="18" customWidth="1"/>
    <col min="6143" max="6143" width="4.85546875" style="18" customWidth="1"/>
    <col min="6144" max="6144" width="5.7109375" style="18"/>
    <col min="6145" max="6145" width="4" style="18" customWidth="1"/>
    <col min="6146" max="6146" width="21.5703125" style="18" customWidth="1"/>
    <col min="6147" max="6147" width="6.28515625" style="18" customWidth="1"/>
    <col min="6148" max="6148" width="8.28515625" style="18" customWidth="1"/>
    <col min="6149" max="6152" width="13" style="18" customWidth="1"/>
    <col min="6153" max="6161" width="9.7109375" style="18" customWidth="1"/>
    <col min="6162" max="6162" width="4.140625" style="18" customWidth="1"/>
    <col min="6163" max="6396" width="11.42578125" style="18" customWidth="1"/>
    <col min="6397" max="6397" width="3.7109375" style="18" customWidth="1"/>
    <col min="6398" max="6398" width="12.140625" style="18" customWidth="1"/>
    <col min="6399" max="6399" width="4.85546875" style="18" customWidth="1"/>
    <col min="6400" max="6400" width="5.7109375" style="18"/>
    <col min="6401" max="6401" width="4" style="18" customWidth="1"/>
    <col min="6402" max="6402" width="21.5703125" style="18" customWidth="1"/>
    <col min="6403" max="6403" width="6.28515625" style="18" customWidth="1"/>
    <col min="6404" max="6404" width="8.28515625" style="18" customWidth="1"/>
    <col min="6405" max="6408" width="13" style="18" customWidth="1"/>
    <col min="6409" max="6417" width="9.7109375" style="18" customWidth="1"/>
    <col min="6418" max="6418" width="4.140625" style="18" customWidth="1"/>
    <col min="6419" max="6652" width="11.42578125" style="18" customWidth="1"/>
    <col min="6653" max="6653" width="3.7109375" style="18" customWidth="1"/>
    <col min="6654" max="6654" width="12.140625" style="18" customWidth="1"/>
    <col min="6655" max="6655" width="4.85546875" style="18" customWidth="1"/>
    <col min="6656" max="6656" width="5.7109375" style="18"/>
    <col min="6657" max="6657" width="4" style="18" customWidth="1"/>
    <col min="6658" max="6658" width="21.5703125" style="18" customWidth="1"/>
    <col min="6659" max="6659" width="6.28515625" style="18" customWidth="1"/>
    <col min="6660" max="6660" width="8.28515625" style="18" customWidth="1"/>
    <col min="6661" max="6664" width="13" style="18" customWidth="1"/>
    <col min="6665" max="6673" width="9.7109375" style="18" customWidth="1"/>
    <col min="6674" max="6674" width="4.140625" style="18" customWidth="1"/>
    <col min="6675" max="6908" width="11.42578125" style="18" customWidth="1"/>
    <col min="6909" max="6909" width="3.7109375" style="18" customWidth="1"/>
    <col min="6910" max="6910" width="12.140625" style="18" customWidth="1"/>
    <col min="6911" max="6911" width="4.85546875" style="18" customWidth="1"/>
    <col min="6912" max="6912" width="5.7109375" style="18"/>
    <col min="6913" max="6913" width="4" style="18" customWidth="1"/>
    <col min="6914" max="6914" width="21.5703125" style="18" customWidth="1"/>
    <col min="6915" max="6915" width="6.28515625" style="18" customWidth="1"/>
    <col min="6916" max="6916" width="8.28515625" style="18" customWidth="1"/>
    <col min="6917" max="6920" width="13" style="18" customWidth="1"/>
    <col min="6921" max="6929" width="9.7109375" style="18" customWidth="1"/>
    <col min="6930" max="6930" width="4.140625" style="18" customWidth="1"/>
    <col min="6931" max="7164" width="11.42578125" style="18" customWidth="1"/>
    <col min="7165" max="7165" width="3.7109375" style="18" customWidth="1"/>
    <col min="7166" max="7166" width="12.140625" style="18" customWidth="1"/>
    <col min="7167" max="7167" width="4.85546875" style="18" customWidth="1"/>
    <col min="7168" max="7168" width="5.7109375" style="18"/>
    <col min="7169" max="7169" width="4" style="18" customWidth="1"/>
    <col min="7170" max="7170" width="21.5703125" style="18" customWidth="1"/>
    <col min="7171" max="7171" width="6.28515625" style="18" customWidth="1"/>
    <col min="7172" max="7172" width="8.28515625" style="18" customWidth="1"/>
    <col min="7173" max="7176" width="13" style="18" customWidth="1"/>
    <col min="7177" max="7185" width="9.7109375" style="18" customWidth="1"/>
    <col min="7186" max="7186" width="4.140625" style="18" customWidth="1"/>
    <col min="7187" max="7420" width="11.42578125" style="18" customWidth="1"/>
    <col min="7421" max="7421" width="3.7109375" style="18" customWidth="1"/>
    <col min="7422" max="7422" width="12.140625" style="18" customWidth="1"/>
    <col min="7423" max="7423" width="4.85546875" style="18" customWidth="1"/>
    <col min="7424" max="7424" width="5.7109375" style="18"/>
    <col min="7425" max="7425" width="4" style="18" customWidth="1"/>
    <col min="7426" max="7426" width="21.5703125" style="18" customWidth="1"/>
    <col min="7427" max="7427" width="6.28515625" style="18" customWidth="1"/>
    <col min="7428" max="7428" width="8.28515625" style="18" customWidth="1"/>
    <col min="7429" max="7432" width="13" style="18" customWidth="1"/>
    <col min="7433" max="7441" width="9.7109375" style="18" customWidth="1"/>
    <col min="7442" max="7442" width="4.140625" style="18" customWidth="1"/>
    <col min="7443" max="7676" width="11.42578125" style="18" customWidth="1"/>
    <col min="7677" max="7677" width="3.7109375" style="18" customWidth="1"/>
    <col min="7678" max="7678" width="12.140625" style="18" customWidth="1"/>
    <col min="7679" max="7679" width="4.85546875" style="18" customWidth="1"/>
    <col min="7680" max="7680" width="5.7109375" style="18"/>
    <col min="7681" max="7681" width="4" style="18" customWidth="1"/>
    <col min="7682" max="7682" width="21.5703125" style="18" customWidth="1"/>
    <col min="7683" max="7683" width="6.28515625" style="18" customWidth="1"/>
    <col min="7684" max="7684" width="8.28515625" style="18" customWidth="1"/>
    <col min="7685" max="7688" width="13" style="18" customWidth="1"/>
    <col min="7689" max="7697" width="9.7109375" style="18" customWidth="1"/>
    <col min="7698" max="7698" width="4.140625" style="18" customWidth="1"/>
    <col min="7699" max="7932" width="11.42578125" style="18" customWidth="1"/>
    <col min="7933" max="7933" width="3.7109375" style="18" customWidth="1"/>
    <col min="7934" max="7934" width="12.140625" style="18" customWidth="1"/>
    <col min="7935" max="7935" width="4.85546875" style="18" customWidth="1"/>
    <col min="7936" max="7936" width="5.7109375" style="18"/>
    <col min="7937" max="7937" width="4" style="18" customWidth="1"/>
    <col min="7938" max="7938" width="21.5703125" style="18" customWidth="1"/>
    <col min="7939" max="7939" width="6.28515625" style="18" customWidth="1"/>
    <col min="7940" max="7940" width="8.28515625" style="18" customWidth="1"/>
    <col min="7941" max="7944" width="13" style="18" customWidth="1"/>
    <col min="7945" max="7953" width="9.7109375" style="18" customWidth="1"/>
    <col min="7954" max="7954" width="4.140625" style="18" customWidth="1"/>
    <col min="7955" max="8188" width="11.42578125" style="18" customWidth="1"/>
    <col min="8189" max="8189" width="3.7109375" style="18" customWidth="1"/>
    <col min="8190" max="8190" width="12.140625" style="18" customWidth="1"/>
    <col min="8191" max="8191" width="4.85546875" style="18" customWidth="1"/>
    <col min="8192" max="8192" width="5.7109375" style="18"/>
    <col min="8193" max="8193" width="4" style="18" customWidth="1"/>
    <col min="8194" max="8194" width="21.5703125" style="18" customWidth="1"/>
    <col min="8195" max="8195" width="6.28515625" style="18" customWidth="1"/>
    <col min="8196" max="8196" width="8.28515625" style="18" customWidth="1"/>
    <col min="8197" max="8200" width="13" style="18" customWidth="1"/>
    <col min="8201" max="8209" width="9.7109375" style="18" customWidth="1"/>
    <col min="8210" max="8210" width="4.140625" style="18" customWidth="1"/>
    <col min="8211" max="8444" width="11.42578125" style="18" customWidth="1"/>
    <col min="8445" max="8445" width="3.7109375" style="18" customWidth="1"/>
    <col min="8446" max="8446" width="12.140625" style="18" customWidth="1"/>
    <col min="8447" max="8447" width="4.85546875" style="18" customWidth="1"/>
    <col min="8448" max="8448" width="5.7109375" style="18"/>
    <col min="8449" max="8449" width="4" style="18" customWidth="1"/>
    <col min="8450" max="8450" width="21.5703125" style="18" customWidth="1"/>
    <col min="8451" max="8451" width="6.28515625" style="18" customWidth="1"/>
    <col min="8452" max="8452" width="8.28515625" style="18" customWidth="1"/>
    <col min="8453" max="8456" width="13" style="18" customWidth="1"/>
    <col min="8457" max="8465" width="9.7109375" style="18" customWidth="1"/>
    <col min="8466" max="8466" width="4.140625" style="18" customWidth="1"/>
    <col min="8467" max="8700" width="11.42578125" style="18" customWidth="1"/>
    <col min="8701" max="8701" width="3.7109375" style="18" customWidth="1"/>
    <col min="8702" max="8702" width="12.140625" style="18" customWidth="1"/>
    <col min="8703" max="8703" width="4.85546875" style="18" customWidth="1"/>
    <col min="8704" max="8704" width="5.7109375" style="18"/>
    <col min="8705" max="8705" width="4" style="18" customWidth="1"/>
    <col min="8706" max="8706" width="21.5703125" style="18" customWidth="1"/>
    <col min="8707" max="8707" width="6.28515625" style="18" customWidth="1"/>
    <col min="8708" max="8708" width="8.28515625" style="18" customWidth="1"/>
    <col min="8709" max="8712" width="13" style="18" customWidth="1"/>
    <col min="8713" max="8721" width="9.7109375" style="18" customWidth="1"/>
    <col min="8722" max="8722" width="4.140625" style="18" customWidth="1"/>
    <col min="8723" max="8956" width="11.42578125" style="18" customWidth="1"/>
    <col min="8957" max="8957" width="3.7109375" style="18" customWidth="1"/>
    <col min="8958" max="8958" width="12.140625" style="18" customWidth="1"/>
    <col min="8959" max="8959" width="4.85546875" style="18" customWidth="1"/>
    <col min="8960" max="8960" width="5.7109375" style="18"/>
    <col min="8961" max="8961" width="4" style="18" customWidth="1"/>
    <col min="8962" max="8962" width="21.5703125" style="18" customWidth="1"/>
    <col min="8963" max="8963" width="6.28515625" style="18" customWidth="1"/>
    <col min="8964" max="8964" width="8.28515625" style="18" customWidth="1"/>
    <col min="8965" max="8968" width="13" style="18" customWidth="1"/>
    <col min="8969" max="8977" width="9.7109375" style="18" customWidth="1"/>
    <col min="8978" max="8978" width="4.140625" style="18" customWidth="1"/>
    <col min="8979" max="9212" width="11.42578125" style="18" customWidth="1"/>
    <col min="9213" max="9213" width="3.7109375" style="18" customWidth="1"/>
    <col min="9214" max="9214" width="12.140625" style="18" customWidth="1"/>
    <col min="9215" max="9215" width="4.85546875" style="18" customWidth="1"/>
    <col min="9216" max="9216" width="5.7109375" style="18"/>
    <col min="9217" max="9217" width="4" style="18" customWidth="1"/>
    <col min="9218" max="9218" width="21.5703125" style="18" customWidth="1"/>
    <col min="9219" max="9219" width="6.28515625" style="18" customWidth="1"/>
    <col min="9220" max="9220" width="8.28515625" style="18" customWidth="1"/>
    <col min="9221" max="9224" width="13" style="18" customWidth="1"/>
    <col min="9225" max="9233" width="9.7109375" style="18" customWidth="1"/>
    <col min="9234" max="9234" width="4.140625" style="18" customWidth="1"/>
    <col min="9235" max="9468" width="11.42578125" style="18" customWidth="1"/>
    <col min="9469" max="9469" width="3.7109375" style="18" customWidth="1"/>
    <col min="9470" max="9470" width="12.140625" style="18" customWidth="1"/>
    <col min="9471" max="9471" width="4.85546875" style="18" customWidth="1"/>
    <col min="9472" max="9472" width="5.7109375" style="18"/>
    <col min="9473" max="9473" width="4" style="18" customWidth="1"/>
    <col min="9474" max="9474" width="21.5703125" style="18" customWidth="1"/>
    <col min="9475" max="9475" width="6.28515625" style="18" customWidth="1"/>
    <col min="9476" max="9476" width="8.28515625" style="18" customWidth="1"/>
    <col min="9477" max="9480" width="13" style="18" customWidth="1"/>
    <col min="9481" max="9489" width="9.7109375" style="18" customWidth="1"/>
    <col min="9490" max="9490" width="4.140625" style="18" customWidth="1"/>
    <col min="9491" max="9724" width="11.42578125" style="18" customWidth="1"/>
    <col min="9725" max="9725" width="3.7109375" style="18" customWidth="1"/>
    <col min="9726" max="9726" width="12.140625" style="18" customWidth="1"/>
    <col min="9727" max="9727" width="4.85546875" style="18" customWidth="1"/>
    <col min="9728" max="9728" width="5.7109375" style="18"/>
    <col min="9729" max="9729" width="4" style="18" customWidth="1"/>
    <col min="9730" max="9730" width="21.5703125" style="18" customWidth="1"/>
    <col min="9731" max="9731" width="6.28515625" style="18" customWidth="1"/>
    <col min="9732" max="9732" width="8.28515625" style="18" customWidth="1"/>
    <col min="9733" max="9736" width="13" style="18" customWidth="1"/>
    <col min="9737" max="9745" width="9.7109375" style="18" customWidth="1"/>
    <col min="9746" max="9746" width="4.140625" style="18" customWidth="1"/>
    <col min="9747" max="9980" width="11.42578125" style="18" customWidth="1"/>
    <col min="9981" max="9981" width="3.7109375" style="18" customWidth="1"/>
    <col min="9982" max="9982" width="12.140625" style="18" customWidth="1"/>
    <col min="9983" max="9983" width="4.85546875" style="18" customWidth="1"/>
    <col min="9984" max="9984" width="5.7109375" style="18"/>
    <col min="9985" max="9985" width="4" style="18" customWidth="1"/>
    <col min="9986" max="9986" width="21.5703125" style="18" customWidth="1"/>
    <col min="9987" max="9987" width="6.28515625" style="18" customWidth="1"/>
    <col min="9988" max="9988" width="8.28515625" style="18" customWidth="1"/>
    <col min="9989" max="9992" width="13" style="18" customWidth="1"/>
    <col min="9993" max="10001" width="9.7109375" style="18" customWidth="1"/>
    <col min="10002" max="10002" width="4.140625" style="18" customWidth="1"/>
    <col min="10003" max="10236" width="11.42578125" style="18" customWidth="1"/>
    <col min="10237" max="10237" width="3.7109375" style="18" customWidth="1"/>
    <col min="10238" max="10238" width="12.140625" style="18" customWidth="1"/>
    <col min="10239" max="10239" width="4.85546875" style="18" customWidth="1"/>
    <col min="10240" max="10240" width="5.7109375" style="18"/>
    <col min="10241" max="10241" width="4" style="18" customWidth="1"/>
    <col min="10242" max="10242" width="21.5703125" style="18" customWidth="1"/>
    <col min="10243" max="10243" width="6.28515625" style="18" customWidth="1"/>
    <col min="10244" max="10244" width="8.28515625" style="18" customWidth="1"/>
    <col min="10245" max="10248" width="13" style="18" customWidth="1"/>
    <col min="10249" max="10257" width="9.7109375" style="18" customWidth="1"/>
    <col min="10258" max="10258" width="4.140625" style="18" customWidth="1"/>
    <col min="10259" max="10492" width="11.42578125" style="18" customWidth="1"/>
    <col min="10493" max="10493" width="3.7109375" style="18" customWidth="1"/>
    <col min="10494" max="10494" width="12.140625" style="18" customWidth="1"/>
    <col min="10495" max="10495" width="4.85546875" style="18" customWidth="1"/>
    <col min="10496" max="10496" width="5.7109375" style="18"/>
    <col min="10497" max="10497" width="4" style="18" customWidth="1"/>
    <col min="10498" max="10498" width="21.5703125" style="18" customWidth="1"/>
    <col min="10499" max="10499" width="6.28515625" style="18" customWidth="1"/>
    <col min="10500" max="10500" width="8.28515625" style="18" customWidth="1"/>
    <col min="10501" max="10504" width="13" style="18" customWidth="1"/>
    <col min="10505" max="10513" width="9.7109375" style="18" customWidth="1"/>
    <col min="10514" max="10514" width="4.140625" style="18" customWidth="1"/>
    <col min="10515" max="10748" width="11.42578125" style="18" customWidth="1"/>
    <col min="10749" max="10749" width="3.7109375" style="18" customWidth="1"/>
    <col min="10750" max="10750" width="12.140625" style="18" customWidth="1"/>
    <col min="10751" max="10751" width="4.85546875" style="18" customWidth="1"/>
    <col min="10752" max="10752" width="5.7109375" style="18"/>
    <col min="10753" max="10753" width="4" style="18" customWidth="1"/>
    <col min="10754" max="10754" width="21.5703125" style="18" customWidth="1"/>
    <col min="10755" max="10755" width="6.28515625" style="18" customWidth="1"/>
    <col min="10756" max="10756" width="8.28515625" style="18" customWidth="1"/>
    <col min="10757" max="10760" width="13" style="18" customWidth="1"/>
    <col min="10761" max="10769" width="9.7109375" style="18" customWidth="1"/>
    <col min="10770" max="10770" width="4.140625" style="18" customWidth="1"/>
    <col min="10771" max="11004" width="11.42578125" style="18" customWidth="1"/>
    <col min="11005" max="11005" width="3.7109375" style="18" customWidth="1"/>
    <col min="11006" max="11006" width="12.140625" style="18" customWidth="1"/>
    <col min="11007" max="11007" width="4.85546875" style="18" customWidth="1"/>
    <col min="11008" max="11008" width="5.7109375" style="18"/>
    <col min="11009" max="11009" width="4" style="18" customWidth="1"/>
    <col min="11010" max="11010" width="21.5703125" style="18" customWidth="1"/>
    <col min="11011" max="11011" width="6.28515625" style="18" customWidth="1"/>
    <col min="11012" max="11012" width="8.28515625" style="18" customWidth="1"/>
    <col min="11013" max="11016" width="13" style="18" customWidth="1"/>
    <col min="11017" max="11025" width="9.7109375" style="18" customWidth="1"/>
    <col min="11026" max="11026" width="4.140625" style="18" customWidth="1"/>
    <col min="11027" max="11260" width="11.42578125" style="18" customWidth="1"/>
    <col min="11261" max="11261" width="3.7109375" style="18" customWidth="1"/>
    <col min="11262" max="11262" width="12.140625" style="18" customWidth="1"/>
    <col min="11263" max="11263" width="4.85546875" style="18" customWidth="1"/>
    <col min="11264" max="11264" width="5.7109375" style="18"/>
    <col min="11265" max="11265" width="4" style="18" customWidth="1"/>
    <col min="11266" max="11266" width="21.5703125" style="18" customWidth="1"/>
    <col min="11267" max="11267" width="6.28515625" style="18" customWidth="1"/>
    <col min="11268" max="11268" width="8.28515625" style="18" customWidth="1"/>
    <col min="11269" max="11272" width="13" style="18" customWidth="1"/>
    <col min="11273" max="11281" width="9.7109375" style="18" customWidth="1"/>
    <col min="11282" max="11282" width="4.140625" style="18" customWidth="1"/>
    <col min="11283" max="11516" width="11.42578125" style="18" customWidth="1"/>
    <col min="11517" max="11517" width="3.7109375" style="18" customWidth="1"/>
    <col min="11518" max="11518" width="12.140625" style="18" customWidth="1"/>
    <col min="11519" max="11519" width="4.85546875" style="18" customWidth="1"/>
    <col min="11520" max="11520" width="5.7109375" style="18"/>
    <col min="11521" max="11521" width="4" style="18" customWidth="1"/>
    <col min="11522" max="11522" width="21.5703125" style="18" customWidth="1"/>
    <col min="11523" max="11523" width="6.28515625" style="18" customWidth="1"/>
    <col min="11524" max="11524" width="8.28515625" style="18" customWidth="1"/>
    <col min="11525" max="11528" width="13" style="18" customWidth="1"/>
    <col min="11529" max="11537" width="9.7109375" style="18" customWidth="1"/>
    <col min="11538" max="11538" width="4.140625" style="18" customWidth="1"/>
    <col min="11539" max="11772" width="11.42578125" style="18" customWidth="1"/>
    <col min="11773" max="11773" width="3.7109375" style="18" customWidth="1"/>
    <col min="11774" max="11774" width="12.140625" style="18" customWidth="1"/>
    <col min="11775" max="11775" width="4.85546875" style="18" customWidth="1"/>
    <col min="11776" max="11776" width="5.7109375" style="18"/>
    <col min="11777" max="11777" width="4" style="18" customWidth="1"/>
    <col min="11778" max="11778" width="21.5703125" style="18" customWidth="1"/>
    <col min="11779" max="11779" width="6.28515625" style="18" customWidth="1"/>
    <col min="11780" max="11780" width="8.28515625" style="18" customWidth="1"/>
    <col min="11781" max="11784" width="13" style="18" customWidth="1"/>
    <col min="11785" max="11793" width="9.7109375" style="18" customWidth="1"/>
    <col min="11794" max="11794" width="4.140625" style="18" customWidth="1"/>
    <col min="11795" max="12028" width="11.42578125" style="18" customWidth="1"/>
    <col min="12029" max="12029" width="3.7109375" style="18" customWidth="1"/>
    <col min="12030" max="12030" width="12.140625" style="18" customWidth="1"/>
    <col min="12031" max="12031" width="4.85546875" style="18" customWidth="1"/>
    <col min="12032" max="12032" width="5.7109375" style="18"/>
    <col min="12033" max="12033" width="4" style="18" customWidth="1"/>
    <col min="12034" max="12034" width="21.5703125" style="18" customWidth="1"/>
    <col min="12035" max="12035" width="6.28515625" style="18" customWidth="1"/>
    <col min="12036" max="12036" width="8.28515625" style="18" customWidth="1"/>
    <col min="12037" max="12040" width="13" style="18" customWidth="1"/>
    <col min="12041" max="12049" width="9.7109375" style="18" customWidth="1"/>
    <col min="12050" max="12050" width="4.140625" style="18" customWidth="1"/>
    <col min="12051" max="12284" width="11.42578125" style="18" customWidth="1"/>
    <col min="12285" max="12285" width="3.7109375" style="18" customWidth="1"/>
    <col min="12286" max="12286" width="12.140625" style="18" customWidth="1"/>
    <col min="12287" max="12287" width="4.85546875" style="18" customWidth="1"/>
    <col min="12288" max="12288" width="5.7109375" style="18"/>
    <col min="12289" max="12289" width="4" style="18" customWidth="1"/>
    <col min="12290" max="12290" width="21.5703125" style="18" customWidth="1"/>
    <col min="12291" max="12291" width="6.28515625" style="18" customWidth="1"/>
    <col min="12292" max="12292" width="8.28515625" style="18" customWidth="1"/>
    <col min="12293" max="12296" width="13" style="18" customWidth="1"/>
    <col min="12297" max="12305" width="9.7109375" style="18" customWidth="1"/>
    <col min="12306" max="12306" width="4.140625" style="18" customWidth="1"/>
    <col min="12307" max="12540" width="11.42578125" style="18" customWidth="1"/>
    <col min="12541" max="12541" width="3.7109375" style="18" customWidth="1"/>
    <col min="12542" max="12542" width="12.140625" style="18" customWidth="1"/>
    <col min="12543" max="12543" width="4.85546875" style="18" customWidth="1"/>
    <col min="12544" max="12544" width="5.7109375" style="18"/>
    <col min="12545" max="12545" width="4" style="18" customWidth="1"/>
    <col min="12546" max="12546" width="21.5703125" style="18" customWidth="1"/>
    <col min="12547" max="12547" width="6.28515625" style="18" customWidth="1"/>
    <col min="12548" max="12548" width="8.28515625" style="18" customWidth="1"/>
    <col min="12549" max="12552" width="13" style="18" customWidth="1"/>
    <col min="12553" max="12561" width="9.7109375" style="18" customWidth="1"/>
    <col min="12562" max="12562" width="4.140625" style="18" customWidth="1"/>
    <col min="12563" max="12796" width="11.42578125" style="18" customWidth="1"/>
    <col min="12797" max="12797" width="3.7109375" style="18" customWidth="1"/>
    <col min="12798" max="12798" width="12.140625" style="18" customWidth="1"/>
    <col min="12799" max="12799" width="4.85546875" style="18" customWidth="1"/>
    <col min="12800" max="12800" width="5.7109375" style="18"/>
    <col min="12801" max="12801" width="4" style="18" customWidth="1"/>
    <col min="12802" max="12802" width="21.5703125" style="18" customWidth="1"/>
    <col min="12803" max="12803" width="6.28515625" style="18" customWidth="1"/>
    <col min="12804" max="12804" width="8.28515625" style="18" customWidth="1"/>
    <col min="12805" max="12808" width="13" style="18" customWidth="1"/>
    <col min="12809" max="12817" width="9.7109375" style="18" customWidth="1"/>
    <col min="12818" max="12818" width="4.140625" style="18" customWidth="1"/>
    <col min="12819" max="13052" width="11.42578125" style="18" customWidth="1"/>
    <col min="13053" max="13053" width="3.7109375" style="18" customWidth="1"/>
    <col min="13054" max="13054" width="12.140625" style="18" customWidth="1"/>
    <col min="13055" max="13055" width="4.85546875" style="18" customWidth="1"/>
    <col min="13056" max="13056" width="5.7109375" style="18"/>
    <col min="13057" max="13057" width="4" style="18" customWidth="1"/>
    <col min="13058" max="13058" width="21.5703125" style="18" customWidth="1"/>
    <col min="13059" max="13059" width="6.28515625" style="18" customWidth="1"/>
    <col min="13060" max="13060" width="8.28515625" style="18" customWidth="1"/>
    <col min="13061" max="13064" width="13" style="18" customWidth="1"/>
    <col min="13065" max="13073" width="9.7109375" style="18" customWidth="1"/>
    <col min="13074" max="13074" width="4.140625" style="18" customWidth="1"/>
    <col min="13075" max="13308" width="11.42578125" style="18" customWidth="1"/>
    <col min="13309" max="13309" width="3.7109375" style="18" customWidth="1"/>
    <col min="13310" max="13310" width="12.140625" style="18" customWidth="1"/>
    <col min="13311" max="13311" width="4.85546875" style="18" customWidth="1"/>
    <col min="13312" max="13312" width="5.7109375" style="18"/>
    <col min="13313" max="13313" width="4" style="18" customWidth="1"/>
    <col min="13314" max="13314" width="21.5703125" style="18" customWidth="1"/>
    <col min="13315" max="13315" width="6.28515625" style="18" customWidth="1"/>
    <col min="13316" max="13316" width="8.28515625" style="18" customWidth="1"/>
    <col min="13317" max="13320" width="13" style="18" customWidth="1"/>
    <col min="13321" max="13329" width="9.7109375" style="18" customWidth="1"/>
    <col min="13330" max="13330" width="4.140625" style="18" customWidth="1"/>
    <col min="13331" max="13564" width="11.42578125" style="18" customWidth="1"/>
    <col min="13565" max="13565" width="3.7109375" style="18" customWidth="1"/>
    <col min="13566" max="13566" width="12.140625" style="18" customWidth="1"/>
    <col min="13567" max="13567" width="4.85546875" style="18" customWidth="1"/>
    <col min="13568" max="13568" width="5.7109375" style="18"/>
    <col min="13569" max="13569" width="4" style="18" customWidth="1"/>
    <col min="13570" max="13570" width="21.5703125" style="18" customWidth="1"/>
    <col min="13571" max="13571" width="6.28515625" style="18" customWidth="1"/>
    <col min="13572" max="13572" width="8.28515625" style="18" customWidth="1"/>
    <col min="13573" max="13576" width="13" style="18" customWidth="1"/>
    <col min="13577" max="13585" width="9.7109375" style="18" customWidth="1"/>
    <col min="13586" max="13586" width="4.140625" style="18" customWidth="1"/>
    <col min="13587" max="13820" width="11.42578125" style="18" customWidth="1"/>
    <col min="13821" max="13821" width="3.7109375" style="18" customWidth="1"/>
    <col min="13822" max="13822" width="12.140625" style="18" customWidth="1"/>
    <col min="13823" max="13823" width="4.85546875" style="18" customWidth="1"/>
    <col min="13824" max="13824" width="5.7109375" style="18"/>
    <col min="13825" max="13825" width="4" style="18" customWidth="1"/>
    <col min="13826" max="13826" width="21.5703125" style="18" customWidth="1"/>
    <col min="13827" max="13827" width="6.28515625" style="18" customWidth="1"/>
    <col min="13828" max="13828" width="8.28515625" style="18" customWidth="1"/>
    <col min="13829" max="13832" width="13" style="18" customWidth="1"/>
    <col min="13833" max="13841" width="9.7109375" style="18" customWidth="1"/>
    <col min="13842" max="13842" width="4.140625" style="18" customWidth="1"/>
    <col min="13843" max="14076" width="11.42578125" style="18" customWidth="1"/>
    <col min="14077" max="14077" width="3.7109375" style="18" customWidth="1"/>
    <col min="14078" max="14078" width="12.140625" style="18" customWidth="1"/>
    <col min="14079" max="14079" width="4.85546875" style="18" customWidth="1"/>
    <col min="14080" max="14080" width="5.7109375" style="18"/>
    <col min="14081" max="14081" width="4" style="18" customWidth="1"/>
    <col min="14082" max="14082" width="21.5703125" style="18" customWidth="1"/>
    <col min="14083" max="14083" width="6.28515625" style="18" customWidth="1"/>
    <col min="14084" max="14084" width="8.28515625" style="18" customWidth="1"/>
    <col min="14085" max="14088" width="13" style="18" customWidth="1"/>
    <col min="14089" max="14097" width="9.7109375" style="18" customWidth="1"/>
    <col min="14098" max="14098" width="4.140625" style="18" customWidth="1"/>
    <col min="14099" max="14332" width="11.42578125" style="18" customWidth="1"/>
    <col min="14333" max="14333" width="3.7109375" style="18" customWidth="1"/>
    <col min="14334" max="14334" width="12.140625" style="18" customWidth="1"/>
    <col min="14335" max="14335" width="4.85546875" style="18" customWidth="1"/>
    <col min="14336" max="14336" width="5.7109375" style="18"/>
    <col min="14337" max="14337" width="4" style="18" customWidth="1"/>
    <col min="14338" max="14338" width="21.5703125" style="18" customWidth="1"/>
    <col min="14339" max="14339" width="6.28515625" style="18" customWidth="1"/>
    <col min="14340" max="14340" width="8.28515625" style="18" customWidth="1"/>
    <col min="14341" max="14344" width="13" style="18" customWidth="1"/>
    <col min="14345" max="14353" width="9.7109375" style="18" customWidth="1"/>
    <col min="14354" max="14354" width="4.140625" style="18" customWidth="1"/>
    <col min="14355" max="14588" width="11.42578125" style="18" customWidth="1"/>
    <col min="14589" max="14589" width="3.7109375" style="18" customWidth="1"/>
    <col min="14590" max="14590" width="12.140625" style="18" customWidth="1"/>
    <col min="14591" max="14591" width="4.85546875" style="18" customWidth="1"/>
    <col min="14592" max="14592" width="5.7109375" style="18"/>
    <col min="14593" max="14593" width="4" style="18" customWidth="1"/>
    <col min="14594" max="14594" width="21.5703125" style="18" customWidth="1"/>
    <col min="14595" max="14595" width="6.28515625" style="18" customWidth="1"/>
    <col min="14596" max="14596" width="8.28515625" style="18" customWidth="1"/>
    <col min="14597" max="14600" width="13" style="18" customWidth="1"/>
    <col min="14601" max="14609" width="9.7109375" style="18" customWidth="1"/>
    <col min="14610" max="14610" width="4.140625" style="18" customWidth="1"/>
    <col min="14611" max="14844" width="11.42578125" style="18" customWidth="1"/>
    <col min="14845" max="14845" width="3.7109375" style="18" customWidth="1"/>
    <col min="14846" max="14846" width="12.140625" style="18" customWidth="1"/>
    <col min="14847" max="14847" width="4.85546875" style="18" customWidth="1"/>
    <col min="14848" max="14848" width="5.7109375" style="18"/>
    <col min="14849" max="14849" width="4" style="18" customWidth="1"/>
    <col min="14850" max="14850" width="21.5703125" style="18" customWidth="1"/>
    <col min="14851" max="14851" width="6.28515625" style="18" customWidth="1"/>
    <col min="14852" max="14852" width="8.28515625" style="18" customWidth="1"/>
    <col min="14853" max="14856" width="13" style="18" customWidth="1"/>
    <col min="14857" max="14865" width="9.7109375" style="18" customWidth="1"/>
    <col min="14866" max="14866" width="4.140625" style="18" customWidth="1"/>
    <col min="14867" max="15100" width="11.42578125" style="18" customWidth="1"/>
    <col min="15101" max="15101" width="3.7109375" style="18" customWidth="1"/>
    <col min="15102" max="15102" width="12.140625" style="18" customWidth="1"/>
    <col min="15103" max="15103" width="4.85546875" style="18" customWidth="1"/>
    <col min="15104" max="15104" width="5.7109375" style="18"/>
    <col min="15105" max="15105" width="4" style="18" customWidth="1"/>
    <col min="15106" max="15106" width="21.5703125" style="18" customWidth="1"/>
    <col min="15107" max="15107" width="6.28515625" style="18" customWidth="1"/>
    <col min="15108" max="15108" width="8.28515625" style="18" customWidth="1"/>
    <col min="15109" max="15112" width="13" style="18" customWidth="1"/>
    <col min="15113" max="15121" width="9.7109375" style="18" customWidth="1"/>
    <col min="15122" max="15122" width="4.140625" style="18" customWidth="1"/>
    <col min="15123" max="15356" width="11.42578125" style="18" customWidth="1"/>
    <col min="15357" max="15357" width="3.7109375" style="18" customWidth="1"/>
    <col min="15358" max="15358" width="12.140625" style="18" customWidth="1"/>
    <col min="15359" max="15359" width="4.85546875" style="18" customWidth="1"/>
    <col min="15360" max="15360" width="5.7109375" style="18"/>
    <col min="15361" max="15361" width="4" style="18" customWidth="1"/>
    <col min="15362" max="15362" width="21.5703125" style="18" customWidth="1"/>
    <col min="15363" max="15363" width="6.28515625" style="18" customWidth="1"/>
    <col min="15364" max="15364" width="8.28515625" style="18" customWidth="1"/>
    <col min="15365" max="15368" width="13" style="18" customWidth="1"/>
    <col min="15369" max="15377" width="9.7109375" style="18" customWidth="1"/>
    <col min="15378" max="15378" width="4.140625" style="18" customWidth="1"/>
    <col min="15379" max="15612" width="11.42578125" style="18" customWidth="1"/>
    <col min="15613" max="15613" width="3.7109375" style="18" customWidth="1"/>
    <col min="15614" max="15614" width="12.140625" style="18" customWidth="1"/>
    <col min="15615" max="15615" width="4.85546875" style="18" customWidth="1"/>
    <col min="15616" max="15616" width="5.7109375" style="18"/>
    <col min="15617" max="15617" width="4" style="18" customWidth="1"/>
    <col min="15618" max="15618" width="21.5703125" style="18" customWidth="1"/>
    <col min="15619" max="15619" width="6.28515625" style="18" customWidth="1"/>
    <col min="15620" max="15620" width="8.28515625" style="18" customWidth="1"/>
    <col min="15621" max="15624" width="13" style="18" customWidth="1"/>
    <col min="15625" max="15633" width="9.7109375" style="18" customWidth="1"/>
    <col min="15634" max="15634" width="4.140625" style="18" customWidth="1"/>
    <col min="15635" max="15868" width="11.42578125" style="18" customWidth="1"/>
    <col min="15869" max="15869" width="3.7109375" style="18" customWidth="1"/>
    <col min="15870" max="15870" width="12.140625" style="18" customWidth="1"/>
    <col min="15871" max="15871" width="4.85546875" style="18" customWidth="1"/>
    <col min="15872" max="15872" width="5.7109375" style="18"/>
    <col min="15873" max="15873" width="4" style="18" customWidth="1"/>
    <col min="15874" max="15874" width="21.5703125" style="18" customWidth="1"/>
    <col min="15875" max="15875" width="6.28515625" style="18" customWidth="1"/>
    <col min="15876" max="15876" width="8.28515625" style="18" customWidth="1"/>
    <col min="15877" max="15880" width="13" style="18" customWidth="1"/>
    <col min="15881" max="15889" width="9.7109375" style="18" customWidth="1"/>
    <col min="15890" max="15890" width="4.140625" style="18" customWidth="1"/>
    <col min="15891" max="16124" width="11.42578125" style="18" customWidth="1"/>
    <col min="16125" max="16125" width="3.7109375" style="18" customWidth="1"/>
    <col min="16126" max="16126" width="12.140625" style="18" customWidth="1"/>
    <col min="16127" max="16127" width="4.85546875" style="18" customWidth="1"/>
    <col min="16128" max="16128" width="5.7109375" style="18"/>
    <col min="16129" max="16129" width="4" style="18" customWidth="1"/>
    <col min="16130" max="16130" width="21.5703125" style="18" customWidth="1"/>
    <col min="16131" max="16131" width="6.28515625" style="18" customWidth="1"/>
    <col min="16132" max="16132" width="8.28515625" style="18" customWidth="1"/>
    <col min="16133" max="16136" width="13" style="18" customWidth="1"/>
    <col min="16137" max="16145" width="9.7109375" style="18" customWidth="1"/>
    <col min="16146" max="16146" width="4.140625" style="18" customWidth="1"/>
    <col min="16147" max="16380" width="11.42578125" style="18" customWidth="1"/>
    <col min="16381" max="16381" width="3.7109375" style="18" customWidth="1"/>
    <col min="16382" max="16382" width="12.140625" style="18" customWidth="1"/>
    <col min="16383" max="16383" width="4.85546875" style="18" customWidth="1"/>
    <col min="16384" max="16384" width="5.7109375" style="18"/>
  </cols>
  <sheetData>
    <row r="1" spans="1:18" s="123" customFormat="1" ht="15" customHeight="1" x14ac:dyDescent="0.2">
      <c r="A1" s="321" t="s">
        <v>355</v>
      </c>
      <c r="B1" s="321"/>
      <c r="C1" s="321"/>
      <c r="D1" s="321"/>
      <c r="E1" s="321"/>
      <c r="F1" s="321"/>
      <c r="G1" s="321"/>
      <c r="H1" s="321"/>
      <c r="I1" s="322" t="s">
        <v>356</v>
      </c>
      <c r="J1" s="322"/>
      <c r="K1" s="322"/>
      <c r="L1" s="322"/>
      <c r="M1" s="322"/>
      <c r="N1" s="322"/>
      <c r="O1" s="322"/>
      <c r="P1" s="322"/>
      <c r="Q1" s="322"/>
      <c r="R1" s="322"/>
    </row>
    <row r="2" spans="1:18" ht="15" x14ac:dyDescent="0.25">
      <c r="A2" s="124"/>
      <c r="B2" s="124"/>
      <c r="C2" s="125"/>
      <c r="D2" s="125"/>
      <c r="E2" s="125"/>
      <c r="F2" s="125"/>
      <c r="G2" s="125"/>
      <c r="H2" s="125"/>
      <c r="I2" s="125"/>
      <c r="J2" s="125"/>
      <c r="K2" s="125"/>
      <c r="L2" s="125"/>
      <c r="M2" s="125"/>
      <c r="N2" s="125"/>
      <c r="O2" s="125"/>
      <c r="P2" s="125"/>
      <c r="Q2" s="125"/>
      <c r="R2" s="124"/>
    </row>
    <row r="3" spans="1:18" ht="12.75" customHeight="1" x14ac:dyDescent="0.2">
      <c r="A3" s="258" t="s">
        <v>357</v>
      </c>
      <c r="B3" s="251" t="s">
        <v>167</v>
      </c>
      <c r="C3" s="251" t="s">
        <v>358</v>
      </c>
      <c r="D3" s="260" t="s">
        <v>359</v>
      </c>
      <c r="E3" s="251" t="s">
        <v>360</v>
      </c>
      <c r="F3" s="251" t="s">
        <v>361</v>
      </c>
      <c r="G3" s="323" t="s">
        <v>347</v>
      </c>
      <c r="H3" s="291"/>
      <c r="I3" s="292" t="s">
        <v>362</v>
      </c>
      <c r="J3" s="292"/>
      <c r="K3" s="292"/>
      <c r="L3" s="292"/>
      <c r="M3" s="292"/>
      <c r="N3" s="292"/>
      <c r="O3" s="292"/>
      <c r="P3" s="292"/>
      <c r="Q3" s="324"/>
      <c r="R3" s="252" t="s">
        <v>357</v>
      </c>
    </row>
    <row r="4" spans="1:18" ht="37.5" customHeight="1" x14ac:dyDescent="0.2">
      <c r="A4" s="259"/>
      <c r="B4" s="251"/>
      <c r="C4" s="251"/>
      <c r="D4" s="261"/>
      <c r="E4" s="251"/>
      <c r="F4" s="251"/>
      <c r="G4" s="37" t="s">
        <v>363</v>
      </c>
      <c r="H4" s="40" t="s">
        <v>364</v>
      </c>
      <c r="I4" s="78" t="s">
        <v>168</v>
      </c>
      <c r="J4" s="78" t="s">
        <v>120</v>
      </c>
      <c r="K4" s="78" t="s">
        <v>122</v>
      </c>
      <c r="L4" s="78" t="s">
        <v>124</v>
      </c>
      <c r="M4" s="78" t="s">
        <v>126</v>
      </c>
      <c r="N4" s="78" t="s">
        <v>128</v>
      </c>
      <c r="O4" s="78" t="s">
        <v>130</v>
      </c>
      <c r="P4" s="78" t="s">
        <v>170</v>
      </c>
      <c r="Q4" s="78" t="s">
        <v>365</v>
      </c>
      <c r="R4" s="252"/>
    </row>
    <row r="5" spans="1:18" ht="12.95" customHeight="1" x14ac:dyDescent="0.2">
      <c r="A5" s="126" t="str">
        <f>IF(C5&lt;&gt;"",COUNTA($C5:C$5),"")</f>
        <v/>
      </c>
      <c r="D5" s="116"/>
      <c r="P5" s="127"/>
      <c r="Q5" s="127"/>
      <c r="R5" s="128"/>
    </row>
    <row r="6" spans="1:18" ht="12.95" customHeight="1" x14ac:dyDescent="0.2">
      <c r="A6" s="129">
        <v>1</v>
      </c>
      <c r="B6" s="18" t="s">
        <v>217</v>
      </c>
      <c r="C6" s="86">
        <v>2014</v>
      </c>
      <c r="D6" s="130" t="s">
        <v>349</v>
      </c>
      <c r="E6" s="131">
        <v>173518</v>
      </c>
      <c r="F6" s="131">
        <v>70237</v>
      </c>
      <c r="G6" s="131">
        <v>3265</v>
      </c>
      <c r="H6" s="131">
        <v>202351</v>
      </c>
      <c r="I6" s="131">
        <v>41506</v>
      </c>
      <c r="J6" s="131">
        <v>34306</v>
      </c>
      <c r="K6" s="131">
        <v>53427</v>
      </c>
      <c r="L6" s="131">
        <v>23112</v>
      </c>
      <c r="M6" s="131">
        <v>3520</v>
      </c>
      <c r="N6" s="131">
        <v>5052</v>
      </c>
      <c r="O6" s="131">
        <v>8964</v>
      </c>
      <c r="P6" s="131">
        <v>2168</v>
      </c>
      <c r="Q6" s="131">
        <v>30296</v>
      </c>
      <c r="R6" s="129">
        <v>1</v>
      </c>
    </row>
    <row r="7" spans="1:18" ht="12.95" customHeight="1" x14ac:dyDescent="0.2">
      <c r="A7" s="129">
        <v>2</v>
      </c>
      <c r="C7" s="86">
        <v>2009</v>
      </c>
      <c r="D7" s="130" t="s">
        <v>349</v>
      </c>
      <c r="E7" s="131">
        <v>171343</v>
      </c>
      <c r="F7" s="131">
        <v>74042</v>
      </c>
      <c r="G7" s="131">
        <v>4414</v>
      </c>
      <c r="H7" s="131">
        <v>214380</v>
      </c>
      <c r="I7" s="131">
        <v>37327</v>
      </c>
      <c r="J7" s="131">
        <v>39372</v>
      </c>
      <c r="K7" s="131">
        <v>50787</v>
      </c>
      <c r="L7" s="131">
        <v>21449</v>
      </c>
      <c r="M7" s="131">
        <v>6493</v>
      </c>
      <c r="N7" s="131">
        <v>17941</v>
      </c>
      <c r="O7" s="131" t="s">
        <v>2</v>
      </c>
      <c r="P7" s="131">
        <v>986</v>
      </c>
      <c r="Q7" s="131">
        <v>40025</v>
      </c>
      <c r="R7" s="129">
        <v>2</v>
      </c>
    </row>
    <row r="8" spans="1:18" s="133" customFormat="1" ht="12.95" customHeight="1" x14ac:dyDescent="0.2">
      <c r="A8" s="129">
        <v>3</v>
      </c>
      <c r="B8" s="18"/>
      <c r="C8" s="86">
        <v>2014</v>
      </c>
      <c r="D8" s="130" t="s">
        <v>350</v>
      </c>
      <c r="E8" s="131" t="s">
        <v>2</v>
      </c>
      <c r="F8" s="132">
        <v>40.5</v>
      </c>
      <c r="G8" s="132">
        <v>1.6</v>
      </c>
      <c r="H8" s="132">
        <v>98.4</v>
      </c>
      <c r="I8" s="132">
        <v>20.5</v>
      </c>
      <c r="J8" s="132">
        <v>17</v>
      </c>
      <c r="K8" s="132">
        <v>26.4</v>
      </c>
      <c r="L8" s="132">
        <v>11.4</v>
      </c>
      <c r="M8" s="132">
        <v>1.7</v>
      </c>
      <c r="N8" s="132">
        <v>2.5</v>
      </c>
      <c r="O8" s="132">
        <v>4.4000000000000004</v>
      </c>
      <c r="P8" s="132">
        <v>1.1000000000000001</v>
      </c>
      <c r="Q8" s="132">
        <v>15</v>
      </c>
      <c r="R8" s="129">
        <v>3</v>
      </c>
    </row>
    <row r="9" spans="1:18" ht="12.95" customHeight="1" x14ac:dyDescent="0.2">
      <c r="A9" s="129">
        <v>4</v>
      </c>
      <c r="C9" s="86">
        <v>2009</v>
      </c>
      <c r="D9" s="130" t="s">
        <v>350</v>
      </c>
      <c r="E9" s="131" t="s">
        <v>2</v>
      </c>
      <c r="F9" s="132">
        <v>43.2</v>
      </c>
      <c r="G9" s="132">
        <v>2</v>
      </c>
      <c r="H9" s="132">
        <v>98</v>
      </c>
      <c r="I9" s="132">
        <v>17.399999999999999</v>
      </c>
      <c r="J9" s="132">
        <v>18.399999999999999</v>
      </c>
      <c r="K9" s="132">
        <v>23.7</v>
      </c>
      <c r="L9" s="132">
        <v>10</v>
      </c>
      <c r="M9" s="132">
        <v>3</v>
      </c>
      <c r="N9" s="132">
        <v>8.4</v>
      </c>
      <c r="O9" s="132" t="s">
        <v>2</v>
      </c>
      <c r="P9" s="132">
        <v>0.5</v>
      </c>
      <c r="Q9" s="132">
        <v>18.7</v>
      </c>
      <c r="R9" s="129">
        <v>4</v>
      </c>
    </row>
    <row r="10" spans="1:18" ht="12.95" customHeight="1" x14ac:dyDescent="0.2">
      <c r="A10" s="129"/>
      <c r="C10" s="86"/>
      <c r="D10" s="130"/>
      <c r="E10" s="131"/>
      <c r="F10" s="131"/>
      <c r="G10" s="131"/>
      <c r="H10" s="131"/>
      <c r="I10" s="131"/>
      <c r="J10" s="131"/>
      <c r="K10" s="131"/>
      <c r="L10" s="131"/>
      <c r="M10" s="131"/>
      <c r="N10" s="131"/>
      <c r="O10" s="131"/>
      <c r="P10" s="131"/>
      <c r="Q10" s="131"/>
      <c r="R10" s="129"/>
    </row>
    <row r="11" spans="1:18" ht="12.95" customHeight="1" x14ac:dyDescent="0.2">
      <c r="A11" s="129">
        <v>5</v>
      </c>
      <c r="B11" s="18" t="s">
        <v>199</v>
      </c>
      <c r="C11" s="86">
        <v>2014</v>
      </c>
      <c r="D11" s="130" t="s">
        <v>349</v>
      </c>
      <c r="E11" s="131">
        <v>79317</v>
      </c>
      <c r="F11" s="131">
        <v>35501</v>
      </c>
      <c r="G11" s="131">
        <v>1691</v>
      </c>
      <c r="H11" s="131">
        <v>102848</v>
      </c>
      <c r="I11" s="131">
        <v>25534</v>
      </c>
      <c r="J11" s="131">
        <v>20094</v>
      </c>
      <c r="K11" s="131">
        <v>25316</v>
      </c>
      <c r="L11" s="131">
        <v>7977</v>
      </c>
      <c r="M11" s="131" t="s">
        <v>2</v>
      </c>
      <c r="N11" s="131">
        <v>3121</v>
      </c>
      <c r="O11" s="131">
        <v>6034</v>
      </c>
      <c r="P11" s="131">
        <v>1455</v>
      </c>
      <c r="Q11" s="131">
        <v>13317</v>
      </c>
      <c r="R11" s="129">
        <v>5</v>
      </c>
    </row>
    <row r="12" spans="1:18" s="133" customFormat="1" ht="12.95" customHeight="1" x14ac:dyDescent="0.2">
      <c r="A12" s="129">
        <v>6</v>
      </c>
      <c r="B12" s="18"/>
      <c r="C12" s="86">
        <v>2009</v>
      </c>
      <c r="D12" s="130" t="s">
        <v>349</v>
      </c>
      <c r="E12" s="131">
        <v>79615</v>
      </c>
      <c r="F12" s="131">
        <v>32513</v>
      </c>
      <c r="G12" s="131">
        <v>1573</v>
      </c>
      <c r="H12" s="131">
        <v>94279</v>
      </c>
      <c r="I12" s="131">
        <v>20787</v>
      </c>
      <c r="J12" s="131">
        <v>20751</v>
      </c>
      <c r="K12" s="131">
        <v>24183</v>
      </c>
      <c r="L12" s="131">
        <v>8807</v>
      </c>
      <c r="M12" s="131">
        <v>2653</v>
      </c>
      <c r="N12" s="131">
        <v>6004</v>
      </c>
      <c r="O12" s="131" t="s">
        <v>2</v>
      </c>
      <c r="P12" s="131">
        <v>686</v>
      </c>
      <c r="Q12" s="131">
        <v>10408</v>
      </c>
      <c r="R12" s="129">
        <v>6</v>
      </c>
    </row>
    <row r="13" spans="1:18" ht="12.95" customHeight="1" x14ac:dyDescent="0.2">
      <c r="A13" s="129">
        <v>7</v>
      </c>
      <c r="C13" s="86">
        <v>2014</v>
      </c>
      <c r="D13" s="130" t="s">
        <v>350</v>
      </c>
      <c r="E13" s="131" t="s">
        <v>2</v>
      </c>
      <c r="F13" s="132">
        <v>44.8</v>
      </c>
      <c r="G13" s="132">
        <v>1.6</v>
      </c>
      <c r="H13" s="132">
        <v>98.4</v>
      </c>
      <c r="I13" s="132">
        <v>24.8</v>
      </c>
      <c r="J13" s="132">
        <v>19.5</v>
      </c>
      <c r="K13" s="132">
        <v>24.6</v>
      </c>
      <c r="L13" s="132">
        <v>7.8</v>
      </c>
      <c r="M13" s="132" t="s">
        <v>2</v>
      </c>
      <c r="N13" s="132">
        <v>3</v>
      </c>
      <c r="O13" s="132">
        <v>5.9</v>
      </c>
      <c r="P13" s="132">
        <v>1.4</v>
      </c>
      <c r="Q13" s="132">
        <v>12.9</v>
      </c>
      <c r="R13" s="129">
        <v>7</v>
      </c>
    </row>
    <row r="14" spans="1:18" ht="12.95" customHeight="1" x14ac:dyDescent="0.2">
      <c r="A14" s="129">
        <v>8</v>
      </c>
      <c r="C14" s="86">
        <v>2009</v>
      </c>
      <c r="D14" s="130" t="s">
        <v>350</v>
      </c>
      <c r="E14" s="131" t="s">
        <v>2</v>
      </c>
      <c r="F14" s="132">
        <v>40.799999999999997</v>
      </c>
      <c r="G14" s="132">
        <v>1.6</v>
      </c>
      <c r="H14" s="132">
        <v>98.4</v>
      </c>
      <c r="I14" s="132">
        <v>22</v>
      </c>
      <c r="J14" s="132">
        <v>22</v>
      </c>
      <c r="K14" s="132">
        <v>25.7</v>
      </c>
      <c r="L14" s="132">
        <v>9.3000000000000007</v>
      </c>
      <c r="M14" s="132">
        <v>2.8</v>
      </c>
      <c r="N14" s="132">
        <v>6.4</v>
      </c>
      <c r="O14" s="132" t="s">
        <v>2</v>
      </c>
      <c r="P14" s="132">
        <v>0.7</v>
      </c>
      <c r="Q14" s="132">
        <v>11</v>
      </c>
      <c r="R14" s="129">
        <v>8</v>
      </c>
    </row>
    <row r="15" spans="1:18" ht="12.95" customHeight="1" x14ac:dyDescent="0.2">
      <c r="A15" s="129"/>
      <c r="C15" s="86"/>
      <c r="D15" s="130"/>
      <c r="E15" s="131"/>
      <c r="F15" s="131"/>
      <c r="G15" s="131"/>
      <c r="H15" s="131"/>
      <c r="I15" s="131"/>
      <c r="J15" s="131"/>
      <c r="K15" s="131"/>
      <c r="L15" s="131"/>
      <c r="M15" s="131"/>
      <c r="N15" s="131"/>
      <c r="O15" s="131"/>
      <c r="P15" s="131"/>
      <c r="Q15" s="131"/>
      <c r="R15" s="129"/>
    </row>
    <row r="16" spans="1:18" s="133" customFormat="1" ht="12.95" customHeight="1" x14ac:dyDescent="0.2">
      <c r="A16" s="129">
        <v>9</v>
      </c>
      <c r="B16" s="18" t="s">
        <v>202</v>
      </c>
      <c r="C16" s="86">
        <v>2014</v>
      </c>
      <c r="D16" s="130" t="s">
        <v>349</v>
      </c>
      <c r="E16" s="131">
        <v>228202</v>
      </c>
      <c r="F16" s="131">
        <v>104197</v>
      </c>
      <c r="G16" s="131">
        <v>8813</v>
      </c>
      <c r="H16" s="131">
        <v>296042</v>
      </c>
      <c r="I16" s="131">
        <v>103877</v>
      </c>
      <c r="J16" s="131">
        <v>60180</v>
      </c>
      <c r="K16" s="131">
        <v>63062</v>
      </c>
      <c r="L16" s="131">
        <v>15858</v>
      </c>
      <c r="M16" s="131">
        <v>9806</v>
      </c>
      <c r="N16" s="131">
        <v>9915</v>
      </c>
      <c r="O16" s="131">
        <v>12013</v>
      </c>
      <c r="P16" s="131">
        <v>3547</v>
      </c>
      <c r="Q16" s="131">
        <v>17784</v>
      </c>
      <c r="R16" s="129">
        <v>9</v>
      </c>
    </row>
    <row r="17" spans="1:18" ht="12.95" customHeight="1" x14ac:dyDescent="0.2">
      <c r="A17" s="129">
        <v>10.0942028985507</v>
      </c>
      <c r="C17" s="86">
        <v>2011</v>
      </c>
      <c r="D17" s="130" t="s">
        <v>349</v>
      </c>
      <c r="E17" s="131">
        <v>234394</v>
      </c>
      <c r="F17" s="131">
        <v>117786</v>
      </c>
      <c r="G17" s="131">
        <v>10429</v>
      </c>
      <c r="H17" s="131">
        <v>332859</v>
      </c>
      <c r="I17" s="131">
        <v>95552</v>
      </c>
      <c r="J17" s="131">
        <v>98697</v>
      </c>
      <c r="K17" s="131">
        <v>69723</v>
      </c>
      <c r="L17" s="131">
        <v>22770</v>
      </c>
      <c r="M17" s="131">
        <v>16037</v>
      </c>
      <c r="N17" s="131">
        <v>14871</v>
      </c>
      <c r="O17" s="131" t="s">
        <v>2</v>
      </c>
      <c r="P17" s="131">
        <v>617</v>
      </c>
      <c r="Q17" s="131">
        <v>14592</v>
      </c>
      <c r="R17" s="129">
        <v>10.0942028985507</v>
      </c>
    </row>
    <row r="18" spans="1:18" ht="12.95" customHeight="1" x14ac:dyDescent="0.2">
      <c r="A18" s="129">
        <v>10.898550724637699</v>
      </c>
      <c r="C18" s="86">
        <v>2014</v>
      </c>
      <c r="D18" s="130" t="s">
        <v>350</v>
      </c>
      <c r="E18" s="131" t="s">
        <v>2</v>
      </c>
      <c r="F18" s="132">
        <v>45.7</v>
      </c>
      <c r="G18" s="132">
        <v>2.9</v>
      </c>
      <c r="H18" s="132">
        <v>97.1</v>
      </c>
      <c r="I18" s="132">
        <v>35.1</v>
      </c>
      <c r="J18" s="132">
        <v>20.3</v>
      </c>
      <c r="K18" s="132">
        <v>21.3</v>
      </c>
      <c r="L18" s="132">
        <v>5.4</v>
      </c>
      <c r="M18" s="132">
        <v>3.3</v>
      </c>
      <c r="N18" s="132">
        <v>3.3</v>
      </c>
      <c r="O18" s="132">
        <v>4.0999999999999996</v>
      </c>
      <c r="P18" s="132">
        <v>1.2</v>
      </c>
      <c r="Q18" s="132">
        <v>6</v>
      </c>
      <c r="R18" s="129">
        <v>10.898550724637699</v>
      </c>
    </row>
    <row r="19" spans="1:18" ht="12.95" customHeight="1" x14ac:dyDescent="0.2">
      <c r="A19" s="129">
        <v>11.7028985507246</v>
      </c>
      <c r="C19" s="86">
        <v>2011</v>
      </c>
      <c r="D19" s="130" t="s">
        <v>350</v>
      </c>
      <c r="E19" s="131" t="s">
        <v>2</v>
      </c>
      <c r="F19" s="132">
        <v>50.3</v>
      </c>
      <c r="G19" s="132">
        <v>3</v>
      </c>
      <c r="H19" s="132">
        <v>97</v>
      </c>
      <c r="I19" s="132">
        <v>28.7</v>
      </c>
      <c r="J19" s="132">
        <v>29.7</v>
      </c>
      <c r="K19" s="132">
        <v>20.9</v>
      </c>
      <c r="L19" s="132">
        <v>6.8</v>
      </c>
      <c r="M19" s="132">
        <v>4.8</v>
      </c>
      <c r="N19" s="132">
        <v>4.5</v>
      </c>
      <c r="O19" s="132" t="s">
        <v>2</v>
      </c>
      <c r="P19" s="132">
        <v>0.2</v>
      </c>
      <c r="Q19" s="132">
        <v>4.4000000000000004</v>
      </c>
      <c r="R19" s="129">
        <v>11.7028985507246</v>
      </c>
    </row>
    <row r="20" spans="1:18" ht="12.95" customHeight="1" x14ac:dyDescent="0.2">
      <c r="A20" s="129"/>
      <c r="C20" s="86"/>
      <c r="D20" s="130"/>
      <c r="E20" s="131"/>
      <c r="F20" s="131"/>
      <c r="G20" s="131"/>
      <c r="H20" s="131"/>
      <c r="I20" s="131"/>
      <c r="J20" s="131"/>
      <c r="K20" s="131"/>
      <c r="L20" s="131"/>
      <c r="M20" s="131"/>
      <c r="N20" s="131"/>
      <c r="O20" s="131"/>
      <c r="P20" s="131"/>
      <c r="Q20" s="131"/>
      <c r="R20" s="129"/>
    </row>
    <row r="21" spans="1:18" ht="12.95" customHeight="1" x14ac:dyDescent="0.2">
      <c r="A21" s="129">
        <v>13.311594202898499</v>
      </c>
      <c r="B21" s="18" t="s">
        <v>193</v>
      </c>
      <c r="C21" s="86">
        <v>2014</v>
      </c>
      <c r="D21" s="130" t="s">
        <v>349</v>
      </c>
      <c r="E21" s="131">
        <v>181658</v>
      </c>
      <c r="F21" s="131">
        <v>86863</v>
      </c>
      <c r="G21" s="131">
        <v>7103</v>
      </c>
      <c r="H21" s="131">
        <v>248127</v>
      </c>
      <c r="I21" s="131">
        <v>94986</v>
      </c>
      <c r="J21" s="131">
        <v>46538</v>
      </c>
      <c r="K21" s="131">
        <v>47163</v>
      </c>
      <c r="L21" s="131">
        <v>13337</v>
      </c>
      <c r="M21" s="131">
        <v>6977</v>
      </c>
      <c r="N21" s="131">
        <v>9091</v>
      </c>
      <c r="O21" s="131">
        <v>9030</v>
      </c>
      <c r="P21" s="131">
        <v>6946</v>
      </c>
      <c r="Q21" s="131">
        <v>14059</v>
      </c>
      <c r="R21" s="129">
        <v>13.311594202898499</v>
      </c>
    </row>
    <row r="22" spans="1:18" s="133" customFormat="1" ht="12.95" customHeight="1" x14ac:dyDescent="0.2">
      <c r="A22" s="129">
        <v>14.115942028985501</v>
      </c>
      <c r="B22" s="18"/>
      <c r="C22" s="86">
        <v>2011</v>
      </c>
      <c r="D22" s="130" t="s">
        <v>349</v>
      </c>
      <c r="E22" s="131">
        <v>184135</v>
      </c>
      <c r="F22" s="131">
        <v>97082</v>
      </c>
      <c r="G22" s="131">
        <v>6904</v>
      </c>
      <c r="H22" s="131">
        <v>275574</v>
      </c>
      <c r="I22" s="131">
        <v>79609</v>
      </c>
      <c r="J22" s="131">
        <v>82644</v>
      </c>
      <c r="K22" s="131">
        <v>53903</v>
      </c>
      <c r="L22" s="131">
        <v>20338</v>
      </c>
      <c r="M22" s="131">
        <v>10969</v>
      </c>
      <c r="N22" s="131">
        <v>12917</v>
      </c>
      <c r="O22" s="131" t="s">
        <v>2</v>
      </c>
      <c r="P22" s="131">
        <v>4799</v>
      </c>
      <c r="Q22" s="131">
        <v>10395</v>
      </c>
      <c r="R22" s="129">
        <v>14.115942028985501</v>
      </c>
    </row>
    <row r="23" spans="1:18" ht="12.95" customHeight="1" x14ac:dyDescent="0.2">
      <c r="A23" s="129">
        <v>14.9202898550725</v>
      </c>
      <c r="C23" s="86">
        <v>2014</v>
      </c>
      <c r="D23" s="130" t="s">
        <v>350</v>
      </c>
      <c r="E23" s="131" t="s">
        <v>2</v>
      </c>
      <c r="F23" s="132">
        <v>47.8</v>
      </c>
      <c r="G23" s="132">
        <v>2.8</v>
      </c>
      <c r="H23" s="132">
        <v>97.2</v>
      </c>
      <c r="I23" s="132">
        <v>38.299999999999997</v>
      </c>
      <c r="J23" s="132">
        <v>18.8</v>
      </c>
      <c r="K23" s="132">
        <v>19</v>
      </c>
      <c r="L23" s="132">
        <v>5.4</v>
      </c>
      <c r="M23" s="132">
        <v>2.8</v>
      </c>
      <c r="N23" s="132">
        <v>3.7</v>
      </c>
      <c r="O23" s="132">
        <v>3.6</v>
      </c>
      <c r="P23" s="132">
        <v>2.8</v>
      </c>
      <c r="Q23" s="132">
        <v>5.7</v>
      </c>
      <c r="R23" s="129">
        <v>14.9202898550725</v>
      </c>
    </row>
    <row r="24" spans="1:18" ht="12.95" customHeight="1" x14ac:dyDescent="0.2">
      <c r="A24" s="129">
        <v>15.7246376811594</v>
      </c>
      <c r="C24" s="86">
        <v>2011</v>
      </c>
      <c r="D24" s="130" t="s">
        <v>350</v>
      </c>
      <c r="E24" s="131" t="s">
        <v>2</v>
      </c>
      <c r="F24" s="132">
        <v>52.7</v>
      </c>
      <c r="G24" s="132">
        <v>2.4</v>
      </c>
      <c r="H24" s="132">
        <v>97.6</v>
      </c>
      <c r="I24" s="132">
        <v>28.9</v>
      </c>
      <c r="J24" s="132">
        <v>30</v>
      </c>
      <c r="K24" s="132">
        <v>19.600000000000001</v>
      </c>
      <c r="L24" s="132">
        <v>7.4</v>
      </c>
      <c r="M24" s="132">
        <v>4</v>
      </c>
      <c r="N24" s="132">
        <v>4.7</v>
      </c>
      <c r="O24" s="132" t="s">
        <v>2</v>
      </c>
      <c r="P24" s="132">
        <v>1.7</v>
      </c>
      <c r="Q24" s="132">
        <v>3.8</v>
      </c>
      <c r="R24" s="129">
        <v>15.7246376811594</v>
      </c>
    </row>
    <row r="25" spans="1:18" ht="12.95" customHeight="1" x14ac:dyDescent="0.2">
      <c r="A25" s="129"/>
      <c r="C25" s="86"/>
      <c r="D25" s="130"/>
      <c r="E25" s="131"/>
      <c r="F25" s="131"/>
      <c r="G25" s="131"/>
      <c r="H25" s="131"/>
      <c r="I25" s="131"/>
      <c r="J25" s="131"/>
      <c r="K25" s="131"/>
      <c r="L25" s="131"/>
      <c r="M25" s="131"/>
      <c r="N25" s="131"/>
      <c r="O25" s="131"/>
      <c r="P25" s="131"/>
      <c r="Q25" s="131"/>
      <c r="R25" s="129"/>
    </row>
    <row r="26" spans="1:18" s="134" customFormat="1" ht="12.95" customHeight="1" x14ac:dyDescent="0.25">
      <c r="A26" s="129">
        <v>17.3333333333333</v>
      </c>
      <c r="B26" s="18" t="s">
        <v>220</v>
      </c>
      <c r="C26" s="86">
        <v>2014</v>
      </c>
      <c r="D26" s="130" t="s">
        <v>349</v>
      </c>
      <c r="E26" s="131">
        <v>194973</v>
      </c>
      <c r="F26" s="131">
        <v>87047</v>
      </c>
      <c r="G26" s="131">
        <v>8522</v>
      </c>
      <c r="H26" s="131">
        <v>246638</v>
      </c>
      <c r="I26" s="131">
        <v>101413</v>
      </c>
      <c r="J26" s="131">
        <v>33153</v>
      </c>
      <c r="K26" s="131">
        <v>41607</v>
      </c>
      <c r="L26" s="131">
        <v>13796</v>
      </c>
      <c r="M26" s="131">
        <v>6090</v>
      </c>
      <c r="N26" s="131">
        <v>8874</v>
      </c>
      <c r="O26" s="131">
        <v>11314</v>
      </c>
      <c r="P26" s="131">
        <v>3574</v>
      </c>
      <c r="Q26" s="131">
        <v>26817</v>
      </c>
      <c r="R26" s="129">
        <v>17.3333333333333</v>
      </c>
    </row>
    <row r="27" spans="1:18" ht="12.95" customHeight="1" x14ac:dyDescent="0.2">
      <c r="A27" s="129">
        <v>18.137681159420499</v>
      </c>
      <c r="C27" s="86">
        <v>2011</v>
      </c>
      <c r="D27" s="130" t="s">
        <v>349</v>
      </c>
      <c r="E27" s="131">
        <v>198301</v>
      </c>
      <c r="F27" s="131">
        <v>95393</v>
      </c>
      <c r="G27" s="131">
        <v>8802</v>
      </c>
      <c r="H27" s="131">
        <v>270311</v>
      </c>
      <c r="I27" s="131">
        <v>94805</v>
      </c>
      <c r="J27" s="131">
        <v>52464</v>
      </c>
      <c r="K27" s="131">
        <v>52642</v>
      </c>
      <c r="L27" s="131">
        <v>16808</v>
      </c>
      <c r="M27" s="131">
        <v>11542</v>
      </c>
      <c r="N27" s="131">
        <v>12981</v>
      </c>
      <c r="O27" s="131" t="s">
        <v>2</v>
      </c>
      <c r="P27" s="131">
        <v>2333</v>
      </c>
      <c r="Q27" s="131">
        <v>26736</v>
      </c>
      <c r="R27" s="129">
        <v>18.137681159420499</v>
      </c>
    </row>
    <row r="28" spans="1:18" ht="12.95" customHeight="1" x14ac:dyDescent="0.2">
      <c r="A28" s="129">
        <v>18.942028985507498</v>
      </c>
      <c r="C28" s="86">
        <v>2014</v>
      </c>
      <c r="D28" s="130" t="s">
        <v>350</v>
      </c>
      <c r="E28" s="131" t="s">
        <v>2</v>
      </c>
      <c r="F28" s="132">
        <v>44.6</v>
      </c>
      <c r="G28" s="132">
        <v>3.3</v>
      </c>
      <c r="H28" s="132">
        <v>96.7</v>
      </c>
      <c r="I28" s="132">
        <v>41.1</v>
      </c>
      <c r="J28" s="132">
        <v>13.4</v>
      </c>
      <c r="K28" s="132">
        <v>16.899999999999999</v>
      </c>
      <c r="L28" s="132">
        <v>5.6</v>
      </c>
      <c r="M28" s="132">
        <v>2.5</v>
      </c>
      <c r="N28" s="132">
        <v>3.6</v>
      </c>
      <c r="O28" s="132">
        <v>4.5999999999999996</v>
      </c>
      <c r="P28" s="132">
        <v>1.4</v>
      </c>
      <c r="Q28" s="132">
        <v>10.9</v>
      </c>
      <c r="R28" s="129">
        <v>18.942028985507498</v>
      </c>
    </row>
    <row r="29" spans="1:18" ht="12.95" customHeight="1" x14ac:dyDescent="0.2">
      <c r="A29" s="129">
        <v>19.746376811594502</v>
      </c>
      <c r="C29" s="86">
        <v>2011</v>
      </c>
      <c r="D29" s="130" t="s">
        <v>350</v>
      </c>
      <c r="E29" s="131" t="s">
        <v>2</v>
      </c>
      <c r="F29" s="132">
        <v>48.1</v>
      </c>
      <c r="G29" s="132">
        <v>3.2</v>
      </c>
      <c r="H29" s="132">
        <v>96.8</v>
      </c>
      <c r="I29" s="132">
        <v>35.1</v>
      </c>
      <c r="J29" s="132">
        <v>19.399999999999999</v>
      </c>
      <c r="K29" s="132">
        <v>19.5</v>
      </c>
      <c r="L29" s="132">
        <v>6.2</v>
      </c>
      <c r="M29" s="132">
        <v>4.3</v>
      </c>
      <c r="N29" s="132">
        <v>4.8</v>
      </c>
      <c r="O29" s="132" t="s">
        <v>2</v>
      </c>
      <c r="P29" s="132">
        <v>0.9</v>
      </c>
      <c r="Q29" s="132">
        <v>9.9</v>
      </c>
      <c r="R29" s="129">
        <v>19.746376811594502</v>
      </c>
    </row>
    <row r="30" spans="1:18" ht="12.95" customHeight="1" x14ac:dyDescent="0.2">
      <c r="A30" s="129"/>
      <c r="C30" s="86"/>
      <c r="D30" s="130"/>
      <c r="E30" s="131"/>
      <c r="F30" s="131"/>
      <c r="G30" s="131"/>
      <c r="H30" s="131"/>
      <c r="I30" s="131"/>
      <c r="J30" s="131"/>
      <c r="K30" s="131"/>
      <c r="L30" s="131"/>
      <c r="M30" s="131"/>
      <c r="N30" s="131"/>
      <c r="O30" s="131"/>
      <c r="P30" s="131"/>
      <c r="Q30" s="131"/>
      <c r="R30" s="129"/>
    </row>
    <row r="31" spans="1:18" ht="12.95" customHeight="1" x14ac:dyDescent="0.2">
      <c r="A31" s="129">
        <v>20.550724637681501</v>
      </c>
      <c r="B31" s="18" t="s">
        <v>196</v>
      </c>
      <c r="C31" s="86">
        <v>2014</v>
      </c>
      <c r="D31" s="130" t="s">
        <v>349</v>
      </c>
      <c r="E31" s="131">
        <v>132555</v>
      </c>
      <c r="F31" s="131">
        <v>64210</v>
      </c>
      <c r="G31" s="131">
        <v>5401</v>
      </c>
      <c r="H31" s="131">
        <v>183226</v>
      </c>
      <c r="I31" s="131">
        <v>52373</v>
      </c>
      <c r="J31" s="131">
        <v>45579</v>
      </c>
      <c r="K31" s="131">
        <v>33013</v>
      </c>
      <c r="L31" s="131">
        <v>9791</v>
      </c>
      <c r="M31" s="131">
        <v>4644</v>
      </c>
      <c r="N31" s="131">
        <v>6340</v>
      </c>
      <c r="O31" s="131">
        <v>8810</v>
      </c>
      <c r="P31" s="131">
        <v>1826</v>
      </c>
      <c r="Q31" s="131">
        <v>20850</v>
      </c>
      <c r="R31" s="129">
        <v>20.550724637681501</v>
      </c>
    </row>
    <row r="32" spans="1:18" s="133" customFormat="1" ht="12.95" customHeight="1" x14ac:dyDescent="0.2">
      <c r="A32" s="129">
        <v>22</v>
      </c>
      <c r="B32" s="18"/>
      <c r="C32" s="86">
        <v>2011</v>
      </c>
      <c r="D32" s="130" t="s">
        <v>349</v>
      </c>
      <c r="E32" s="131">
        <v>134092</v>
      </c>
      <c r="F32" s="131">
        <v>69083</v>
      </c>
      <c r="G32" s="131">
        <v>5382</v>
      </c>
      <c r="H32" s="131">
        <v>197233</v>
      </c>
      <c r="I32" s="131">
        <v>47729</v>
      </c>
      <c r="J32" s="131">
        <v>71656</v>
      </c>
      <c r="K32" s="131">
        <v>36192</v>
      </c>
      <c r="L32" s="131">
        <v>14118</v>
      </c>
      <c r="M32" s="131">
        <v>8448</v>
      </c>
      <c r="N32" s="131">
        <v>7698</v>
      </c>
      <c r="O32" s="131" t="s">
        <v>2</v>
      </c>
      <c r="P32" s="131">
        <v>148</v>
      </c>
      <c r="Q32" s="131">
        <v>11244</v>
      </c>
      <c r="R32" s="129">
        <v>22</v>
      </c>
    </row>
    <row r="33" spans="1:18" ht="12.95" customHeight="1" x14ac:dyDescent="0.2">
      <c r="A33" s="129">
        <v>23</v>
      </c>
      <c r="C33" s="86">
        <v>2014</v>
      </c>
      <c r="D33" s="130" t="s">
        <v>350</v>
      </c>
      <c r="E33" s="131" t="s">
        <v>2</v>
      </c>
      <c r="F33" s="132">
        <v>48.4</v>
      </c>
      <c r="G33" s="132">
        <v>2.9</v>
      </c>
      <c r="H33" s="132">
        <v>97.1</v>
      </c>
      <c r="I33" s="132">
        <v>28.6</v>
      </c>
      <c r="J33" s="132">
        <v>24.9</v>
      </c>
      <c r="K33" s="132">
        <v>18</v>
      </c>
      <c r="L33" s="132">
        <v>5.3</v>
      </c>
      <c r="M33" s="132">
        <v>2.5</v>
      </c>
      <c r="N33" s="132">
        <v>3.5</v>
      </c>
      <c r="O33" s="132">
        <v>4.8</v>
      </c>
      <c r="P33" s="132">
        <v>1</v>
      </c>
      <c r="Q33" s="132">
        <v>11.4</v>
      </c>
      <c r="R33" s="129">
        <v>23</v>
      </c>
    </row>
    <row r="34" spans="1:18" ht="12.95" customHeight="1" x14ac:dyDescent="0.2">
      <c r="A34" s="129">
        <v>24</v>
      </c>
      <c r="C34" s="86">
        <v>2011</v>
      </c>
      <c r="D34" s="130" t="s">
        <v>350</v>
      </c>
      <c r="E34" s="131" t="s">
        <v>2</v>
      </c>
      <c r="F34" s="132">
        <v>51.5</v>
      </c>
      <c r="G34" s="132">
        <v>2.7</v>
      </c>
      <c r="H34" s="132">
        <v>97.3</v>
      </c>
      <c r="I34" s="132">
        <v>24.2</v>
      </c>
      <c r="J34" s="132">
        <v>36.299999999999997</v>
      </c>
      <c r="K34" s="132">
        <v>18.3</v>
      </c>
      <c r="L34" s="132">
        <v>7.2</v>
      </c>
      <c r="M34" s="132">
        <v>4.3</v>
      </c>
      <c r="N34" s="132">
        <v>3.9</v>
      </c>
      <c r="O34" s="132" t="s">
        <v>2</v>
      </c>
      <c r="P34" s="132">
        <v>0.1</v>
      </c>
      <c r="Q34" s="132">
        <v>5.7</v>
      </c>
      <c r="R34" s="129">
        <v>24</v>
      </c>
    </row>
    <row r="35" spans="1:18" ht="12.95" customHeight="1" x14ac:dyDescent="0.2">
      <c r="A35" s="129"/>
      <c r="C35" s="86"/>
      <c r="D35" s="130"/>
      <c r="E35" s="131"/>
      <c r="F35" s="131"/>
      <c r="G35" s="131"/>
      <c r="H35" s="131"/>
      <c r="I35" s="131"/>
      <c r="J35" s="131"/>
      <c r="K35" s="131"/>
      <c r="L35" s="131"/>
      <c r="M35" s="131"/>
      <c r="N35" s="131"/>
      <c r="O35" s="131"/>
      <c r="P35" s="131"/>
      <c r="Q35" s="131"/>
      <c r="R35" s="129"/>
    </row>
    <row r="36" spans="1:18" ht="12.95" customHeight="1" x14ac:dyDescent="0.2">
      <c r="A36" s="129">
        <v>24.572463768116499</v>
      </c>
      <c r="B36" s="18" t="s">
        <v>214</v>
      </c>
      <c r="C36" s="86">
        <v>2014</v>
      </c>
      <c r="D36" s="130" t="s">
        <v>349</v>
      </c>
      <c r="E36" s="131">
        <v>205058</v>
      </c>
      <c r="F36" s="131">
        <v>97842</v>
      </c>
      <c r="G36" s="131">
        <v>8425</v>
      </c>
      <c r="H36" s="131">
        <v>278081</v>
      </c>
      <c r="I36" s="131">
        <v>96232</v>
      </c>
      <c r="J36" s="131">
        <v>37088</v>
      </c>
      <c r="K36" s="131">
        <v>49164</v>
      </c>
      <c r="L36" s="131">
        <v>11203</v>
      </c>
      <c r="M36" s="131">
        <v>18378</v>
      </c>
      <c r="N36" s="131">
        <v>6530</v>
      </c>
      <c r="O36" s="131">
        <v>13503</v>
      </c>
      <c r="P36" s="131">
        <v>993</v>
      </c>
      <c r="Q36" s="131">
        <v>44990</v>
      </c>
      <c r="R36" s="129">
        <v>24.572463768116499</v>
      </c>
    </row>
    <row r="37" spans="1:18" ht="12.95" customHeight="1" x14ac:dyDescent="0.2">
      <c r="A37" s="129">
        <v>26</v>
      </c>
      <c r="C37" s="86">
        <v>2011</v>
      </c>
      <c r="D37" s="130" t="s">
        <v>349</v>
      </c>
      <c r="E37" s="131">
        <v>210138</v>
      </c>
      <c r="F37" s="131">
        <v>105786</v>
      </c>
      <c r="G37" s="131">
        <v>11036</v>
      </c>
      <c r="H37" s="131">
        <v>299119</v>
      </c>
      <c r="I37" s="131">
        <v>84735</v>
      </c>
      <c r="J37" s="131">
        <v>58859</v>
      </c>
      <c r="K37" s="131">
        <v>55836</v>
      </c>
      <c r="L37" s="131">
        <v>18266</v>
      </c>
      <c r="M37" s="131">
        <v>26774</v>
      </c>
      <c r="N37" s="131">
        <v>9236</v>
      </c>
      <c r="O37" s="131" t="s">
        <v>2</v>
      </c>
      <c r="P37" s="131" t="s">
        <v>2</v>
      </c>
      <c r="Q37" s="131">
        <v>45413</v>
      </c>
      <c r="R37" s="129">
        <v>26</v>
      </c>
    </row>
    <row r="38" spans="1:18" s="133" customFormat="1" ht="12.95" customHeight="1" x14ac:dyDescent="0.2">
      <c r="A38" s="129">
        <v>27</v>
      </c>
      <c r="B38" s="18"/>
      <c r="C38" s="86">
        <v>2014</v>
      </c>
      <c r="D38" s="130" t="s">
        <v>350</v>
      </c>
      <c r="E38" s="131" t="s">
        <v>2</v>
      </c>
      <c r="F38" s="132">
        <v>47.7</v>
      </c>
      <c r="G38" s="132">
        <v>2.9</v>
      </c>
      <c r="H38" s="132">
        <v>97.1</v>
      </c>
      <c r="I38" s="132">
        <v>34.6</v>
      </c>
      <c r="J38" s="132">
        <v>13.3</v>
      </c>
      <c r="K38" s="132">
        <v>17.7</v>
      </c>
      <c r="L38" s="132">
        <v>4</v>
      </c>
      <c r="M38" s="132">
        <v>6.6</v>
      </c>
      <c r="N38" s="132">
        <v>2.2999999999999998</v>
      </c>
      <c r="O38" s="132">
        <v>4.9000000000000004</v>
      </c>
      <c r="P38" s="132">
        <v>0.4</v>
      </c>
      <c r="Q38" s="132">
        <v>16.2</v>
      </c>
      <c r="R38" s="129">
        <v>27</v>
      </c>
    </row>
    <row r="39" spans="1:18" ht="12.95" customHeight="1" x14ac:dyDescent="0.2">
      <c r="A39" s="129">
        <v>28</v>
      </c>
      <c r="C39" s="86">
        <v>2011</v>
      </c>
      <c r="D39" s="130" t="s">
        <v>350</v>
      </c>
      <c r="E39" s="131" t="s">
        <v>2</v>
      </c>
      <c r="F39" s="132">
        <v>50.3</v>
      </c>
      <c r="G39" s="132">
        <v>3.6</v>
      </c>
      <c r="H39" s="132">
        <v>96.4</v>
      </c>
      <c r="I39" s="132">
        <v>28.3</v>
      </c>
      <c r="J39" s="132">
        <v>19.7</v>
      </c>
      <c r="K39" s="132">
        <v>18.7</v>
      </c>
      <c r="L39" s="132">
        <v>6.1</v>
      </c>
      <c r="M39" s="132">
        <v>9</v>
      </c>
      <c r="N39" s="132">
        <v>3.1</v>
      </c>
      <c r="O39" s="132" t="s">
        <v>2</v>
      </c>
      <c r="P39" s="132" t="s">
        <v>2</v>
      </c>
      <c r="Q39" s="132">
        <v>15.2</v>
      </c>
      <c r="R39" s="129">
        <v>28</v>
      </c>
    </row>
    <row r="40" spans="1:18" ht="12.95" customHeight="1" x14ac:dyDescent="0.2">
      <c r="A40" s="129"/>
      <c r="C40" s="86"/>
      <c r="D40" s="130"/>
      <c r="E40" s="131"/>
      <c r="F40" s="131"/>
      <c r="G40" s="131"/>
      <c r="H40" s="131"/>
      <c r="I40" s="131"/>
      <c r="J40" s="131"/>
      <c r="K40" s="131"/>
      <c r="L40" s="131"/>
      <c r="M40" s="131"/>
      <c r="N40" s="131"/>
      <c r="O40" s="131"/>
      <c r="P40" s="131"/>
      <c r="Q40" s="131"/>
      <c r="R40" s="129"/>
    </row>
    <row r="41" spans="1:18" ht="12.95" customHeight="1" x14ac:dyDescent="0.2">
      <c r="A41" s="129">
        <v>28.594202898551501</v>
      </c>
      <c r="B41" s="18" t="s">
        <v>205</v>
      </c>
      <c r="C41" s="86">
        <v>2014</v>
      </c>
      <c r="D41" s="130" t="s">
        <v>349</v>
      </c>
      <c r="E41" s="131">
        <v>183126</v>
      </c>
      <c r="F41" s="131">
        <v>92444</v>
      </c>
      <c r="G41" s="131">
        <v>8235</v>
      </c>
      <c r="H41" s="131">
        <v>261540</v>
      </c>
      <c r="I41" s="131">
        <v>83618</v>
      </c>
      <c r="J41" s="131">
        <v>66748</v>
      </c>
      <c r="K41" s="131">
        <v>46463</v>
      </c>
      <c r="L41" s="131">
        <v>10750</v>
      </c>
      <c r="M41" s="131">
        <v>9281</v>
      </c>
      <c r="N41" s="131">
        <v>10276</v>
      </c>
      <c r="O41" s="131">
        <v>7595</v>
      </c>
      <c r="P41" s="131">
        <v>1917</v>
      </c>
      <c r="Q41" s="131">
        <v>24892</v>
      </c>
      <c r="R41" s="129">
        <v>28.594202898551501</v>
      </c>
    </row>
    <row r="42" spans="1:18" ht="12.95" customHeight="1" x14ac:dyDescent="0.2">
      <c r="A42" s="129">
        <v>30</v>
      </c>
      <c r="C42" s="86">
        <v>2011</v>
      </c>
      <c r="D42" s="130" t="s">
        <v>349</v>
      </c>
      <c r="E42" s="131">
        <v>186461</v>
      </c>
      <c r="F42" s="131">
        <v>101710</v>
      </c>
      <c r="G42" s="131">
        <v>7911</v>
      </c>
      <c r="H42" s="131">
        <v>286104</v>
      </c>
      <c r="I42" s="131">
        <v>79379</v>
      </c>
      <c r="J42" s="131">
        <v>92473</v>
      </c>
      <c r="K42" s="131">
        <v>51013</v>
      </c>
      <c r="L42" s="131">
        <v>16054</v>
      </c>
      <c r="M42" s="131">
        <v>15670</v>
      </c>
      <c r="N42" s="131">
        <v>13643</v>
      </c>
      <c r="O42" s="131" t="s">
        <v>2</v>
      </c>
      <c r="P42" s="131">
        <v>1926</v>
      </c>
      <c r="Q42" s="131">
        <v>15946</v>
      </c>
      <c r="R42" s="129">
        <v>30</v>
      </c>
    </row>
    <row r="43" spans="1:18" ht="12.95" customHeight="1" x14ac:dyDescent="0.2">
      <c r="A43" s="129">
        <v>31</v>
      </c>
      <c r="C43" s="86">
        <v>2014</v>
      </c>
      <c r="D43" s="130" t="s">
        <v>350</v>
      </c>
      <c r="E43" s="132" t="s">
        <v>2</v>
      </c>
      <c r="F43" s="132">
        <v>50.5</v>
      </c>
      <c r="G43" s="132">
        <v>3.1</v>
      </c>
      <c r="H43" s="132">
        <v>96.9</v>
      </c>
      <c r="I43" s="132">
        <v>32</v>
      </c>
      <c r="J43" s="132">
        <v>25.5</v>
      </c>
      <c r="K43" s="132">
        <v>17.8</v>
      </c>
      <c r="L43" s="132">
        <v>4.0999999999999996</v>
      </c>
      <c r="M43" s="132">
        <v>3.5</v>
      </c>
      <c r="N43" s="132">
        <v>3.9</v>
      </c>
      <c r="O43" s="132">
        <v>2.9</v>
      </c>
      <c r="P43" s="132">
        <v>0.7</v>
      </c>
      <c r="Q43" s="132">
        <v>9.5</v>
      </c>
      <c r="R43" s="129">
        <v>31</v>
      </c>
    </row>
    <row r="44" spans="1:18" s="133" customFormat="1" ht="12.95" customHeight="1" x14ac:dyDescent="0.2">
      <c r="A44" s="129">
        <v>32</v>
      </c>
      <c r="B44" s="18"/>
      <c r="C44" s="86">
        <v>2011</v>
      </c>
      <c r="D44" s="130" t="s">
        <v>350</v>
      </c>
      <c r="E44" s="132" t="s">
        <v>2</v>
      </c>
      <c r="F44" s="132">
        <v>54.5</v>
      </c>
      <c r="G44" s="132">
        <v>2.7</v>
      </c>
      <c r="H44" s="132">
        <v>97.3</v>
      </c>
      <c r="I44" s="132">
        <v>27.7</v>
      </c>
      <c r="J44" s="132">
        <v>32.299999999999997</v>
      </c>
      <c r="K44" s="132">
        <v>17.8</v>
      </c>
      <c r="L44" s="132">
        <v>5.6</v>
      </c>
      <c r="M44" s="132">
        <v>5.5</v>
      </c>
      <c r="N44" s="132">
        <v>4.8</v>
      </c>
      <c r="O44" s="132" t="s">
        <v>2</v>
      </c>
      <c r="P44" s="132">
        <v>0.7</v>
      </c>
      <c r="Q44" s="132">
        <v>5.6</v>
      </c>
      <c r="R44" s="129">
        <v>32</v>
      </c>
    </row>
    <row r="45" spans="1:18" s="133" customFormat="1" ht="12.95" customHeight="1" x14ac:dyDescent="0.2">
      <c r="A45" s="129"/>
      <c r="B45" s="18"/>
      <c r="C45" s="86"/>
      <c r="D45" s="130"/>
      <c r="E45" s="131"/>
      <c r="F45" s="131"/>
      <c r="G45" s="131"/>
      <c r="H45" s="131"/>
      <c r="I45" s="131"/>
      <c r="J45" s="131"/>
      <c r="K45" s="131"/>
      <c r="L45" s="131"/>
      <c r="M45" s="131"/>
      <c r="N45" s="131"/>
      <c r="O45" s="131"/>
      <c r="P45" s="131"/>
      <c r="Q45" s="131"/>
      <c r="R45" s="129"/>
    </row>
    <row r="46" spans="1:18" s="92" customFormat="1" ht="12.95" customHeight="1" x14ac:dyDescent="0.2">
      <c r="A46" s="124">
        <v>33</v>
      </c>
      <c r="B46" s="92" t="s">
        <v>0</v>
      </c>
      <c r="C46" s="135">
        <v>2014</v>
      </c>
      <c r="D46" s="124" t="s">
        <v>349</v>
      </c>
      <c r="E46" s="136">
        <v>1378407</v>
      </c>
      <c r="F46" s="136">
        <v>638341</v>
      </c>
      <c r="G46" s="136">
        <v>51455</v>
      </c>
      <c r="H46" s="136">
        <v>1818853</v>
      </c>
      <c r="I46" s="136">
        <v>599539</v>
      </c>
      <c r="J46" s="136">
        <v>343686</v>
      </c>
      <c r="K46" s="136">
        <v>359215</v>
      </c>
      <c r="L46" s="136">
        <v>105824</v>
      </c>
      <c r="M46" s="136">
        <v>58696</v>
      </c>
      <c r="N46" s="136">
        <v>59199</v>
      </c>
      <c r="O46" s="136">
        <v>77263</v>
      </c>
      <c r="P46" s="136">
        <v>22426</v>
      </c>
      <c r="Q46" s="136">
        <v>193005</v>
      </c>
      <c r="R46" s="124">
        <v>33</v>
      </c>
    </row>
    <row r="47" spans="1:18" s="92" customFormat="1" ht="12.95" customHeight="1" x14ac:dyDescent="0.2">
      <c r="A47" s="124">
        <v>34</v>
      </c>
      <c r="C47" s="135">
        <v>2014</v>
      </c>
      <c r="D47" s="124" t="s">
        <v>350</v>
      </c>
      <c r="E47" s="136" t="s">
        <v>2</v>
      </c>
      <c r="F47" s="137">
        <v>46.3</v>
      </c>
      <c r="G47" s="137">
        <v>2.8</v>
      </c>
      <c r="H47" s="137">
        <v>97.2</v>
      </c>
      <c r="I47" s="137">
        <v>33</v>
      </c>
      <c r="J47" s="137">
        <v>18.899999999999999</v>
      </c>
      <c r="K47" s="137">
        <v>19.7</v>
      </c>
      <c r="L47" s="137">
        <v>5.8</v>
      </c>
      <c r="M47" s="137">
        <v>3.2</v>
      </c>
      <c r="N47" s="137">
        <v>3.3</v>
      </c>
      <c r="O47" s="137">
        <v>4.2</v>
      </c>
      <c r="P47" s="137">
        <v>1.2</v>
      </c>
      <c r="Q47" s="137">
        <v>10.6</v>
      </c>
      <c r="R47" s="124">
        <v>34</v>
      </c>
    </row>
    <row r="48" spans="1:18" ht="12.95" customHeight="1" x14ac:dyDescent="0.2">
      <c r="A48" s="44"/>
      <c r="E48" s="138"/>
      <c r="F48" s="138"/>
      <c r="G48" s="138"/>
      <c r="H48" s="138"/>
      <c r="I48" s="138"/>
      <c r="J48" s="138"/>
      <c r="K48" s="138"/>
      <c r="L48" s="138"/>
      <c r="M48" s="138"/>
      <c r="N48" s="138"/>
      <c r="O48" s="138"/>
      <c r="P48" s="138"/>
      <c r="Q48" s="138"/>
      <c r="R48" s="44"/>
    </row>
    <row r="49" spans="1:18" ht="12.95" customHeight="1" x14ac:dyDescent="0.2">
      <c r="A49" s="44"/>
      <c r="E49" s="138"/>
      <c r="F49" s="138"/>
      <c r="G49" s="138"/>
      <c r="H49" s="138"/>
      <c r="I49" s="138"/>
      <c r="J49" s="138"/>
      <c r="K49" s="138"/>
      <c r="L49" s="138"/>
      <c r="M49" s="138"/>
      <c r="N49" s="138"/>
      <c r="O49" s="138"/>
      <c r="P49" s="138"/>
      <c r="Q49" s="138"/>
      <c r="R49" s="44"/>
    </row>
    <row r="50" spans="1:18" ht="12.95" customHeight="1" x14ac:dyDescent="0.2">
      <c r="A50" s="44"/>
      <c r="E50" s="138"/>
      <c r="F50" s="138"/>
      <c r="G50" s="138"/>
      <c r="H50" s="138"/>
      <c r="I50" s="138"/>
      <c r="J50" s="138"/>
      <c r="K50" s="138"/>
      <c r="L50" s="138"/>
      <c r="M50" s="138"/>
      <c r="N50" s="138"/>
      <c r="O50" s="138"/>
      <c r="P50" s="138"/>
      <c r="Q50" s="138"/>
      <c r="R50" s="44"/>
    </row>
    <row r="51" spans="1:18" ht="12.95" customHeight="1" x14ac:dyDescent="0.2">
      <c r="A51" s="44"/>
      <c r="E51" s="138"/>
      <c r="F51" s="138"/>
      <c r="G51" s="138"/>
      <c r="H51" s="138"/>
      <c r="I51" s="138"/>
      <c r="J51" s="138"/>
      <c r="K51" s="138"/>
      <c r="L51" s="138"/>
      <c r="M51" s="138"/>
      <c r="N51" s="138"/>
      <c r="O51" s="138"/>
      <c r="P51" s="138"/>
      <c r="Q51" s="138"/>
      <c r="R51" s="44"/>
    </row>
    <row r="52" spans="1:18" ht="12.95" customHeight="1" x14ac:dyDescent="0.2">
      <c r="A52" s="44"/>
      <c r="E52" s="138"/>
      <c r="F52" s="138"/>
      <c r="G52" s="138"/>
      <c r="H52" s="138"/>
      <c r="I52" s="138"/>
      <c r="J52" s="138"/>
      <c r="K52" s="138"/>
      <c r="L52" s="138"/>
      <c r="M52" s="138"/>
      <c r="N52" s="138"/>
      <c r="O52" s="138"/>
      <c r="P52" s="138"/>
      <c r="Q52" s="138"/>
      <c r="R52" s="44"/>
    </row>
    <row r="53" spans="1:18" ht="12.95" customHeight="1" x14ac:dyDescent="0.2">
      <c r="A53" s="44"/>
      <c r="E53" s="138"/>
      <c r="F53" s="138"/>
      <c r="G53" s="138"/>
      <c r="H53" s="138"/>
      <c r="I53" s="138"/>
      <c r="J53" s="138"/>
      <c r="K53" s="138"/>
      <c r="L53" s="138"/>
      <c r="M53" s="138"/>
      <c r="N53" s="138"/>
      <c r="O53" s="138"/>
      <c r="P53" s="138"/>
      <c r="Q53" s="138"/>
      <c r="R53" s="44"/>
    </row>
    <row r="54" spans="1:18" ht="12.95" customHeight="1" x14ac:dyDescent="0.2">
      <c r="A54" s="44"/>
      <c r="E54" s="138"/>
      <c r="F54" s="138"/>
      <c r="G54" s="138"/>
      <c r="H54" s="138"/>
      <c r="I54" s="138"/>
      <c r="J54" s="138"/>
      <c r="K54" s="138"/>
      <c r="L54" s="138"/>
      <c r="M54" s="138"/>
      <c r="N54" s="138"/>
      <c r="O54" s="138"/>
      <c r="P54" s="138"/>
      <c r="Q54" s="138"/>
      <c r="R54" s="44"/>
    </row>
    <row r="55" spans="1:18" ht="12.95" customHeight="1" x14ac:dyDescent="0.2">
      <c r="A55" s="44"/>
      <c r="E55" s="138"/>
      <c r="F55" s="138"/>
      <c r="G55" s="138"/>
      <c r="H55" s="138"/>
      <c r="I55" s="138"/>
      <c r="J55" s="138"/>
      <c r="K55" s="138"/>
      <c r="L55" s="138"/>
      <c r="M55" s="138"/>
      <c r="N55" s="138"/>
      <c r="O55" s="138"/>
      <c r="P55" s="138"/>
      <c r="Q55" s="138"/>
      <c r="R55" s="44"/>
    </row>
    <row r="56" spans="1:18" ht="12.95" customHeight="1" x14ac:dyDescent="0.2">
      <c r="A56" s="44"/>
      <c r="E56" s="138"/>
      <c r="F56" s="138"/>
      <c r="G56" s="138"/>
      <c r="H56" s="138"/>
      <c r="I56" s="138"/>
      <c r="J56" s="138"/>
      <c r="K56" s="138"/>
      <c r="L56" s="138"/>
      <c r="M56" s="138"/>
      <c r="N56" s="138"/>
      <c r="O56" s="138"/>
      <c r="P56" s="138"/>
      <c r="Q56" s="138"/>
      <c r="R56" s="44"/>
    </row>
    <row r="57" spans="1:18" ht="12.95" customHeight="1" x14ac:dyDescent="0.2">
      <c r="A57" s="44"/>
      <c r="E57" s="138"/>
      <c r="F57" s="138"/>
      <c r="G57" s="138"/>
      <c r="H57" s="138"/>
      <c r="I57" s="138"/>
      <c r="J57" s="138"/>
      <c r="K57" s="138"/>
      <c r="L57" s="138"/>
      <c r="M57" s="138"/>
      <c r="N57" s="138"/>
      <c r="O57" s="138"/>
      <c r="P57" s="138"/>
      <c r="Q57" s="138"/>
      <c r="R57" s="44"/>
    </row>
    <row r="58" spans="1:18" ht="12.95" customHeight="1" x14ac:dyDescent="0.2">
      <c r="A58" s="44"/>
      <c r="E58" s="138"/>
      <c r="F58" s="138"/>
      <c r="G58" s="138"/>
      <c r="H58" s="138"/>
      <c r="I58" s="138"/>
      <c r="J58" s="138"/>
      <c r="K58" s="138"/>
      <c r="L58" s="138"/>
      <c r="M58" s="138"/>
      <c r="N58" s="138"/>
      <c r="O58" s="138"/>
      <c r="P58" s="138"/>
      <c r="Q58" s="138"/>
      <c r="R58" s="44"/>
    </row>
    <row r="59" spans="1:18" ht="12.95" customHeight="1" x14ac:dyDescent="0.2">
      <c r="A59" s="44"/>
      <c r="E59" s="138"/>
      <c r="F59" s="138"/>
      <c r="G59" s="138"/>
      <c r="H59" s="138"/>
      <c r="I59" s="138"/>
      <c r="J59" s="138"/>
      <c r="K59" s="138"/>
      <c r="L59" s="138"/>
      <c r="M59" s="138"/>
      <c r="N59" s="138"/>
      <c r="O59" s="138"/>
      <c r="P59" s="138"/>
      <c r="Q59" s="138"/>
      <c r="R59" s="44"/>
    </row>
    <row r="60" spans="1:18" ht="12.95" customHeight="1" x14ac:dyDescent="0.2">
      <c r="A60" s="44"/>
      <c r="E60" s="138"/>
      <c r="F60" s="138"/>
      <c r="G60" s="138"/>
      <c r="H60" s="138"/>
      <c r="I60" s="138"/>
      <c r="J60" s="138"/>
      <c r="K60" s="138"/>
      <c r="L60" s="138"/>
      <c r="M60" s="138"/>
      <c r="N60" s="138"/>
      <c r="O60" s="138"/>
      <c r="P60" s="138"/>
      <c r="Q60" s="138"/>
      <c r="R60" s="44"/>
    </row>
    <row r="61" spans="1:18" ht="12.95" customHeight="1" x14ac:dyDescent="0.2">
      <c r="A61" s="44"/>
      <c r="E61" s="138"/>
      <c r="F61" s="138"/>
      <c r="G61" s="138"/>
      <c r="H61" s="138"/>
      <c r="I61" s="138"/>
      <c r="J61" s="138"/>
      <c r="K61" s="138"/>
      <c r="L61" s="138"/>
      <c r="M61" s="138"/>
      <c r="N61" s="138"/>
      <c r="O61" s="138"/>
      <c r="P61" s="138"/>
      <c r="Q61" s="138"/>
      <c r="R61" s="44"/>
    </row>
    <row r="62" spans="1:18" ht="12.95" customHeight="1" x14ac:dyDescent="0.2">
      <c r="A62" s="44"/>
      <c r="E62" s="138"/>
      <c r="F62" s="138"/>
      <c r="G62" s="138"/>
      <c r="H62" s="138"/>
      <c r="I62" s="138"/>
      <c r="J62" s="138"/>
      <c r="K62" s="138"/>
      <c r="L62" s="138"/>
      <c r="M62" s="138"/>
      <c r="N62" s="138"/>
      <c r="O62" s="138"/>
      <c r="P62" s="138"/>
      <c r="Q62" s="138"/>
      <c r="R62" s="44"/>
    </row>
    <row r="63" spans="1:18" ht="12.95" customHeight="1" x14ac:dyDescent="0.2">
      <c r="A63" s="44"/>
      <c r="E63" s="138"/>
      <c r="F63" s="138"/>
      <c r="G63" s="138"/>
      <c r="H63" s="138"/>
      <c r="I63" s="138"/>
      <c r="J63" s="138"/>
      <c r="K63" s="138"/>
      <c r="L63" s="138"/>
      <c r="M63" s="138"/>
      <c r="N63" s="138"/>
      <c r="O63" s="138"/>
      <c r="P63" s="138"/>
      <c r="Q63" s="138"/>
      <c r="R63" s="44"/>
    </row>
    <row r="64" spans="1:18" ht="12.95" customHeight="1" x14ac:dyDescent="0.2">
      <c r="A64" s="44"/>
      <c r="E64" s="138"/>
      <c r="F64" s="138"/>
      <c r="G64" s="138"/>
      <c r="H64" s="138"/>
      <c r="I64" s="138"/>
      <c r="J64" s="138"/>
      <c r="K64" s="138"/>
      <c r="L64" s="138"/>
      <c r="M64" s="138"/>
      <c r="N64" s="138"/>
      <c r="O64" s="138"/>
      <c r="P64" s="138"/>
      <c r="Q64" s="138"/>
      <c r="R64" s="44"/>
    </row>
    <row r="65" spans="1:18" ht="12.95" customHeight="1" x14ac:dyDescent="0.2">
      <c r="A65" s="44"/>
      <c r="E65" s="138"/>
      <c r="F65" s="138"/>
      <c r="G65" s="138"/>
      <c r="H65" s="138"/>
      <c r="I65" s="138"/>
      <c r="J65" s="138"/>
      <c r="K65" s="138"/>
      <c r="L65" s="138"/>
      <c r="M65" s="138"/>
      <c r="N65" s="138"/>
      <c r="O65" s="138"/>
      <c r="P65" s="138"/>
      <c r="Q65" s="138"/>
      <c r="R65" s="44"/>
    </row>
    <row r="66" spans="1:18" ht="12.95" customHeight="1" x14ac:dyDescent="0.2">
      <c r="A66" s="44"/>
      <c r="E66" s="138"/>
      <c r="F66" s="138"/>
      <c r="G66" s="138"/>
      <c r="H66" s="138"/>
      <c r="I66" s="138"/>
      <c r="J66" s="138"/>
      <c r="K66" s="138"/>
      <c r="L66" s="138"/>
      <c r="M66" s="138"/>
      <c r="N66" s="138"/>
      <c r="O66" s="138"/>
      <c r="P66" s="138"/>
      <c r="Q66" s="138"/>
      <c r="R66" s="44"/>
    </row>
    <row r="67" spans="1:18" ht="12.95" customHeight="1" x14ac:dyDescent="0.2">
      <c r="A67" s="44"/>
      <c r="E67" s="138"/>
      <c r="F67" s="138"/>
      <c r="G67" s="138"/>
      <c r="H67" s="138"/>
      <c r="I67" s="138"/>
      <c r="J67" s="138"/>
      <c r="K67" s="138"/>
      <c r="L67" s="138"/>
      <c r="M67" s="138"/>
      <c r="N67" s="138"/>
      <c r="O67" s="138"/>
      <c r="P67" s="138"/>
      <c r="Q67" s="138"/>
    </row>
    <row r="68" spans="1:18" ht="12.95" customHeight="1" x14ac:dyDescent="0.2">
      <c r="A68" s="44"/>
      <c r="E68" s="138"/>
      <c r="F68" s="138"/>
      <c r="G68" s="138"/>
      <c r="H68" s="138"/>
      <c r="I68" s="138"/>
      <c r="J68" s="138"/>
      <c r="K68" s="138"/>
      <c r="L68" s="138"/>
      <c r="M68" s="138"/>
      <c r="N68" s="138"/>
      <c r="O68" s="138"/>
      <c r="P68" s="138"/>
      <c r="Q68" s="138"/>
    </row>
    <row r="69" spans="1:18" ht="12.95" customHeight="1" x14ac:dyDescent="0.2">
      <c r="A69" s="44"/>
      <c r="E69" s="138"/>
      <c r="F69" s="138"/>
      <c r="G69" s="138"/>
      <c r="H69" s="138"/>
      <c r="I69" s="138"/>
      <c r="J69" s="138"/>
      <c r="K69" s="138"/>
      <c r="L69" s="138"/>
      <c r="M69" s="138"/>
      <c r="N69" s="138"/>
      <c r="O69" s="138"/>
      <c r="P69" s="138"/>
      <c r="Q69" s="138"/>
    </row>
    <row r="70" spans="1:18" ht="12.95" customHeight="1" x14ac:dyDescent="0.2">
      <c r="A70" s="44"/>
      <c r="E70" s="138"/>
      <c r="F70" s="138"/>
      <c r="G70" s="138"/>
      <c r="H70" s="138"/>
      <c r="I70" s="138"/>
      <c r="J70" s="138"/>
      <c r="K70" s="138"/>
      <c r="L70" s="138"/>
      <c r="M70" s="138"/>
      <c r="N70" s="138"/>
      <c r="O70" s="138"/>
      <c r="P70" s="138"/>
      <c r="Q70" s="138"/>
    </row>
    <row r="71" spans="1:18" ht="12.95" customHeight="1" x14ac:dyDescent="0.2">
      <c r="A71" s="44"/>
      <c r="E71" s="138"/>
      <c r="F71" s="138"/>
      <c r="G71" s="138"/>
      <c r="H71" s="138"/>
      <c r="I71" s="138"/>
      <c r="J71" s="138"/>
      <c r="K71" s="138"/>
      <c r="L71" s="138"/>
      <c r="M71" s="138"/>
      <c r="N71" s="138"/>
      <c r="O71" s="138"/>
      <c r="P71" s="138"/>
      <c r="Q71" s="138"/>
    </row>
    <row r="72" spans="1:18" ht="12.95" customHeight="1" x14ac:dyDescent="0.2">
      <c r="A72" s="44"/>
      <c r="E72" s="138"/>
      <c r="F72" s="138"/>
      <c r="G72" s="138"/>
      <c r="H72" s="138"/>
      <c r="I72" s="138"/>
      <c r="J72" s="138"/>
      <c r="K72" s="138"/>
      <c r="L72" s="138"/>
      <c r="M72" s="138"/>
      <c r="N72" s="138"/>
      <c r="O72" s="138"/>
      <c r="P72" s="138"/>
      <c r="Q72" s="138"/>
    </row>
    <row r="73" spans="1:18" ht="12.95" customHeight="1" x14ac:dyDescent="0.2">
      <c r="A73" s="44"/>
      <c r="E73" s="138"/>
      <c r="F73" s="138"/>
      <c r="G73" s="138"/>
      <c r="H73" s="138"/>
      <c r="I73" s="138"/>
      <c r="J73" s="138"/>
      <c r="K73" s="138"/>
      <c r="L73" s="138"/>
      <c r="M73" s="138"/>
      <c r="N73" s="138"/>
      <c r="O73" s="138"/>
      <c r="P73" s="138"/>
      <c r="Q73" s="138"/>
    </row>
    <row r="74" spans="1:18" ht="12.95" customHeight="1" x14ac:dyDescent="0.2">
      <c r="A74" s="44"/>
      <c r="E74" s="138"/>
      <c r="F74" s="138"/>
      <c r="G74" s="138"/>
      <c r="H74" s="138"/>
      <c r="I74" s="138"/>
      <c r="J74" s="138"/>
      <c r="K74" s="138"/>
      <c r="L74" s="138"/>
      <c r="M74" s="138"/>
      <c r="N74" s="138"/>
      <c r="O74" s="138"/>
      <c r="P74" s="138"/>
      <c r="Q74" s="138"/>
    </row>
    <row r="75" spans="1:18" ht="12.95" customHeight="1" x14ac:dyDescent="0.2">
      <c r="A75" s="44"/>
      <c r="E75" s="138"/>
      <c r="F75" s="138"/>
      <c r="G75" s="138"/>
      <c r="H75" s="138"/>
      <c r="I75" s="138"/>
      <c r="J75" s="138"/>
      <c r="K75" s="138"/>
      <c r="L75" s="138"/>
      <c r="M75" s="138"/>
      <c r="N75" s="138"/>
      <c r="O75" s="138"/>
      <c r="P75" s="138"/>
      <c r="Q75" s="138"/>
    </row>
    <row r="76" spans="1:18" ht="12.95" customHeight="1" x14ac:dyDescent="0.2">
      <c r="A76" s="44"/>
      <c r="E76" s="138"/>
      <c r="F76" s="138"/>
      <c r="G76" s="138"/>
      <c r="H76" s="138"/>
      <c r="I76" s="138"/>
      <c r="J76" s="138"/>
      <c r="K76" s="138"/>
      <c r="L76" s="138"/>
      <c r="M76" s="138"/>
      <c r="N76" s="138"/>
      <c r="O76" s="138"/>
      <c r="P76" s="138"/>
      <c r="Q76" s="138"/>
    </row>
    <row r="77" spans="1:18" ht="12.95" customHeight="1" x14ac:dyDescent="0.2">
      <c r="A77" s="44"/>
      <c r="E77" s="138"/>
      <c r="F77" s="138"/>
      <c r="G77" s="138"/>
      <c r="H77" s="138"/>
      <c r="I77" s="138"/>
      <c r="J77" s="138"/>
      <c r="K77" s="138"/>
      <c r="L77" s="138"/>
      <c r="M77" s="138"/>
      <c r="N77" s="138"/>
      <c r="O77" s="138"/>
      <c r="P77" s="138"/>
      <c r="Q77" s="138"/>
    </row>
    <row r="78" spans="1:18" ht="12.95" customHeight="1" x14ac:dyDescent="0.2">
      <c r="A78" s="44"/>
      <c r="E78" s="138"/>
      <c r="F78" s="138"/>
      <c r="G78" s="138"/>
      <c r="H78" s="138"/>
      <c r="I78" s="138"/>
      <c r="J78" s="138"/>
      <c r="K78" s="138"/>
      <c r="L78" s="138"/>
      <c r="M78" s="138"/>
      <c r="N78" s="138"/>
      <c r="O78" s="138"/>
      <c r="P78" s="138"/>
      <c r="Q78" s="138"/>
    </row>
    <row r="79" spans="1:18" ht="12.95" customHeight="1" x14ac:dyDescent="0.2">
      <c r="A79" s="44"/>
      <c r="E79" s="138"/>
      <c r="F79" s="138"/>
      <c r="G79" s="138"/>
      <c r="H79" s="138"/>
      <c r="I79" s="138"/>
      <c r="J79" s="138"/>
      <c r="K79" s="138"/>
      <c r="L79" s="138"/>
      <c r="M79" s="138"/>
      <c r="N79" s="138"/>
      <c r="O79" s="138"/>
      <c r="P79" s="138"/>
      <c r="Q79" s="138"/>
    </row>
    <row r="80" spans="1:18" ht="12.95" customHeight="1" x14ac:dyDescent="0.2">
      <c r="A80" s="44"/>
      <c r="E80" s="138"/>
      <c r="F80" s="138"/>
      <c r="G80" s="138"/>
      <c r="H80" s="138"/>
      <c r="I80" s="138"/>
      <c r="J80" s="138"/>
      <c r="K80" s="138"/>
      <c r="L80" s="138"/>
      <c r="M80" s="138"/>
      <c r="N80" s="138"/>
      <c r="O80" s="138"/>
      <c r="P80" s="138"/>
      <c r="Q80" s="138"/>
    </row>
    <row r="81" spans="1:17" ht="12.95" customHeight="1" x14ac:dyDescent="0.2">
      <c r="A81" s="44"/>
      <c r="E81" s="138"/>
      <c r="F81" s="138"/>
      <c r="G81" s="138"/>
      <c r="H81" s="138"/>
      <c r="I81" s="138"/>
      <c r="J81" s="138"/>
      <c r="K81" s="138"/>
      <c r="L81" s="138"/>
      <c r="M81" s="138"/>
      <c r="N81" s="138"/>
      <c r="O81" s="138"/>
      <c r="P81" s="138"/>
      <c r="Q81" s="138"/>
    </row>
    <row r="82" spans="1:17" ht="12.95" customHeight="1" x14ac:dyDescent="0.2">
      <c r="A82" s="44"/>
      <c r="E82" s="138"/>
      <c r="F82" s="138"/>
      <c r="G82" s="138"/>
      <c r="H82" s="138"/>
      <c r="I82" s="138"/>
      <c r="J82" s="138"/>
      <c r="K82" s="138"/>
      <c r="L82" s="138"/>
      <c r="M82" s="138"/>
      <c r="N82" s="138"/>
      <c r="O82" s="138"/>
      <c r="P82" s="138"/>
      <c r="Q82" s="138"/>
    </row>
    <row r="83" spans="1:17" ht="12.95" customHeight="1" x14ac:dyDescent="0.2">
      <c r="A83" s="44"/>
      <c r="E83" s="138"/>
      <c r="F83" s="138"/>
      <c r="G83" s="138"/>
      <c r="H83" s="138"/>
      <c r="I83" s="138"/>
      <c r="J83" s="138"/>
      <c r="K83" s="138"/>
      <c r="L83" s="138"/>
      <c r="M83" s="138"/>
      <c r="N83" s="138"/>
      <c r="O83" s="138"/>
      <c r="P83" s="138"/>
      <c r="Q83" s="138"/>
    </row>
    <row r="84" spans="1:17" ht="12.95" customHeight="1" x14ac:dyDescent="0.2">
      <c r="A84" s="44"/>
      <c r="E84" s="138"/>
      <c r="F84" s="138"/>
      <c r="G84" s="138"/>
      <c r="H84" s="138"/>
      <c r="I84" s="138"/>
      <c r="J84" s="138"/>
      <c r="K84" s="138"/>
      <c r="L84" s="138"/>
      <c r="M84" s="138"/>
      <c r="N84" s="138"/>
      <c r="O84" s="138"/>
      <c r="P84" s="138"/>
      <c r="Q84" s="138"/>
    </row>
    <row r="85" spans="1:17" ht="12.95" customHeight="1" x14ac:dyDescent="0.2">
      <c r="A85" s="44"/>
      <c r="E85" s="138"/>
      <c r="F85" s="138"/>
      <c r="G85" s="138"/>
      <c r="H85" s="138"/>
      <c r="I85" s="138"/>
      <c r="J85" s="138"/>
      <c r="K85" s="138"/>
      <c r="L85" s="138"/>
      <c r="M85" s="138"/>
      <c r="N85" s="138"/>
      <c r="O85" s="138"/>
      <c r="P85" s="138"/>
      <c r="Q85" s="138"/>
    </row>
    <row r="86" spans="1:17" ht="12.95" customHeight="1" x14ac:dyDescent="0.2">
      <c r="A86" s="44"/>
      <c r="E86" s="138"/>
      <c r="F86" s="138"/>
      <c r="G86" s="138"/>
      <c r="H86" s="138"/>
      <c r="I86" s="138"/>
      <c r="J86" s="138"/>
      <c r="K86" s="138"/>
      <c r="L86" s="138"/>
      <c r="M86" s="138"/>
      <c r="N86" s="138"/>
      <c r="O86" s="138"/>
      <c r="P86" s="138"/>
      <c r="Q86" s="138"/>
    </row>
    <row r="87" spans="1:17" ht="12.95" customHeight="1" x14ac:dyDescent="0.2">
      <c r="A87" s="44"/>
      <c r="E87" s="138"/>
      <c r="F87" s="138"/>
      <c r="G87" s="138"/>
      <c r="H87" s="138"/>
      <c r="I87" s="138"/>
      <c r="J87" s="138"/>
      <c r="K87" s="138"/>
      <c r="L87" s="138"/>
      <c r="M87" s="138"/>
      <c r="N87" s="138"/>
      <c r="O87" s="138"/>
      <c r="P87" s="138"/>
      <c r="Q87" s="138"/>
    </row>
    <row r="88" spans="1:17" ht="12.95" customHeight="1" x14ac:dyDescent="0.2">
      <c r="A88" s="44"/>
      <c r="E88" s="138"/>
      <c r="F88" s="138"/>
      <c r="G88" s="138"/>
      <c r="H88" s="138"/>
      <c r="I88" s="138"/>
      <c r="J88" s="138"/>
      <c r="K88" s="138"/>
      <c r="L88" s="138"/>
      <c r="M88" s="138"/>
      <c r="N88" s="138"/>
      <c r="O88" s="138"/>
      <c r="P88" s="138"/>
      <c r="Q88" s="138"/>
    </row>
    <row r="89" spans="1:17" ht="12.95" customHeight="1" x14ac:dyDescent="0.2">
      <c r="A89" s="44"/>
      <c r="E89" s="138"/>
      <c r="F89" s="138"/>
      <c r="G89" s="138"/>
      <c r="H89" s="138"/>
      <c r="I89" s="138"/>
      <c r="J89" s="138"/>
      <c r="K89" s="138"/>
      <c r="L89" s="138"/>
      <c r="M89" s="138"/>
      <c r="N89" s="138"/>
      <c r="O89" s="138"/>
      <c r="P89" s="138"/>
      <c r="Q89" s="138"/>
    </row>
    <row r="90" spans="1:17" ht="12.95" customHeight="1" x14ac:dyDescent="0.2">
      <c r="A90" s="44"/>
      <c r="E90" s="138"/>
      <c r="F90" s="138"/>
      <c r="G90" s="138"/>
      <c r="H90" s="138"/>
      <c r="I90" s="138"/>
      <c r="J90" s="138"/>
      <c r="K90" s="138"/>
      <c r="L90" s="138"/>
      <c r="M90" s="138"/>
      <c r="N90" s="138"/>
      <c r="O90" s="138"/>
      <c r="P90" s="138"/>
      <c r="Q90" s="138"/>
    </row>
    <row r="91" spans="1:17" ht="12.95" customHeight="1" x14ac:dyDescent="0.2">
      <c r="A91" s="44"/>
      <c r="E91" s="138"/>
      <c r="F91" s="138"/>
      <c r="G91" s="138"/>
      <c r="H91" s="138"/>
      <c r="I91" s="138"/>
      <c r="J91" s="138"/>
      <c r="K91" s="138"/>
      <c r="L91" s="138"/>
      <c r="M91" s="138"/>
      <c r="N91" s="138"/>
      <c r="O91" s="138"/>
      <c r="P91" s="138"/>
      <c r="Q91" s="138"/>
    </row>
    <row r="92" spans="1:17" ht="12.95" customHeight="1" x14ac:dyDescent="0.2">
      <c r="A92" s="44"/>
      <c r="E92" s="138"/>
      <c r="F92" s="138"/>
      <c r="G92" s="138"/>
      <c r="H92" s="138"/>
      <c r="I92" s="138"/>
      <c r="J92" s="138"/>
      <c r="K92" s="138"/>
      <c r="L92" s="138"/>
      <c r="M92" s="138"/>
      <c r="N92" s="138"/>
      <c r="O92" s="138"/>
      <c r="P92" s="138"/>
      <c r="Q92" s="138"/>
    </row>
    <row r="93" spans="1:17" x14ac:dyDescent="0.2">
      <c r="A93" s="44"/>
      <c r="E93" s="138"/>
      <c r="F93" s="138"/>
      <c r="G93" s="138"/>
      <c r="H93" s="138"/>
      <c r="I93" s="138"/>
      <c r="J93" s="138"/>
      <c r="K93" s="138"/>
      <c r="L93" s="138"/>
      <c r="M93" s="138"/>
      <c r="N93" s="138"/>
      <c r="O93" s="138"/>
      <c r="P93" s="138"/>
      <c r="Q93" s="138"/>
    </row>
    <row r="94" spans="1:17" x14ac:dyDescent="0.2">
      <c r="A94" s="44"/>
      <c r="E94" s="138"/>
      <c r="F94" s="138"/>
      <c r="G94" s="138"/>
      <c r="H94" s="138"/>
      <c r="I94" s="138"/>
      <c r="J94" s="138"/>
      <c r="K94" s="138"/>
      <c r="L94" s="138"/>
      <c r="M94" s="138"/>
      <c r="N94" s="138"/>
      <c r="O94" s="138"/>
      <c r="P94" s="138"/>
      <c r="Q94" s="138"/>
    </row>
    <row r="95" spans="1:17" x14ac:dyDescent="0.2">
      <c r="A95" s="44"/>
      <c r="E95" s="138"/>
      <c r="F95" s="138"/>
      <c r="G95" s="138"/>
      <c r="H95" s="138"/>
      <c r="I95" s="138"/>
      <c r="J95" s="138"/>
      <c r="K95" s="138"/>
      <c r="L95" s="138"/>
      <c r="M95" s="138"/>
      <c r="N95" s="138"/>
      <c r="O95" s="138"/>
      <c r="P95" s="138"/>
      <c r="Q95" s="138"/>
    </row>
    <row r="96" spans="1:17" x14ac:dyDescent="0.2">
      <c r="A96" s="44"/>
      <c r="E96" s="138"/>
      <c r="F96" s="138"/>
      <c r="G96" s="138"/>
      <c r="H96" s="138"/>
      <c r="I96" s="138"/>
      <c r="J96" s="138"/>
      <c r="K96" s="138"/>
      <c r="L96" s="138"/>
      <c r="M96" s="138"/>
      <c r="N96" s="138"/>
      <c r="O96" s="138"/>
      <c r="P96" s="138"/>
      <c r="Q96" s="138"/>
    </row>
    <row r="97" spans="1:17" x14ac:dyDescent="0.2">
      <c r="A97" s="44"/>
      <c r="E97" s="138"/>
      <c r="F97" s="138"/>
      <c r="G97" s="138"/>
      <c r="H97" s="138"/>
      <c r="I97" s="138"/>
      <c r="J97" s="138"/>
      <c r="K97" s="138"/>
      <c r="L97" s="138"/>
      <c r="M97" s="138"/>
      <c r="N97" s="138"/>
      <c r="O97" s="138"/>
      <c r="P97" s="138"/>
      <c r="Q97" s="138"/>
    </row>
    <row r="98" spans="1:17" x14ac:dyDescent="0.2">
      <c r="A98" s="44"/>
      <c r="E98" s="138"/>
      <c r="F98" s="138"/>
      <c r="G98" s="138"/>
      <c r="H98" s="138"/>
      <c r="I98" s="138"/>
      <c r="J98" s="138"/>
      <c r="K98" s="138"/>
      <c r="L98" s="138"/>
      <c r="M98" s="138"/>
      <c r="N98" s="138"/>
      <c r="O98" s="138"/>
      <c r="P98" s="138"/>
      <c r="Q98" s="138"/>
    </row>
    <row r="99" spans="1:17" x14ac:dyDescent="0.2">
      <c r="A99" s="44"/>
      <c r="E99" s="138"/>
      <c r="F99" s="138"/>
      <c r="G99" s="138"/>
      <c r="H99" s="138"/>
      <c r="I99" s="138"/>
      <c r="J99" s="138"/>
      <c r="K99" s="138"/>
      <c r="L99" s="138"/>
      <c r="M99" s="138"/>
      <c r="N99" s="138"/>
      <c r="O99" s="138"/>
      <c r="P99" s="138"/>
      <c r="Q99" s="138"/>
    </row>
    <row r="100" spans="1:17" x14ac:dyDescent="0.2">
      <c r="A100" s="44"/>
      <c r="E100" s="138"/>
      <c r="F100" s="138"/>
      <c r="G100" s="138"/>
      <c r="H100" s="138"/>
      <c r="I100" s="138"/>
      <c r="J100" s="138"/>
      <c r="K100" s="138"/>
      <c r="L100" s="138"/>
      <c r="M100" s="138"/>
      <c r="N100" s="138"/>
      <c r="O100" s="138"/>
      <c r="P100" s="138"/>
      <c r="Q100" s="138"/>
    </row>
    <row r="101" spans="1:17" x14ac:dyDescent="0.2">
      <c r="A101" s="44"/>
      <c r="E101" s="138"/>
      <c r="F101" s="138"/>
      <c r="G101" s="138"/>
      <c r="H101" s="138"/>
      <c r="I101" s="138"/>
      <c r="J101" s="138"/>
      <c r="K101" s="138"/>
      <c r="L101" s="138"/>
      <c r="M101" s="138"/>
      <c r="N101" s="138"/>
      <c r="O101" s="138"/>
      <c r="P101" s="138"/>
      <c r="Q101" s="138"/>
    </row>
    <row r="102" spans="1:17" x14ac:dyDescent="0.2">
      <c r="A102" s="44"/>
      <c r="E102" s="138"/>
      <c r="F102" s="138"/>
      <c r="G102" s="138"/>
      <c r="H102" s="138"/>
      <c r="I102" s="138"/>
      <c r="J102" s="138"/>
      <c r="K102" s="138"/>
      <c r="L102" s="138"/>
      <c r="M102" s="138"/>
      <c r="N102" s="138"/>
      <c r="O102" s="138"/>
      <c r="P102" s="138"/>
      <c r="Q102" s="138"/>
    </row>
    <row r="103" spans="1:17" x14ac:dyDescent="0.2">
      <c r="A103" s="44"/>
      <c r="E103" s="138"/>
      <c r="F103" s="138"/>
      <c r="G103" s="138"/>
      <c r="H103" s="138"/>
      <c r="I103" s="138"/>
      <c r="J103" s="138"/>
      <c r="K103" s="138"/>
      <c r="L103" s="138"/>
      <c r="M103" s="138"/>
      <c r="N103" s="138"/>
      <c r="O103" s="138"/>
      <c r="P103" s="138"/>
      <c r="Q103" s="138"/>
    </row>
    <row r="104" spans="1:17" x14ac:dyDescent="0.2">
      <c r="A104" s="44"/>
      <c r="E104" s="138"/>
      <c r="F104" s="138"/>
      <c r="G104" s="138"/>
      <c r="H104" s="138"/>
      <c r="I104" s="138"/>
      <c r="J104" s="138"/>
      <c r="K104" s="138"/>
      <c r="L104" s="138"/>
      <c r="M104" s="138"/>
      <c r="N104" s="138"/>
      <c r="O104" s="138"/>
      <c r="P104" s="138"/>
      <c r="Q104" s="138"/>
    </row>
    <row r="105" spans="1:17" x14ac:dyDescent="0.2">
      <c r="A105" s="44"/>
      <c r="E105" s="138"/>
      <c r="F105" s="138"/>
      <c r="G105" s="138"/>
      <c r="H105" s="138"/>
      <c r="I105" s="138"/>
      <c r="J105" s="138"/>
      <c r="K105" s="138"/>
      <c r="L105" s="138"/>
      <c r="M105" s="138"/>
      <c r="N105" s="138"/>
      <c r="O105" s="138"/>
      <c r="P105" s="138"/>
      <c r="Q105" s="138"/>
    </row>
    <row r="106" spans="1:17" x14ac:dyDescent="0.2">
      <c r="A106" s="44"/>
      <c r="E106" s="138"/>
      <c r="F106" s="138"/>
      <c r="G106" s="138"/>
      <c r="H106" s="138"/>
      <c r="I106" s="138"/>
      <c r="J106" s="138"/>
      <c r="K106" s="138"/>
      <c r="L106" s="138"/>
      <c r="M106" s="138"/>
      <c r="N106" s="138"/>
      <c r="O106" s="138"/>
      <c r="P106" s="138"/>
      <c r="Q106" s="138"/>
    </row>
    <row r="107" spans="1:17" x14ac:dyDescent="0.2">
      <c r="A107" s="44"/>
      <c r="E107" s="138"/>
      <c r="F107" s="138"/>
      <c r="G107" s="138"/>
      <c r="H107" s="138"/>
      <c r="I107" s="138"/>
      <c r="J107" s="138"/>
      <c r="K107" s="138"/>
      <c r="L107" s="138"/>
      <c r="M107" s="138"/>
      <c r="N107" s="138"/>
      <c r="O107" s="138"/>
      <c r="P107" s="138"/>
      <c r="Q107" s="138"/>
    </row>
    <row r="108" spans="1:17" x14ac:dyDescent="0.2">
      <c r="A108" s="44"/>
      <c r="E108" s="138"/>
      <c r="F108" s="138"/>
      <c r="G108" s="138"/>
      <c r="H108" s="138"/>
      <c r="I108" s="138"/>
      <c r="J108" s="138"/>
      <c r="K108" s="138"/>
      <c r="L108" s="138"/>
      <c r="M108" s="138"/>
      <c r="N108" s="138"/>
      <c r="O108" s="138"/>
      <c r="P108" s="138"/>
      <c r="Q108" s="138"/>
    </row>
    <row r="109" spans="1:17" x14ac:dyDescent="0.2">
      <c r="A109" s="44"/>
      <c r="E109" s="138"/>
      <c r="F109" s="138"/>
      <c r="G109" s="138"/>
      <c r="H109" s="138"/>
      <c r="I109" s="138"/>
      <c r="J109" s="138"/>
      <c r="K109" s="138"/>
      <c r="L109" s="138"/>
      <c r="M109" s="138"/>
      <c r="N109" s="138"/>
      <c r="O109" s="138"/>
      <c r="P109" s="138"/>
      <c r="Q109" s="138"/>
    </row>
    <row r="110" spans="1:17" x14ac:dyDescent="0.2">
      <c r="A110" s="44"/>
      <c r="E110" s="138"/>
      <c r="F110" s="138"/>
      <c r="G110" s="138"/>
      <c r="H110" s="138"/>
      <c r="I110" s="138"/>
      <c r="J110" s="138"/>
      <c r="K110" s="138"/>
      <c r="L110" s="138"/>
      <c r="M110" s="138"/>
      <c r="N110" s="138"/>
      <c r="O110" s="138"/>
      <c r="P110" s="138"/>
      <c r="Q110" s="138"/>
    </row>
    <row r="111" spans="1:17" x14ac:dyDescent="0.2">
      <c r="E111" s="138"/>
      <c r="F111" s="138"/>
      <c r="G111" s="138"/>
      <c r="H111" s="138"/>
      <c r="I111" s="138"/>
      <c r="J111" s="138"/>
      <c r="K111" s="138"/>
      <c r="L111" s="138"/>
      <c r="M111" s="138"/>
      <c r="N111" s="138"/>
      <c r="O111" s="138"/>
      <c r="P111" s="138"/>
      <c r="Q111" s="138"/>
    </row>
    <row r="112" spans="1:17" x14ac:dyDescent="0.2">
      <c r="E112" s="138"/>
      <c r="F112" s="138"/>
      <c r="G112" s="138"/>
      <c r="H112" s="138"/>
      <c r="I112" s="138"/>
      <c r="J112" s="138"/>
      <c r="K112" s="138"/>
      <c r="L112" s="138"/>
      <c r="M112" s="138"/>
      <c r="N112" s="138"/>
      <c r="O112" s="138"/>
      <c r="P112" s="138"/>
      <c r="Q112" s="138"/>
    </row>
    <row r="113" spans="5:17" x14ac:dyDescent="0.2">
      <c r="E113" s="138"/>
      <c r="F113" s="138"/>
      <c r="G113" s="138"/>
      <c r="H113" s="138"/>
      <c r="I113" s="138"/>
      <c r="J113" s="138"/>
      <c r="K113" s="138"/>
      <c r="L113" s="138"/>
      <c r="M113" s="138"/>
      <c r="N113" s="138"/>
      <c r="O113" s="138"/>
      <c r="P113" s="138"/>
      <c r="Q113" s="138"/>
    </row>
    <row r="114" spans="5:17" x14ac:dyDescent="0.2">
      <c r="E114" s="138"/>
      <c r="F114" s="138"/>
      <c r="G114" s="138"/>
      <c r="H114" s="138"/>
      <c r="I114" s="138"/>
      <c r="J114" s="138"/>
      <c r="K114" s="138"/>
      <c r="L114" s="138"/>
      <c r="M114" s="138"/>
      <c r="N114" s="138"/>
      <c r="O114" s="138"/>
      <c r="P114" s="138"/>
      <c r="Q114" s="138"/>
    </row>
    <row r="115" spans="5:17" x14ac:dyDescent="0.2">
      <c r="E115" s="138"/>
      <c r="F115" s="138"/>
      <c r="G115" s="138"/>
      <c r="H115" s="138"/>
      <c r="I115" s="138"/>
      <c r="J115" s="138"/>
      <c r="K115" s="138"/>
      <c r="L115" s="138"/>
      <c r="M115" s="138"/>
      <c r="N115" s="138"/>
      <c r="O115" s="138"/>
      <c r="P115" s="138"/>
      <c r="Q115" s="138"/>
    </row>
    <row r="116" spans="5:17" x14ac:dyDescent="0.2">
      <c r="E116" s="138"/>
      <c r="F116" s="138"/>
      <c r="G116" s="138"/>
      <c r="H116" s="138"/>
      <c r="I116" s="138"/>
      <c r="J116" s="138"/>
      <c r="K116" s="138"/>
      <c r="L116" s="138"/>
      <c r="M116" s="138"/>
      <c r="N116" s="138"/>
      <c r="O116" s="138"/>
      <c r="P116" s="138"/>
      <c r="Q116" s="138"/>
    </row>
    <row r="117" spans="5:17" x14ac:dyDescent="0.2">
      <c r="E117" s="138"/>
      <c r="F117" s="138"/>
      <c r="G117" s="138"/>
      <c r="H117" s="138"/>
      <c r="I117" s="138"/>
      <c r="J117" s="138"/>
      <c r="K117" s="138"/>
      <c r="L117" s="138"/>
      <c r="M117" s="138"/>
      <c r="N117" s="138"/>
      <c r="O117" s="138"/>
      <c r="P117" s="138"/>
      <c r="Q117" s="138"/>
    </row>
    <row r="118" spans="5:17" x14ac:dyDescent="0.2">
      <c r="E118" s="138"/>
      <c r="F118" s="138"/>
      <c r="G118" s="138"/>
      <c r="H118" s="138"/>
      <c r="I118" s="138"/>
      <c r="J118" s="138"/>
      <c r="K118" s="138"/>
      <c r="L118" s="138"/>
      <c r="M118" s="138"/>
      <c r="N118" s="138"/>
      <c r="O118" s="138"/>
      <c r="P118" s="138"/>
      <c r="Q118" s="138"/>
    </row>
    <row r="119" spans="5:17" x14ac:dyDescent="0.2">
      <c r="E119" s="138"/>
      <c r="F119" s="138"/>
      <c r="G119" s="138"/>
      <c r="H119" s="138"/>
      <c r="I119" s="138"/>
      <c r="J119" s="138"/>
      <c r="K119" s="138"/>
      <c r="L119" s="138"/>
      <c r="M119" s="138"/>
      <c r="N119" s="138"/>
      <c r="O119" s="138"/>
      <c r="P119" s="138"/>
      <c r="Q119" s="138"/>
    </row>
    <row r="120" spans="5:17" x14ac:dyDescent="0.2">
      <c r="E120" s="138"/>
      <c r="F120" s="138"/>
      <c r="G120" s="138"/>
      <c r="H120" s="138"/>
      <c r="I120" s="138"/>
      <c r="J120" s="138"/>
      <c r="K120" s="138"/>
      <c r="L120" s="138"/>
      <c r="M120" s="138"/>
      <c r="N120" s="138"/>
      <c r="O120" s="138"/>
      <c r="P120" s="138"/>
      <c r="Q120" s="138"/>
    </row>
    <row r="121" spans="5:17" x14ac:dyDescent="0.2">
      <c r="E121" s="138"/>
      <c r="F121" s="138"/>
      <c r="G121" s="138"/>
      <c r="H121" s="138"/>
      <c r="I121" s="138"/>
      <c r="J121" s="138"/>
      <c r="K121" s="138"/>
      <c r="L121" s="138"/>
      <c r="M121" s="138"/>
      <c r="N121" s="138"/>
      <c r="O121" s="138"/>
      <c r="P121" s="138"/>
      <c r="Q121" s="138"/>
    </row>
    <row r="122" spans="5:17" x14ac:dyDescent="0.2">
      <c r="E122" s="138"/>
      <c r="F122" s="138"/>
      <c r="G122" s="138"/>
      <c r="H122" s="138"/>
      <c r="I122" s="138"/>
      <c r="J122" s="138"/>
      <c r="K122" s="138"/>
      <c r="L122" s="138"/>
      <c r="M122" s="138"/>
      <c r="N122" s="138"/>
      <c r="O122" s="138"/>
      <c r="P122" s="138"/>
      <c r="Q122" s="138"/>
    </row>
    <row r="123" spans="5:17" x14ac:dyDescent="0.2">
      <c r="E123" s="138"/>
      <c r="F123" s="138"/>
      <c r="G123" s="138"/>
      <c r="H123" s="138"/>
      <c r="I123" s="138"/>
      <c r="J123" s="138"/>
      <c r="K123" s="138"/>
      <c r="L123" s="138"/>
      <c r="M123" s="138"/>
      <c r="N123" s="138"/>
      <c r="O123" s="138"/>
      <c r="P123" s="138"/>
      <c r="Q123" s="138"/>
    </row>
    <row r="124" spans="5:17" x14ac:dyDescent="0.2">
      <c r="E124" s="138"/>
      <c r="F124" s="138"/>
      <c r="G124" s="138"/>
      <c r="H124" s="138"/>
      <c r="I124" s="138"/>
      <c r="J124" s="138"/>
      <c r="K124" s="138"/>
      <c r="L124" s="138"/>
      <c r="M124" s="138"/>
      <c r="N124" s="138"/>
      <c r="O124" s="138"/>
      <c r="P124" s="138"/>
      <c r="Q124" s="138"/>
    </row>
    <row r="125" spans="5:17" x14ac:dyDescent="0.2">
      <c r="E125" s="138"/>
      <c r="F125" s="138"/>
      <c r="G125" s="138"/>
      <c r="H125" s="138"/>
      <c r="I125" s="138"/>
      <c r="J125" s="138"/>
      <c r="K125" s="138"/>
      <c r="L125" s="138"/>
      <c r="M125" s="138"/>
      <c r="N125" s="138"/>
      <c r="O125" s="138"/>
      <c r="P125" s="138"/>
      <c r="Q125" s="138"/>
    </row>
    <row r="126" spans="5:17" x14ac:dyDescent="0.2">
      <c r="E126" s="138"/>
      <c r="F126" s="138"/>
      <c r="G126" s="138"/>
      <c r="H126" s="138"/>
      <c r="I126" s="138"/>
      <c r="J126" s="138"/>
      <c r="K126" s="138"/>
      <c r="L126" s="138"/>
      <c r="M126" s="138"/>
      <c r="N126" s="138"/>
      <c r="O126" s="138"/>
      <c r="P126" s="138"/>
      <c r="Q126" s="138"/>
    </row>
    <row r="127" spans="5:17" x14ac:dyDescent="0.2">
      <c r="E127" s="138"/>
      <c r="F127" s="138"/>
      <c r="G127" s="138"/>
      <c r="H127" s="138"/>
      <c r="I127" s="138"/>
      <c r="J127" s="138"/>
      <c r="K127" s="138"/>
      <c r="L127" s="138"/>
      <c r="M127" s="138"/>
      <c r="N127" s="138"/>
      <c r="O127" s="138"/>
      <c r="P127" s="138"/>
      <c r="Q127" s="138"/>
    </row>
  </sheetData>
  <mergeCells count="11">
    <mergeCell ref="R3:R4"/>
    <mergeCell ref="A1:H1"/>
    <mergeCell ref="I1:R1"/>
    <mergeCell ref="A3:A4"/>
    <mergeCell ref="B3:B4"/>
    <mergeCell ref="C3:C4"/>
    <mergeCell ref="D3:D4"/>
    <mergeCell ref="E3:E4"/>
    <mergeCell ref="F3:F4"/>
    <mergeCell ref="G3:H3"/>
    <mergeCell ref="I3:Q3"/>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zoomScale="140" zoomScaleNormal="140" workbookViewId="0">
      <selection sqref="A1:J1"/>
    </sheetView>
  </sheetViews>
  <sheetFormatPr baseColWidth="10" defaultColWidth="7.85546875" defaultRowHeight="11.25" x14ac:dyDescent="0.2"/>
  <cols>
    <col min="1" max="1" width="22.5703125" style="18" customWidth="1"/>
    <col min="2" max="2" width="6.28515625" style="18" customWidth="1"/>
    <col min="3" max="10" width="7.85546875" style="18" customWidth="1"/>
    <col min="11" max="11" width="11.85546875" style="18" customWidth="1"/>
    <col min="12" max="244" width="11.42578125" style="18" customWidth="1"/>
    <col min="245" max="245" width="3.7109375" style="18" customWidth="1"/>
    <col min="246" max="246" width="12.140625" style="18" customWidth="1"/>
    <col min="247" max="247" width="4.85546875" style="18" customWidth="1"/>
    <col min="248" max="248" width="5.7109375" style="18" customWidth="1"/>
    <col min="249" max="249" width="8.7109375" style="18" bestFit="1" customWidth="1"/>
    <col min="250" max="250" width="8.85546875" style="18" bestFit="1" customWidth="1"/>
    <col min="251" max="251" width="7.7109375" style="18" customWidth="1"/>
    <col min="252" max="252" width="7.85546875" style="18" customWidth="1"/>
    <col min="253" max="253" width="7.85546875" style="18" bestFit="1" customWidth="1"/>
    <col min="254" max="254" width="7" style="18" bestFit="1" customWidth="1"/>
    <col min="255" max="256" width="7.85546875" style="18"/>
    <col min="257" max="257" width="22.5703125" style="18" customWidth="1"/>
    <col min="258" max="258" width="6.28515625" style="18" customWidth="1"/>
    <col min="259" max="266" width="7.85546875" style="18" customWidth="1"/>
    <col min="267" max="267" width="11.85546875" style="18" customWidth="1"/>
    <col min="268" max="500" width="11.42578125" style="18" customWidth="1"/>
    <col min="501" max="501" width="3.7109375" style="18" customWidth="1"/>
    <col min="502" max="502" width="12.140625" style="18" customWidth="1"/>
    <col min="503" max="503" width="4.85546875" style="18" customWidth="1"/>
    <col min="504" max="504" width="5.7109375" style="18" customWidth="1"/>
    <col min="505" max="505" width="8.7109375" style="18" bestFit="1" customWidth="1"/>
    <col min="506" max="506" width="8.85546875" style="18" bestFit="1" customWidth="1"/>
    <col min="507" max="507" width="7.7109375" style="18" customWidth="1"/>
    <col min="508" max="508" width="7.85546875" style="18" customWidth="1"/>
    <col min="509" max="509" width="7.85546875" style="18" bestFit="1" customWidth="1"/>
    <col min="510" max="510" width="7" style="18" bestFit="1" customWidth="1"/>
    <col min="511" max="512" width="7.85546875" style="18"/>
    <col min="513" max="513" width="22.5703125" style="18" customWidth="1"/>
    <col min="514" max="514" width="6.28515625" style="18" customWidth="1"/>
    <col min="515" max="522" width="7.85546875" style="18" customWidth="1"/>
    <col min="523" max="523" width="11.85546875" style="18" customWidth="1"/>
    <col min="524" max="756" width="11.42578125" style="18" customWidth="1"/>
    <col min="757" max="757" width="3.7109375" style="18" customWidth="1"/>
    <col min="758" max="758" width="12.140625" style="18" customWidth="1"/>
    <col min="759" max="759" width="4.85546875" style="18" customWidth="1"/>
    <col min="760" max="760" width="5.7109375" style="18" customWidth="1"/>
    <col min="761" max="761" width="8.7109375" style="18" bestFit="1" customWidth="1"/>
    <col min="762" max="762" width="8.85546875" style="18" bestFit="1" customWidth="1"/>
    <col min="763" max="763" width="7.7109375" style="18" customWidth="1"/>
    <col min="764" max="764" width="7.85546875" style="18" customWidth="1"/>
    <col min="765" max="765" width="7.85546875" style="18" bestFit="1" customWidth="1"/>
    <col min="766" max="766" width="7" style="18" bestFit="1" customWidth="1"/>
    <col min="767" max="768" width="7.85546875" style="18"/>
    <col min="769" max="769" width="22.5703125" style="18" customWidth="1"/>
    <col min="770" max="770" width="6.28515625" style="18" customWidth="1"/>
    <col min="771" max="778" width="7.85546875" style="18" customWidth="1"/>
    <col min="779" max="779" width="11.85546875" style="18" customWidth="1"/>
    <col min="780" max="1012" width="11.42578125" style="18" customWidth="1"/>
    <col min="1013" max="1013" width="3.7109375" style="18" customWidth="1"/>
    <col min="1014" max="1014" width="12.140625" style="18" customWidth="1"/>
    <col min="1015" max="1015" width="4.85546875" style="18" customWidth="1"/>
    <col min="1016" max="1016" width="5.7109375" style="18" customWidth="1"/>
    <col min="1017" max="1017" width="8.7109375" style="18" bestFit="1" customWidth="1"/>
    <col min="1018" max="1018" width="8.85546875" style="18" bestFit="1" customWidth="1"/>
    <col min="1019" max="1019" width="7.7109375" style="18" customWidth="1"/>
    <col min="1020" max="1020" width="7.85546875" style="18" customWidth="1"/>
    <col min="1021" max="1021" width="7.85546875" style="18" bestFit="1" customWidth="1"/>
    <col min="1022" max="1022" width="7" style="18" bestFit="1" customWidth="1"/>
    <col min="1023" max="1024" width="7.85546875" style="18"/>
    <col min="1025" max="1025" width="22.5703125" style="18" customWidth="1"/>
    <col min="1026" max="1026" width="6.28515625" style="18" customWidth="1"/>
    <col min="1027" max="1034" width="7.85546875" style="18" customWidth="1"/>
    <col min="1035" max="1035" width="11.85546875" style="18" customWidth="1"/>
    <col min="1036" max="1268" width="11.42578125" style="18" customWidth="1"/>
    <col min="1269" max="1269" width="3.7109375" style="18" customWidth="1"/>
    <col min="1270" max="1270" width="12.140625" style="18" customWidth="1"/>
    <col min="1271" max="1271" width="4.85546875" style="18" customWidth="1"/>
    <col min="1272" max="1272" width="5.7109375" style="18" customWidth="1"/>
    <col min="1273" max="1273" width="8.7109375" style="18" bestFit="1" customWidth="1"/>
    <col min="1274" max="1274" width="8.85546875" style="18" bestFit="1" customWidth="1"/>
    <col min="1275" max="1275" width="7.7109375" style="18" customWidth="1"/>
    <col min="1276" max="1276" width="7.85546875" style="18" customWidth="1"/>
    <col min="1277" max="1277" width="7.85546875" style="18" bestFit="1" customWidth="1"/>
    <col min="1278" max="1278" width="7" style="18" bestFit="1" customWidth="1"/>
    <col min="1279" max="1280" width="7.85546875" style="18"/>
    <col min="1281" max="1281" width="22.5703125" style="18" customWidth="1"/>
    <col min="1282" max="1282" width="6.28515625" style="18" customWidth="1"/>
    <col min="1283" max="1290" width="7.85546875" style="18" customWidth="1"/>
    <col min="1291" max="1291" width="11.85546875" style="18" customWidth="1"/>
    <col min="1292" max="1524" width="11.42578125" style="18" customWidth="1"/>
    <col min="1525" max="1525" width="3.7109375" style="18" customWidth="1"/>
    <col min="1526" max="1526" width="12.140625" style="18" customWidth="1"/>
    <col min="1527" max="1527" width="4.85546875" style="18" customWidth="1"/>
    <col min="1528" max="1528" width="5.7109375" style="18" customWidth="1"/>
    <col min="1529" max="1529" width="8.7109375" style="18" bestFit="1" customWidth="1"/>
    <col min="1530" max="1530" width="8.85546875" style="18" bestFit="1" customWidth="1"/>
    <col min="1531" max="1531" width="7.7109375" style="18" customWidth="1"/>
    <col min="1532" max="1532" width="7.85546875" style="18" customWidth="1"/>
    <col min="1533" max="1533" width="7.85546875" style="18" bestFit="1" customWidth="1"/>
    <col min="1534" max="1534" width="7" style="18" bestFit="1" customWidth="1"/>
    <col min="1535" max="1536" width="7.85546875" style="18"/>
    <col min="1537" max="1537" width="22.5703125" style="18" customWidth="1"/>
    <col min="1538" max="1538" width="6.28515625" style="18" customWidth="1"/>
    <col min="1539" max="1546" width="7.85546875" style="18" customWidth="1"/>
    <col min="1547" max="1547" width="11.85546875" style="18" customWidth="1"/>
    <col min="1548" max="1780" width="11.42578125" style="18" customWidth="1"/>
    <col min="1781" max="1781" width="3.7109375" style="18" customWidth="1"/>
    <col min="1782" max="1782" width="12.140625" style="18" customWidth="1"/>
    <col min="1783" max="1783" width="4.85546875" style="18" customWidth="1"/>
    <col min="1784" max="1784" width="5.7109375" style="18" customWidth="1"/>
    <col min="1785" max="1785" width="8.7109375" style="18" bestFit="1" customWidth="1"/>
    <col min="1786" max="1786" width="8.85546875" style="18" bestFit="1" customWidth="1"/>
    <col min="1787" max="1787" width="7.7109375" style="18" customWidth="1"/>
    <col min="1788" max="1788" width="7.85546875" style="18" customWidth="1"/>
    <col min="1789" max="1789" width="7.85546875" style="18" bestFit="1" customWidth="1"/>
    <col min="1790" max="1790" width="7" style="18" bestFit="1" customWidth="1"/>
    <col min="1791" max="1792" width="7.85546875" style="18"/>
    <col min="1793" max="1793" width="22.5703125" style="18" customWidth="1"/>
    <col min="1794" max="1794" width="6.28515625" style="18" customWidth="1"/>
    <col min="1795" max="1802" width="7.85546875" style="18" customWidth="1"/>
    <col min="1803" max="1803" width="11.85546875" style="18" customWidth="1"/>
    <col min="1804" max="2036" width="11.42578125" style="18" customWidth="1"/>
    <col min="2037" max="2037" width="3.7109375" style="18" customWidth="1"/>
    <col min="2038" max="2038" width="12.140625" style="18" customWidth="1"/>
    <col min="2039" max="2039" width="4.85546875" style="18" customWidth="1"/>
    <col min="2040" max="2040" width="5.7109375" style="18" customWidth="1"/>
    <col min="2041" max="2041" width="8.7109375" style="18" bestFit="1" customWidth="1"/>
    <col min="2042" max="2042" width="8.85546875" style="18" bestFit="1" customWidth="1"/>
    <col min="2043" max="2043" width="7.7109375" style="18" customWidth="1"/>
    <col min="2044" max="2044" width="7.85546875" style="18" customWidth="1"/>
    <col min="2045" max="2045" width="7.85546875" style="18" bestFit="1" customWidth="1"/>
    <col min="2046" max="2046" width="7" style="18" bestFit="1" customWidth="1"/>
    <col min="2047" max="2048" width="7.85546875" style="18"/>
    <col min="2049" max="2049" width="22.5703125" style="18" customWidth="1"/>
    <col min="2050" max="2050" width="6.28515625" style="18" customWidth="1"/>
    <col min="2051" max="2058" width="7.85546875" style="18" customWidth="1"/>
    <col min="2059" max="2059" width="11.85546875" style="18" customWidth="1"/>
    <col min="2060" max="2292" width="11.42578125" style="18" customWidth="1"/>
    <col min="2293" max="2293" width="3.7109375" style="18" customWidth="1"/>
    <col min="2294" max="2294" width="12.140625" style="18" customWidth="1"/>
    <col min="2295" max="2295" width="4.85546875" style="18" customWidth="1"/>
    <col min="2296" max="2296" width="5.7109375" style="18" customWidth="1"/>
    <col min="2297" max="2297" width="8.7109375" style="18" bestFit="1" customWidth="1"/>
    <col min="2298" max="2298" width="8.85546875" style="18" bestFit="1" customWidth="1"/>
    <col min="2299" max="2299" width="7.7109375" style="18" customWidth="1"/>
    <col min="2300" max="2300" width="7.85546875" style="18" customWidth="1"/>
    <col min="2301" max="2301" width="7.85546875" style="18" bestFit="1" customWidth="1"/>
    <col min="2302" max="2302" width="7" style="18" bestFit="1" customWidth="1"/>
    <col min="2303" max="2304" width="7.85546875" style="18"/>
    <col min="2305" max="2305" width="22.5703125" style="18" customWidth="1"/>
    <col min="2306" max="2306" width="6.28515625" style="18" customWidth="1"/>
    <col min="2307" max="2314" width="7.85546875" style="18" customWidth="1"/>
    <col min="2315" max="2315" width="11.85546875" style="18" customWidth="1"/>
    <col min="2316" max="2548" width="11.42578125" style="18" customWidth="1"/>
    <col min="2549" max="2549" width="3.7109375" style="18" customWidth="1"/>
    <col min="2550" max="2550" width="12.140625" style="18" customWidth="1"/>
    <col min="2551" max="2551" width="4.85546875" style="18" customWidth="1"/>
    <col min="2552" max="2552" width="5.7109375" style="18" customWidth="1"/>
    <col min="2553" max="2553" width="8.7109375" style="18" bestFit="1" customWidth="1"/>
    <col min="2554" max="2554" width="8.85546875" style="18" bestFit="1" customWidth="1"/>
    <col min="2555" max="2555" width="7.7109375" style="18" customWidth="1"/>
    <col min="2556" max="2556" width="7.85546875" style="18" customWidth="1"/>
    <col min="2557" max="2557" width="7.85546875" style="18" bestFit="1" customWidth="1"/>
    <col min="2558" max="2558" width="7" style="18" bestFit="1" customWidth="1"/>
    <col min="2559" max="2560" width="7.85546875" style="18"/>
    <col min="2561" max="2561" width="22.5703125" style="18" customWidth="1"/>
    <col min="2562" max="2562" width="6.28515625" style="18" customWidth="1"/>
    <col min="2563" max="2570" width="7.85546875" style="18" customWidth="1"/>
    <col min="2571" max="2571" width="11.85546875" style="18" customWidth="1"/>
    <col min="2572" max="2804" width="11.42578125" style="18" customWidth="1"/>
    <col min="2805" max="2805" width="3.7109375" style="18" customWidth="1"/>
    <col min="2806" max="2806" width="12.140625" style="18" customWidth="1"/>
    <col min="2807" max="2807" width="4.85546875" style="18" customWidth="1"/>
    <col min="2808" max="2808" width="5.7109375" style="18" customWidth="1"/>
    <col min="2809" max="2809" width="8.7109375" style="18" bestFit="1" customWidth="1"/>
    <col min="2810" max="2810" width="8.85546875" style="18" bestFit="1" customWidth="1"/>
    <col min="2811" max="2811" width="7.7109375" style="18" customWidth="1"/>
    <col min="2812" max="2812" width="7.85546875" style="18" customWidth="1"/>
    <col min="2813" max="2813" width="7.85546875" style="18" bestFit="1" customWidth="1"/>
    <col min="2814" max="2814" width="7" style="18" bestFit="1" customWidth="1"/>
    <col min="2815" max="2816" width="7.85546875" style="18"/>
    <col min="2817" max="2817" width="22.5703125" style="18" customWidth="1"/>
    <col min="2818" max="2818" width="6.28515625" style="18" customWidth="1"/>
    <col min="2819" max="2826" width="7.85546875" style="18" customWidth="1"/>
    <col min="2827" max="2827" width="11.85546875" style="18" customWidth="1"/>
    <col min="2828" max="3060" width="11.42578125" style="18" customWidth="1"/>
    <col min="3061" max="3061" width="3.7109375" style="18" customWidth="1"/>
    <col min="3062" max="3062" width="12.140625" style="18" customWidth="1"/>
    <col min="3063" max="3063" width="4.85546875" style="18" customWidth="1"/>
    <col min="3064" max="3064" width="5.7109375" style="18" customWidth="1"/>
    <col min="3065" max="3065" width="8.7109375" style="18" bestFit="1" customWidth="1"/>
    <col min="3066" max="3066" width="8.85546875" style="18" bestFit="1" customWidth="1"/>
    <col min="3067" max="3067" width="7.7109375" style="18" customWidth="1"/>
    <col min="3068" max="3068" width="7.85546875" style="18" customWidth="1"/>
    <col min="3069" max="3069" width="7.85546875" style="18" bestFit="1" customWidth="1"/>
    <col min="3070" max="3070" width="7" style="18" bestFit="1" customWidth="1"/>
    <col min="3071" max="3072" width="7.85546875" style="18"/>
    <col min="3073" max="3073" width="22.5703125" style="18" customWidth="1"/>
    <col min="3074" max="3074" width="6.28515625" style="18" customWidth="1"/>
    <col min="3075" max="3082" width="7.85546875" style="18" customWidth="1"/>
    <col min="3083" max="3083" width="11.85546875" style="18" customWidth="1"/>
    <col min="3084" max="3316" width="11.42578125" style="18" customWidth="1"/>
    <col min="3317" max="3317" width="3.7109375" style="18" customWidth="1"/>
    <col min="3318" max="3318" width="12.140625" style="18" customWidth="1"/>
    <col min="3319" max="3319" width="4.85546875" style="18" customWidth="1"/>
    <col min="3320" max="3320" width="5.7109375" style="18" customWidth="1"/>
    <col min="3321" max="3321" width="8.7109375" style="18" bestFit="1" customWidth="1"/>
    <col min="3322" max="3322" width="8.85546875" style="18" bestFit="1" customWidth="1"/>
    <col min="3323" max="3323" width="7.7109375" style="18" customWidth="1"/>
    <col min="3324" max="3324" width="7.85546875" style="18" customWidth="1"/>
    <col min="3325" max="3325" width="7.85546875" style="18" bestFit="1" customWidth="1"/>
    <col min="3326" max="3326" width="7" style="18" bestFit="1" customWidth="1"/>
    <col min="3327" max="3328" width="7.85546875" style="18"/>
    <col min="3329" max="3329" width="22.5703125" style="18" customWidth="1"/>
    <col min="3330" max="3330" width="6.28515625" style="18" customWidth="1"/>
    <col min="3331" max="3338" width="7.85546875" style="18" customWidth="1"/>
    <col min="3339" max="3339" width="11.85546875" style="18" customWidth="1"/>
    <col min="3340" max="3572" width="11.42578125" style="18" customWidth="1"/>
    <col min="3573" max="3573" width="3.7109375" style="18" customWidth="1"/>
    <col min="3574" max="3574" width="12.140625" style="18" customWidth="1"/>
    <col min="3575" max="3575" width="4.85546875" style="18" customWidth="1"/>
    <col min="3576" max="3576" width="5.7109375" style="18" customWidth="1"/>
    <col min="3577" max="3577" width="8.7109375" style="18" bestFit="1" customWidth="1"/>
    <col min="3578" max="3578" width="8.85546875" style="18" bestFit="1" customWidth="1"/>
    <col min="3579" max="3579" width="7.7109375" style="18" customWidth="1"/>
    <col min="3580" max="3580" width="7.85546875" style="18" customWidth="1"/>
    <col min="3581" max="3581" width="7.85546875" style="18" bestFit="1" customWidth="1"/>
    <col min="3582" max="3582" width="7" style="18" bestFit="1" customWidth="1"/>
    <col min="3583" max="3584" width="7.85546875" style="18"/>
    <col min="3585" max="3585" width="22.5703125" style="18" customWidth="1"/>
    <col min="3586" max="3586" width="6.28515625" style="18" customWidth="1"/>
    <col min="3587" max="3594" width="7.85546875" style="18" customWidth="1"/>
    <col min="3595" max="3595" width="11.85546875" style="18" customWidth="1"/>
    <col min="3596" max="3828" width="11.42578125" style="18" customWidth="1"/>
    <col min="3829" max="3829" width="3.7109375" style="18" customWidth="1"/>
    <col min="3830" max="3830" width="12.140625" style="18" customWidth="1"/>
    <col min="3831" max="3831" width="4.85546875" style="18" customWidth="1"/>
    <col min="3832" max="3832" width="5.7109375" style="18" customWidth="1"/>
    <col min="3833" max="3833" width="8.7109375" style="18" bestFit="1" customWidth="1"/>
    <col min="3834" max="3834" width="8.85546875" style="18" bestFit="1" customWidth="1"/>
    <col min="3835" max="3835" width="7.7109375" style="18" customWidth="1"/>
    <col min="3836" max="3836" width="7.85546875" style="18" customWidth="1"/>
    <col min="3837" max="3837" width="7.85546875" style="18" bestFit="1" customWidth="1"/>
    <col min="3838" max="3838" width="7" style="18" bestFit="1" customWidth="1"/>
    <col min="3839" max="3840" width="7.85546875" style="18"/>
    <col min="3841" max="3841" width="22.5703125" style="18" customWidth="1"/>
    <col min="3842" max="3842" width="6.28515625" style="18" customWidth="1"/>
    <col min="3843" max="3850" width="7.85546875" style="18" customWidth="1"/>
    <col min="3851" max="3851" width="11.85546875" style="18" customWidth="1"/>
    <col min="3852" max="4084" width="11.42578125" style="18" customWidth="1"/>
    <col min="4085" max="4085" width="3.7109375" style="18" customWidth="1"/>
    <col min="4086" max="4086" width="12.140625" style="18" customWidth="1"/>
    <col min="4087" max="4087" width="4.85546875" style="18" customWidth="1"/>
    <col min="4088" max="4088" width="5.7109375" style="18" customWidth="1"/>
    <col min="4089" max="4089" width="8.7109375" style="18" bestFit="1" customWidth="1"/>
    <col min="4090" max="4090" width="8.85546875" style="18" bestFit="1" customWidth="1"/>
    <col min="4091" max="4091" width="7.7109375" style="18" customWidth="1"/>
    <col min="4092" max="4092" width="7.85546875" style="18" customWidth="1"/>
    <col min="4093" max="4093" width="7.85546875" style="18" bestFit="1" customWidth="1"/>
    <col min="4094" max="4094" width="7" style="18" bestFit="1" customWidth="1"/>
    <col min="4095" max="4096" width="7.85546875" style="18"/>
    <col min="4097" max="4097" width="22.5703125" style="18" customWidth="1"/>
    <col min="4098" max="4098" width="6.28515625" style="18" customWidth="1"/>
    <col min="4099" max="4106" width="7.85546875" style="18" customWidth="1"/>
    <col min="4107" max="4107" width="11.85546875" style="18" customWidth="1"/>
    <col min="4108" max="4340" width="11.42578125" style="18" customWidth="1"/>
    <col min="4341" max="4341" width="3.7109375" style="18" customWidth="1"/>
    <col min="4342" max="4342" width="12.140625" style="18" customWidth="1"/>
    <col min="4343" max="4343" width="4.85546875" style="18" customWidth="1"/>
    <col min="4344" max="4344" width="5.7109375" style="18" customWidth="1"/>
    <col min="4345" max="4345" width="8.7109375" style="18" bestFit="1" customWidth="1"/>
    <col min="4346" max="4346" width="8.85546875" style="18" bestFit="1" customWidth="1"/>
    <col min="4347" max="4347" width="7.7109375" style="18" customWidth="1"/>
    <col min="4348" max="4348" width="7.85546875" style="18" customWidth="1"/>
    <col min="4349" max="4349" width="7.85546875" style="18" bestFit="1" customWidth="1"/>
    <col min="4350" max="4350" width="7" style="18" bestFit="1" customWidth="1"/>
    <col min="4351" max="4352" width="7.85546875" style="18"/>
    <col min="4353" max="4353" width="22.5703125" style="18" customWidth="1"/>
    <col min="4354" max="4354" width="6.28515625" style="18" customWidth="1"/>
    <col min="4355" max="4362" width="7.85546875" style="18" customWidth="1"/>
    <col min="4363" max="4363" width="11.85546875" style="18" customWidth="1"/>
    <col min="4364" max="4596" width="11.42578125" style="18" customWidth="1"/>
    <col min="4597" max="4597" width="3.7109375" style="18" customWidth="1"/>
    <col min="4598" max="4598" width="12.140625" style="18" customWidth="1"/>
    <col min="4599" max="4599" width="4.85546875" style="18" customWidth="1"/>
    <col min="4600" max="4600" width="5.7109375" style="18" customWidth="1"/>
    <col min="4601" max="4601" width="8.7109375" style="18" bestFit="1" customWidth="1"/>
    <col min="4602" max="4602" width="8.85546875" style="18" bestFit="1" customWidth="1"/>
    <col min="4603" max="4603" width="7.7109375" style="18" customWidth="1"/>
    <col min="4604" max="4604" width="7.85546875" style="18" customWidth="1"/>
    <col min="4605" max="4605" width="7.85546875" style="18" bestFit="1" customWidth="1"/>
    <col min="4606" max="4606" width="7" style="18" bestFit="1" customWidth="1"/>
    <col min="4607" max="4608" width="7.85546875" style="18"/>
    <col min="4609" max="4609" width="22.5703125" style="18" customWidth="1"/>
    <col min="4610" max="4610" width="6.28515625" style="18" customWidth="1"/>
    <col min="4611" max="4618" width="7.85546875" style="18" customWidth="1"/>
    <col min="4619" max="4619" width="11.85546875" style="18" customWidth="1"/>
    <col min="4620" max="4852" width="11.42578125" style="18" customWidth="1"/>
    <col min="4853" max="4853" width="3.7109375" style="18" customWidth="1"/>
    <col min="4854" max="4854" width="12.140625" style="18" customWidth="1"/>
    <col min="4855" max="4855" width="4.85546875" style="18" customWidth="1"/>
    <col min="4856" max="4856" width="5.7109375" style="18" customWidth="1"/>
    <col min="4857" max="4857" width="8.7109375" style="18" bestFit="1" customWidth="1"/>
    <col min="4858" max="4858" width="8.85546875" style="18" bestFit="1" customWidth="1"/>
    <col min="4859" max="4859" width="7.7109375" style="18" customWidth="1"/>
    <col min="4860" max="4860" width="7.85546875" style="18" customWidth="1"/>
    <col min="4861" max="4861" width="7.85546875" style="18" bestFit="1" customWidth="1"/>
    <col min="4862" max="4862" width="7" style="18" bestFit="1" customWidth="1"/>
    <col min="4863" max="4864" width="7.85546875" style="18"/>
    <col min="4865" max="4865" width="22.5703125" style="18" customWidth="1"/>
    <col min="4866" max="4866" width="6.28515625" style="18" customWidth="1"/>
    <col min="4867" max="4874" width="7.85546875" style="18" customWidth="1"/>
    <col min="4875" max="4875" width="11.85546875" style="18" customWidth="1"/>
    <col min="4876" max="5108" width="11.42578125" style="18" customWidth="1"/>
    <col min="5109" max="5109" width="3.7109375" style="18" customWidth="1"/>
    <col min="5110" max="5110" width="12.140625" style="18" customWidth="1"/>
    <col min="5111" max="5111" width="4.85546875" style="18" customWidth="1"/>
    <col min="5112" max="5112" width="5.7109375" style="18" customWidth="1"/>
    <col min="5113" max="5113" width="8.7109375" style="18" bestFit="1" customWidth="1"/>
    <col min="5114" max="5114" width="8.85546875" style="18" bestFit="1" customWidth="1"/>
    <col min="5115" max="5115" width="7.7109375" style="18" customWidth="1"/>
    <col min="5116" max="5116" width="7.85546875" style="18" customWidth="1"/>
    <col min="5117" max="5117" width="7.85546875" style="18" bestFit="1" customWidth="1"/>
    <col min="5118" max="5118" width="7" style="18" bestFit="1" customWidth="1"/>
    <col min="5119" max="5120" width="7.85546875" style="18"/>
    <col min="5121" max="5121" width="22.5703125" style="18" customWidth="1"/>
    <col min="5122" max="5122" width="6.28515625" style="18" customWidth="1"/>
    <col min="5123" max="5130" width="7.85546875" style="18" customWidth="1"/>
    <col min="5131" max="5131" width="11.85546875" style="18" customWidth="1"/>
    <col min="5132" max="5364" width="11.42578125" style="18" customWidth="1"/>
    <col min="5365" max="5365" width="3.7109375" style="18" customWidth="1"/>
    <col min="5366" max="5366" width="12.140625" style="18" customWidth="1"/>
    <col min="5367" max="5367" width="4.85546875" style="18" customWidth="1"/>
    <col min="5368" max="5368" width="5.7109375" style="18" customWidth="1"/>
    <col min="5369" max="5369" width="8.7109375" style="18" bestFit="1" customWidth="1"/>
    <col min="5370" max="5370" width="8.85546875" style="18" bestFit="1" customWidth="1"/>
    <col min="5371" max="5371" width="7.7109375" style="18" customWidth="1"/>
    <col min="5372" max="5372" width="7.85546875" style="18" customWidth="1"/>
    <col min="5373" max="5373" width="7.85546875" style="18" bestFit="1" customWidth="1"/>
    <col min="5374" max="5374" width="7" style="18" bestFit="1" customWidth="1"/>
    <col min="5375" max="5376" width="7.85546875" style="18"/>
    <col min="5377" max="5377" width="22.5703125" style="18" customWidth="1"/>
    <col min="5378" max="5378" width="6.28515625" style="18" customWidth="1"/>
    <col min="5379" max="5386" width="7.85546875" style="18" customWidth="1"/>
    <col min="5387" max="5387" width="11.85546875" style="18" customWidth="1"/>
    <col min="5388" max="5620" width="11.42578125" style="18" customWidth="1"/>
    <col min="5621" max="5621" width="3.7109375" style="18" customWidth="1"/>
    <col min="5622" max="5622" width="12.140625" style="18" customWidth="1"/>
    <col min="5623" max="5623" width="4.85546875" style="18" customWidth="1"/>
    <col min="5624" max="5624" width="5.7109375" style="18" customWidth="1"/>
    <col min="5625" max="5625" width="8.7109375" style="18" bestFit="1" customWidth="1"/>
    <col min="5626" max="5626" width="8.85546875" style="18" bestFit="1" customWidth="1"/>
    <col min="5627" max="5627" width="7.7109375" style="18" customWidth="1"/>
    <col min="5628" max="5628" width="7.85546875" style="18" customWidth="1"/>
    <col min="5629" max="5629" width="7.85546875" style="18" bestFit="1" customWidth="1"/>
    <col min="5630" max="5630" width="7" style="18" bestFit="1" customWidth="1"/>
    <col min="5631" max="5632" width="7.85546875" style="18"/>
    <col min="5633" max="5633" width="22.5703125" style="18" customWidth="1"/>
    <col min="5634" max="5634" width="6.28515625" style="18" customWidth="1"/>
    <col min="5635" max="5642" width="7.85546875" style="18" customWidth="1"/>
    <col min="5643" max="5643" width="11.85546875" style="18" customWidth="1"/>
    <col min="5644" max="5876" width="11.42578125" style="18" customWidth="1"/>
    <col min="5877" max="5877" width="3.7109375" style="18" customWidth="1"/>
    <col min="5878" max="5878" width="12.140625" style="18" customWidth="1"/>
    <col min="5879" max="5879" width="4.85546875" style="18" customWidth="1"/>
    <col min="5880" max="5880" width="5.7109375" style="18" customWidth="1"/>
    <col min="5881" max="5881" width="8.7109375" style="18" bestFit="1" customWidth="1"/>
    <col min="5882" max="5882" width="8.85546875" style="18" bestFit="1" customWidth="1"/>
    <col min="5883" max="5883" width="7.7109375" style="18" customWidth="1"/>
    <col min="5884" max="5884" width="7.85546875" style="18" customWidth="1"/>
    <col min="5885" max="5885" width="7.85546875" style="18" bestFit="1" customWidth="1"/>
    <col min="5886" max="5886" width="7" style="18" bestFit="1" customWidth="1"/>
    <col min="5887" max="5888" width="7.85546875" style="18"/>
    <col min="5889" max="5889" width="22.5703125" style="18" customWidth="1"/>
    <col min="5890" max="5890" width="6.28515625" style="18" customWidth="1"/>
    <col min="5891" max="5898" width="7.85546875" style="18" customWidth="1"/>
    <col min="5899" max="5899" width="11.85546875" style="18" customWidth="1"/>
    <col min="5900" max="6132" width="11.42578125" style="18" customWidth="1"/>
    <col min="6133" max="6133" width="3.7109375" style="18" customWidth="1"/>
    <col min="6134" max="6134" width="12.140625" style="18" customWidth="1"/>
    <col min="6135" max="6135" width="4.85546875" style="18" customWidth="1"/>
    <col min="6136" max="6136" width="5.7109375" style="18" customWidth="1"/>
    <col min="6137" max="6137" width="8.7109375" style="18" bestFit="1" customWidth="1"/>
    <col min="6138" max="6138" width="8.85546875" style="18" bestFit="1" customWidth="1"/>
    <col min="6139" max="6139" width="7.7109375" style="18" customWidth="1"/>
    <col min="6140" max="6140" width="7.85546875" style="18" customWidth="1"/>
    <col min="6141" max="6141" width="7.85546875" style="18" bestFit="1" customWidth="1"/>
    <col min="6142" max="6142" width="7" style="18" bestFit="1" customWidth="1"/>
    <col min="6143" max="6144" width="7.85546875" style="18"/>
    <col min="6145" max="6145" width="22.5703125" style="18" customWidth="1"/>
    <col min="6146" max="6146" width="6.28515625" style="18" customWidth="1"/>
    <col min="6147" max="6154" width="7.85546875" style="18" customWidth="1"/>
    <col min="6155" max="6155" width="11.85546875" style="18" customWidth="1"/>
    <col min="6156" max="6388" width="11.42578125" style="18" customWidth="1"/>
    <col min="6389" max="6389" width="3.7109375" style="18" customWidth="1"/>
    <col min="6390" max="6390" width="12.140625" style="18" customWidth="1"/>
    <col min="6391" max="6391" width="4.85546875" style="18" customWidth="1"/>
    <col min="6392" max="6392" width="5.7109375" style="18" customWidth="1"/>
    <col min="6393" max="6393" width="8.7109375" style="18" bestFit="1" customWidth="1"/>
    <col min="6394" max="6394" width="8.85546875" style="18" bestFit="1" customWidth="1"/>
    <col min="6395" max="6395" width="7.7109375" style="18" customWidth="1"/>
    <col min="6396" max="6396" width="7.85546875" style="18" customWidth="1"/>
    <col min="6397" max="6397" width="7.85546875" style="18" bestFit="1" customWidth="1"/>
    <col min="6398" max="6398" width="7" style="18" bestFit="1" customWidth="1"/>
    <col min="6399" max="6400" width="7.85546875" style="18"/>
    <col min="6401" max="6401" width="22.5703125" style="18" customWidth="1"/>
    <col min="6402" max="6402" width="6.28515625" style="18" customWidth="1"/>
    <col min="6403" max="6410" width="7.85546875" style="18" customWidth="1"/>
    <col min="6411" max="6411" width="11.85546875" style="18" customWidth="1"/>
    <col min="6412" max="6644" width="11.42578125" style="18" customWidth="1"/>
    <col min="6645" max="6645" width="3.7109375" style="18" customWidth="1"/>
    <col min="6646" max="6646" width="12.140625" style="18" customWidth="1"/>
    <col min="6647" max="6647" width="4.85546875" style="18" customWidth="1"/>
    <col min="6648" max="6648" width="5.7109375" style="18" customWidth="1"/>
    <col min="6649" max="6649" width="8.7109375" style="18" bestFit="1" customWidth="1"/>
    <col min="6650" max="6650" width="8.85546875" style="18" bestFit="1" customWidth="1"/>
    <col min="6651" max="6651" width="7.7109375" style="18" customWidth="1"/>
    <col min="6652" max="6652" width="7.85546875" style="18" customWidth="1"/>
    <col min="6653" max="6653" width="7.85546875" style="18" bestFit="1" customWidth="1"/>
    <col min="6654" max="6654" width="7" style="18" bestFit="1" customWidth="1"/>
    <col min="6655" max="6656" width="7.85546875" style="18"/>
    <col min="6657" max="6657" width="22.5703125" style="18" customWidth="1"/>
    <col min="6658" max="6658" width="6.28515625" style="18" customWidth="1"/>
    <col min="6659" max="6666" width="7.85546875" style="18" customWidth="1"/>
    <col min="6667" max="6667" width="11.85546875" style="18" customWidth="1"/>
    <col min="6668" max="6900" width="11.42578125" style="18" customWidth="1"/>
    <col min="6901" max="6901" width="3.7109375" style="18" customWidth="1"/>
    <col min="6902" max="6902" width="12.140625" style="18" customWidth="1"/>
    <col min="6903" max="6903" width="4.85546875" style="18" customWidth="1"/>
    <col min="6904" max="6904" width="5.7109375" style="18" customWidth="1"/>
    <col min="6905" max="6905" width="8.7109375" style="18" bestFit="1" customWidth="1"/>
    <col min="6906" max="6906" width="8.85546875" style="18" bestFit="1" customWidth="1"/>
    <col min="6907" max="6907" width="7.7109375" style="18" customWidth="1"/>
    <col min="6908" max="6908" width="7.85546875" style="18" customWidth="1"/>
    <col min="6909" max="6909" width="7.85546875" style="18" bestFit="1" customWidth="1"/>
    <col min="6910" max="6910" width="7" style="18" bestFit="1" customWidth="1"/>
    <col min="6911" max="6912" width="7.85546875" style="18"/>
    <col min="6913" max="6913" width="22.5703125" style="18" customWidth="1"/>
    <col min="6914" max="6914" width="6.28515625" style="18" customWidth="1"/>
    <col min="6915" max="6922" width="7.85546875" style="18" customWidth="1"/>
    <col min="6923" max="6923" width="11.85546875" style="18" customWidth="1"/>
    <col min="6924" max="7156" width="11.42578125" style="18" customWidth="1"/>
    <col min="7157" max="7157" width="3.7109375" style="18" customWidth="1"/>
    <col min="7158" max="7158" width="12.140625" style="18" customWidth="1"/>
    <col min="7159" max="7159" width="4.85546875" style="18" customWidth="1"/>
    <col min="7160" max="7160" width="5.7109375" style="18" customWidth="1"/>
    <col min="7161" max="7161" width="8.7109375" style="18" bestFit="1" customWidth="1"/>
    <col min="7162" max="7162" width="8.85546875" style="18" bestFit="1" customWidth="1"/>
    <col min="7163" max="7163" width="7.7109375" style="18" customWidth="1"/>
    <col min="7164" max="7164" width="7.85546875" style="18" customWidth="1"/>
    <col min="7165" max="7165" width="7.85546875" style="18" bestFit="1" customWidth="1"/>
    <col min="7166" max="7166" width="7" style="18" bestFit="1" customWidth="1"/>
    <col min="7167" max="7168" width="7.85546875" style="18"/>
    <col min="7169" max="7169" width="22.5703125" style="18" customWidth="1"/>
    <col min="7170" max="7170" width="6.28515625" style="18" customWidth="1"/>
    <col min="7171" max="7178" width="7.85546875" style="18" customWidth="1"/>
    <col min="7179" max="7179" width="11.85546875" style="18" customWidth="1"/>
    <col min="7180" max="7412" width="11.42578125" style="18" customWidth="1"/>
    <col min="7413" max="7413" width="3.7109375" style="18" customWidth="1"/>
    <col min="7414" max="7414" width="12.140625" style="18" customWidth="1"/>
    <col min="7415" max="7415" width="4.85546875" style="18" customWidth="1"/>
    <col min="7416" max="7416" width="5.7109375" style="18" customWidth="1"/>
    <col min="7417" max="7417" width="8.7109375" style="18" bestFit="1" customWidth="1"/>
    <col min="7418" max="7418" width="8.85546875" style="18" bestFit="1" customWidth="1"/>
    <col min="7419" max="7419" width="7.7109375" style="18" customWidth="1"/>
    <col min="7420" max="7420" width="7.85546875" style="18" customWidth="1"/>
    <col min="7421" max="7421" width="7.85546875" style="18" bestFit="1" customWidth="1"/>
    <col min="7422" max="7422" width="7" style="18" bestFit="1" customWidth="1"/>
    <col min="7423" max="7424" width="7.85546875" style="18"/>
    <col min="7425" max="7425" width="22.5703125" style="18" customWidth="1"/>
    <col min="7426" max="7426" width="6.28515625" style="18" customWidth="1"/>
    <col min="7427" max="7434" width="7.85546875" style="18" customWidth="1"/>
    <col min="7435" max="7435" width="11.85546875" style="18" customWidth="1"/>
    <col min="7436" max="7668" width="11.42578125" style="18" customWidth="1"/>
    <col min="7669" max="7669" width="3.7109375" style="18" customWidth="1"/>
    <col min="7670" max="7670" width="12.140625" style="18" customWidth="1"/>
    <col min="7671" max="7671" width="4.85546875" style="18" customWidth="1"/>
    <col min="7672" max="7672" width="5.7109375" style="18" customWidth="1"/>
    <col min="7673" max="7673" width="8.7109375" style="18" bestFit="1" customWidth="1"/>
    <col min="7674" max="7674" width="8.85546875" style="18" bestFit="1" customWidth="1"/>
    <col min="7675" max="7675" width="7.7109375" style="18" customWidth="1"/>
    <col min="7676" max="7676" width="7.85546875" style="18" customWidth="1"/>
    <col min="7677" max="7677" width="7.85546875" style="18" bestFit="1" customWidth="1"/>
    <col min="7678" max="7678" width="7" style="18" bestFit="1" customWidth="1"/>
    <col min="7679" max="7680" width="7.85546875" style="18"/>
    <col min="7681" max="7681" width="22.5703125" style="18" customWidth="1"/>
    <col min="7682" max="7682" width="6.28515625" style="18" customWidth="1"/>
    <col min="7683" max="7690" width="7.85546875" style="18" customWidth="1"/>
    <col min="7691" max="7691" width="11.85546875" style="18" customWidth="1"/>
    <col min="7692" max="7924" width="11.42578125" style="18" customWidth="1"/>
    <col min="7925" max="7925" width="3.7109375" style="18" customWidth="1"/>
    <col min="7926" max="7926" width="12.140625" style="18" customWidth="1"/>
    <col min="7927" max="7927" width="4.85546875" style="18" customWidth="1"/>
    <col min="7928" max="7928" width="5.7109375" style="18" customWidth="1"/>
    <col min="7929" max="7929" width="8.7109375" style="18" bestFit="1" customWidth="1"/>
    <col min="7930" max="7930" width="8.85546875" style="18" bestFit="1" customWidth="1"/>
    <col min="7931" max="7931" width="7.7109375" style="18" customWidth="1"/>
    <col min="7932" max="7932" width="7.85546875" style="18" customWidth="1"/>
    <col min="7933" max="7933" width="7.85546875" style="18" bestFit="1" customWidth="1"/>
    <col min="7934" max="7934" width="7" style="18" bestFit="1" customWidth="1"/>
    <col min="7935" max="7936" width="7.85546875" style="18"/>
    <col min="7937" max="7937" width="22.5703125" style="18" customWidth="1"/>
    <col min="7938" max="7938" width="6.28515625" style="18" customWidth="1"/>
    <col min="7939" max="7946" width="7.85546875" style="18" customWidth="1"/>
    <col min="7947" max="7947" width="11.85546875" style="18" customWidth="1"/>
    <col min="7948" max="8180" width="11.42578125" style="18" customWidth="1"/>
    <col min="8181" max="8181" width="3.7109375" style="18" customWidth="1"/>
    <col min="8182" max="8182" width="12.140625" style="18" customWidth="1"/>
    <col min="8183" max="8183" width="4.85546875" style="18" customWidth="1"/>
    <col min="8184" max="8184" width="5.7109375" style="18" customWidth="1"/>
    <col min="8185" max="8185" width="8.7109375" style="18" bestFit="1" customWidth="1"/>
    <col min="8186" max="8186" width="8.85546875" style="18" bestFit="1" customWidth="1"/>
    <col min="8187" max="8187" width="7.7109375" style="18" customWidth="1"/>
    <col min="8188" max="8188" width="7.85546875" style="18" customWidth="1"/>
    <col min="8189" max="8189" width="7.85546875" style="18" bestFit="1" customWidth="1"/>
    <col min="8190" max="8190" width="7" style="18" bestFit="1" customWidth="1"/>
    <col min="8191" max="8192" width="7.85546875" style="18"/>
    <col min="8193" max="8193" width="22.5703125" style="18" customWidth="1"/>
    <col min="8194" max="8194" width="6.28515625" style="18" customWidth="1"/>
    <col min="8195" max="8202" width="7.85546875" style="18" customWidth="1"/>
    <col min="8203" max="8203" width="11.85546875" style="18" customWidth="1"/>
    <col min="8204" max="8436" width="11.42578125" style="18" customWidth="1"/>
    <col min="8437" max="8437" width="3.7109375" style="18" customWidth="1"/>
    <col min="8438" max="8438" width="12.140625" style="18" customWidth="1"/>
    <col min="8439" max="8439" width="4.85546875" style="18" customWidth="1"/>
    <col min="8440" max="8440" width="5.7109375" style="18" customWidth="1"/>
    <col min="8441" max="8441" width="8.7109375" style="18" bestFit="1" customWidth="1"/>
    <col min="8442" max="8442" width="8.85546875" style="18" bestFit="1" customWidth="1"/>
    <col min="8443" max="8443" width="7.7109375" style="18" customWidth="1"/>
    <col min="8444" max="8444" width="7.85546875" style="18" customWidth="1"/>
    <col min="8445" max="8445" width="7.85546875" style="18" bestFit="1" customWidth="1"/>
    <col min="8446" max="8446" width="7" style="18" bestFit="1" customWidth="1"/>
    <col min="8447" max="8448" width="7.85546875" style="18"/>
    <col min="8449" max="8449" width="22.5703125" style="18" customWidth="1"/>
    <col min="8450" max="8450" width="6.28515625" style="18" customWidth="1"/>
    <col min="8451" max="8458" width="7.85546875" style="18" customWidth="1"/>
    <col min="8459" max="8459" width="11.85546875" style="18" customWidth="1"/>
    <col min="8460" max="8692" width="11.42578125" style="18" customWidth="1"/>
    <col min="8693" max="8693" width="3.7109375" style="18" customWidth="1"/>
    <col min="8694" max="8694" width="12.140625" style="18" customWidth="1"/>
    <col min="8695" max="8695" width="4.85546875" style="18" customWidth="1"/>
    <col min="8696" max="8696" width="5.7109375" style="18" customWidth="1"/>
    <col min="8697" max="8697" width="8.7109375" style="18" bestFit="1" customWidth="1"/>
    <col min="8698" max="8698" width="8.85546875" style="18" bestFit="1" customWidth="1"/>
    <col min="8699" max="8699" width="7.7109375" style="18" customWidth="1"/>
    <col min="8700" max="8700" width="7.85546875" style="18" customWidth="1"/>
    <col min="8701" max="8701" width="7.85546875" style="18" bestFit="1" customWidth="1"/>
    <col min="8702" max="8702" width="7" style="18" bestFit="1" customWidth="1"/>
    <col min="8703" max="8704" width="7.85546875" style="18"/>
    <col min="8705" max="8705" width="22.5703125" style="18" customWidth="1"/>
    <col min="8706" max="8706" width="6.28515625" style="18" customWidth="1"/>
    <col min="8707" max="8714" width="7.85546875" style="18" customWidth="1"/>
    <col min="8715" max="8715" width="11.85546875" style="18" customWidth="1"/>
    <col min="8716" max="8948" width="11.42578125" style="18" customWidth="1"/>
    <col min="8949" max="8949" width="3.7109375" style="18" customWidth="1"/>
    <col min="8950" max="8950" width="12.140625" style="18" customWidth="1"/>
    <col min="8951" max="8951" width="4.85546875" style="18" customWidth="1"/>
    <col min="8952" max="8952" width="5.7109375" style="18" customWidth="1"/>
    <col min="8953" max="8953" width="8.7109375" style="18" bestFit="1" customWidth="1"/>
    <col min="8954" max="8954" width="8.85546875" style="18" bestFit="1" customWidth="1"/>
    <col min="8955" max="8955" width="7.7109375" style="18" customWidth="1"/>
    <col min="8956" max="8956" width="7.85546875" style="18" customWidth="1"/>
    <col min="8957" max="8957" width="7.85546875" style="18" bestFit="1" customWidth="1"/>
    <col min="8958" max="8958" width="7" style="18" bestFit="1" customWidth="1"/>
    <col min="8959" max="8960" width="7.85546875" style="18"/>
    <col min="8961" max="8961" width="22.5703125" style="18" customWidth="1"/>
    <col min="8962" max="8962" width="6.28515625" style="18" customWidth="1"/>
    <col min="8963" max="8970" width="7.85546875" style="18" customWidth="1"/>
    <col min="8971" max="8971" width="11.85546875" style="18" customWidth="1"/>
    <col min="8972" max="9204" width="11.42578125" style="18" customWidth="1"/>
    <col min="9205" max="9205" width="3.7109375" style="18" customWidth="1"/>
    <col min="9206" max="9206" width="12.140625" style="18" customWidth="1"/>
    <col min="9207" max="9207" width="4.85546875" style="18" customWidth="1"/>
    <col min="9208" max="9208" width="5.7109375" style="18" customWidth="1"/>
    <col min="9209" max="9209" width="8.7109375" style="18" bestFit="1" customWidth="1"/>
    <col min="9210" max="9210" width="8.85546875" style="18" bestFit="1" customWidth="1"/>
    <col min="9211" max="9211" width="7.7109375" style="18" customWidth="1"/>
    <col min="9212" max="9212" width="7.85546875" style="18" customWidth="1"/>
    <col min="9213" max="9213" width="7.85546875" style="18" bestFit="1" customWidth="1"/>
    <col min="9214" max="9214" width="7" style="18" bestFit="1" customWidth="1"/>
    <col min="9215" max="9216" width="7.85546875" style="18"/>
    <col min="9217" max="9217" width="22.5703125" style="18" customWidth="1"/>
    <col min="9218" max="9218" width="6.28515625" style="18" customWidth="1"/>
    <col min="9219" max="9226" width="7.85546875" style="18" customWidth="1"/>
    <col min="9227" max="9227" width="11.85546875" style="18" customWidth="1"/>
    <col min="9228" max="9460" width="11.42578125" style="18" customWidth="1"/>
    <col min="9461" max="9461" width="3.7109375" style="18" customWidth="1"/>
    <col min="9462" max="9462" width="12.140625" style="18" customWidth="1"/>
    <col min="9463" max="9463" width="4.85546875" style="18" customWidth="1"/>
    <col min="9464" max="9464" width="5.7109375" style="18" customWidth="1"/>
    <col min="9465" max="9465" width="8.7109375" style="18" bestFit="1" customWidth="1"/>
    <col min="9466" max="9466" width="8.85546875" style="18" bestFit="1" customWidth="1"/>
    <col min="9467" max="9467" width="7.7109375" style="18" customWidth="1"/>
    <col min="9468" max="9468" width="7.85546875" style="18" customWidth="1"/>
    <col min="9469" max="9469" width="7.85546875" style="18" bestFit="1" customWidth="1"/>
    <col min="9470" max="9470" width="7" style="18" bestFit="1" customWidth="1"/>
    <col min="9471" max="9472" width="7.85546875" style="18"/>
    <col min="9473" max="9473" width="22.5703125" style="18" customWidth="1"/>
    <col min="9474" max="9474" width="6.28515625" style="18" customWidth="1"/>
    <col min="9475" max="9482" width="7.85546875" style="18" customWidth="1"/>
    <col min="9483" max="9483" width="11.85546875" style="18" customWidth="1"/>
    <col min="9484" max="9716" width="11.42578125" style="18" customWidth="1"/>
    <col min="9717" max="9717" width="3.7109375" style="18" customWidth="1"/>
    <col min="9718" max="9718" width="12.140625" style="18" customWidth="1"/>
    <col min="9719" max="9719" width="4.85546875" style="18" customWidth="1"/>
    <col min="9720" max="9720" width="5.7109375" style="18" customWidth="1"/>
    <col min="9721" max="9721" width="8.7109375" style="18" bestFit="1" customWidth="1"/>
    <col min="9722" max="9722" width="8.85546875" style="18" bestFit="1" customWidth="1"/>
    <col min="9723" max="9723" width="7.7109375" style="18" customWidth="1"/>
    <col min="9724" max="9724" width="7.85546875" style="18" customWidth="1"/>
    <col min="9725" max="9725" width="7.85546875" style="18" bestFit="1" customWidth="1"/>
    <col min="9726" max="9726" width="7" style="18" bestFit="1" customWidth="1"/>
    <col min="9727" max="9728" width="7.85546875" style="18"/>
    <col min="9729" max="9729" width="22.5703125" style="18" customWidth="1"/>
    <col min="9730" max="9730" width="6.28515625" style="18" customWidth="1"/>
    <col min="9731" max="9738" width="7.85546875" style="18" customWidth="1"/>
    <col min="9739" max="9739" width="11.85546875" style="18" customWidth="1"/>
    <col min="9740" max="9972" width="11.42578125" style="18" customWidth="1"/>
    <col min="9973" max="9973" width="3.7109375" style="18" customWidth="1"/>
    <col min="9974" max="9974" width="12.140625" style="18" customWidth="1"/>
    <col min="9975" max="9975" width="4.85546875" style="18" customWidth="1"/>
    <col min="9976" max="9976" width="5.7109375" style="18" customWidth="1"/>
    <col min="9977" max="9977" width="8.7109375" style="18" bestFit="1" customWidth="1"/>
    <col min="9978" max="9978" width="8.85546875" style="18" bestFit="1" customWidth="1"/>
    <col min="9979" max="9979" width="7.7109375" style="18" customWidth="1"/>
    <col min="9980" max="9980" width="7.85546875" style="18" customWidth="1"/>
    <col min="9981" max="9981" width="7.85546875" style="18" bestFit="1" customWidth="1"/>
    <col min="9982" max="9982" width="7" style="18" bestFit="1" customWidth="1"/>
    <col min="9983" max="9984" width="7.85546875" style="18"/>
    <col min="9985" max="9985" width="22.5703125" style="18" customWidth="1"/>
    <col min="9986" max="9986" width="6.28515625" style="18" customWidth="1"/>
    <col min="9987" max="9994" width="7.85546875" style="18" customWidth="1"/>
    <col min="9995" max="9995" width="11.85546875" style="18" customWidth="1"/>
    <col min="9996" max="10228" width="11.42578125" style="18" customWidth="1"/>
    <col min="10229" max="10229" width="3.7109375" style="18" customWidth="1"/>
    <col min="10230" max="10230" width="12.140625" style="18" customWidth="1"/>
    <col min="10231" max="10231" width="4.85546875" style="18" customWidth="1"/>
    <col min="10232" max="10232" width="5.7109375" style="18" customWidth="1"/>
    <col min="10233" max="10233" width="8.7109375" style="18" bestFit="1" customWidth="1"/>
    <col min="10234" max="10234" width="8.85546875" style="18" bestFit="1" customWidth="1"/>
    <col min="10235" max="10235" width="7.7109375" style="18" customWidth="1"/>
    <col min="10236" max="10236" width="7.85546875" style="18" customWidth="1"/>
    <col min="10237" max="10237" width="7.85546875" style="18" bestFit="1" customWidth="1"/>
    <col min="10238" max="10238" width="7" style="18" bestFit="1" customWidth="1"/>
    <col min="10239" max="10240" width="7.85546875" style="18"/>
    <col min="10241" max="10241" width="22.5703125" style="18" customWidth="1"/>
    <col min="10242" max="10242" width="6.28515625" style="18" customWidth="1"/>
    <col min="10243" max="10250" width="7.85546875" style="18" customWidth="1"/>
    <col min="10251" max="10251" width="11.85546875" style="18" customWidth="1"/>
    <col min="10252" max="10484" width="11.42578125" style="18" customWidth="1"/>
    <col min="10485" max="10485" width="3.7109375" style="18" customWidth="1"/>
    <col min="10486" max="10486" width="12.140625" style="18" customWidth="1"/>
    <col min="10487" max="10487" width="4.85546875" style="18" customWidth="1"/>
    <col min="10488" max="10488" width="5.7109375" style="18" customWidth="1"/>
    <col min="10489" max="10489" width="8.7109375" style="18" bestFit="1" customWidth="1"/>
    <col min="10490" max="10490" width="8.85546875" style="18" bestFit="1" customWidth="1"/>
    <col min="10491" max="10491" width="7.7109375" style="18" customWidth="1"/>
    <col min="10492" max="10492" width="7.85546875" style="18" customWidth="1"/>
    <col min="10493" max="10493" width="7.85546875" style="18" bestFit="1" customWidth="1"/>
    <col min="10494" max="10494" width="7" style="18" bestFit="1" customWidth="1"/>
    <col min="10495" max="10496" width="7.85546875" style="18"/>
    <col min="10497" max="10497" width="22.5703125" style="18" customWidth="1"/>
    <col min="10498" max="10498" width="6.28515625" style="18" customWidth="1"/>
    <col min="10499" max="10506" width="7.85546875" style="18" customWidth="1"/>
    <col min="10507" max="10507" width="11.85546875" style="18" customWidth="1"/>
    <col min="10508" max="10740" width="11.42578125" style="18" customWidth="1"/>
    <col min="10741" max="10741" width="3.7109375" style="18" customWidth="1"/>
    <col min="10742" max="10742" width="12.140625" style="18" customWidth="1"/>
    <col min="10743" max="10743" width="4.85546875" style="18" customWidth="1"/>
    <col min="10744" max="10744" width="5.7109375" style="18" customWidth="1"/>
    <col min="10745" max="10745" width="8.7109375" style="18" bestFit="1" customWidth="1"/>
    <col min="10746" max="10746" width="8.85546875" style="18" bestFit="1" customWidth="1"/>
    <col min="10747" max="10747" width="7.7109375" style="18" customWidth="1"/>
    <col min="10748" max="10748" width="7.85546875" style="18" customWidth="1"/>
    <col min="10749" max="10749" width="7.85546875" style="18" bestFit="1" customWidth="1"/>
    <col min="10750" max="10750" width="7" style="18" bestFit="1" customWidth="1"/>
    <col min="10751" max="10752" width="7.85546875" style="18"/>
    <col min="10753" max="10753" width="22.5703125" style="18" customWidth="1"/>
    <col min="10754" max="10754" width="6.28515625" style="18" customWidth="1"/>
    <col min="10755" max="10762" width="7.85546875" style="18" customWidth="1"/>
    <col min="10763" max="10763" width="11.85546875" style="18" customWidth="1"/>
    <col min="10764" max="10996" width="11.42578125" style="18" customWidth="1"/>
    <col min="10997" max="10997" width="3.7109375" style="18" customWidth="1"/>
    <col min="10998" max="10998" width="12.140625" style="18" customWidth="1"/>
    <col min="10999" max="10999" width="4.85546875" style="18" customWidth="1"/>
    <col min="11000" max="11000" width="5.7109375" style="18" customWidth="1"/>
    <col min="11001" max="11001" width="8.7109375" style="18" bestFit="1" customWidth="1"/>
    <col min="11002" max="11002" width="8.85546875" style="18" bestFit="1" customWidth="1"/>
    <col min="11003" max="11003" width="7.7109375" style="18" customWidth="1"/>
    <col min="11004" max="11004" width="7.85546875" style="18" customWidth="1"/>
    <col min="11005" max="11005" width="7.85546875" style="18" bestFit="1" customWidth="1"/>
    <col min="11006" max="11006" width="7" style="18" bestFit="1" customWidth="1"/>
    <col min="11007" max="11008" width="7.85546875" style="18"/>
    <col min="11009" max="11009" width="22.5703125" style="18" customWidth="1"/>
    <col min="11010" max="11010" width="6.28515625" style="18" customWidth="1"/>
    <col min="11011" max="11018" width="7.85546875" style="18" customWidth="1"/>
    <col min="11019" max="11019" width="11.85546875" style="18" customWidth="1"/>
    <col min="11020" max="11252" width="11.42578125" style="18" customWidth="1"/>
    <col min="11253" max="11253" width="3.7109375" style="18" customWidth="1"/>
    <col min="11254" max="11254" width="12.140625" style="18" customWidth="1"/>
    <col min="11255" max="11255" width="4.85546875" style="18" customWidth="1"/>
    <col min="11256" max="11256" width="5.7109375" style="18" customWidth="1"/>
    <col min="11257" max="11257" width="8.7109375" style="18" bestFit="1" customWidth="1"/>
    <col min="11258" max="11258" width="8.85546875" style="18" bestFit="1" customWidth="1"/>
    <col min="11259" max="11259" width="7.7109375" style="18" customWidth="1"/>
    <col min="11260" max="11260" width="7.85546875" style="18" customWidth="1"/>
    <col min="11261" max="11261" width="7.85546875" style="18" bestFit="1" customWidth="1"/>
    <col min="11262" max="11262" width="7" style="18" bestFit="1" customWidth="1"/>
    <col min="11263" max="11264" width="7.85546875" style="18"/>
    <col min="11265" max="11265" width="22.5703125" style="18" customWidth="1"/>
    <col min="11266" max="11266" width="6.28515625" style="18" customWidth="1"/>
    <col min="11267" max="11274" width="7.85546875" style="18" customWidth="1"/>
    <col min="11275" max="11275" width="11.85546875" style="18" customWidth="1"/>
    <col min="11276" max="11508" width="11.42578125" style="18" customWidth="1"/>
    <col min="11509" max="11509" width="3.7109375" style="18" customWidth="1"/>
    <col min="11510" max="11510" width="12.140625" style="18" customWidth="1"/>
    <col min="11511" max="11511" width="4.85546875" style="18" customWidth="1"/>
    <col min="11512" max="11512" width="5.7109375" style="18" customWidth="1"/>
    <col min="11513" max="11513" width="8.7109375" style="18" bestFit="1" customWidth="1"/>
    <col min="11514" max="11514" width="8.85546875" style="18" bestFit="1" customWidth="1"/>
    <col min="11515" max="11515" width="7.7109375" style="18" customWidth="1"/>
    <col min="11516" max="11516" width="7.85546875" style="18" customWidth="1"/>
    <col min="11517" max="11517" width="7.85546875" style="18" bestFit="1" customWidth="1"/>
    <col min="11518" max="11518" width="7" style="18" bestFit="1" customWidth="1"/>
    <col min="11519" max="11520" width="7.85546875" style="18"/>
    <col min="11521" max="11521" width="22.5703125" style="18" customWidth="1"/>
    <col min="11522" max="11522" width="6.28515625" style="18" customWidth="1"/>
    <col min="11523" max="11530" width="7.85546875" style="18" customWidth="1"/>
    <col min="11531" max="11531" width="11.85546875" style="18" customWidth="1"/>
    <col min="11532" max="11764" width="11.42578125" style="18" customWidth="1"/>
    <col min="11765" max="11765" width="3.7109375" style="18" customWidth="1"/>
    <col min="11766" max="11766" width="12.140625" style="18" customWidth="1"/>
    <col min="11767" max="11767" width="4.85546875" style="18" customWidth="1"/>
    <col min="11768" max="11768" width="5.7109375" style="18" customWidth="1"/>
    <col min="11769" max="11769" width="8.7109375" style="18" bestFit="1" customWidth="1"/>
    <col min="11770" max="11770" width="8.85546875" style="18" bestFit="1" customWidth="1"/>
    <col min="11771" max="11771" width="7.7109375" style="18" customWidth="1"/>
    <col min="11772" max="11772" width="7.85546875" style="18" customWidth="1"/>
    <col min="11773" max="11773" width="7.85546875" style="18" bestFit="1" customWidth="1"/>
    <col min="11774" max="11774" width="7" style="18" bestFit="1" customWidth="1"/>
    <col min="11775" max="11776" width="7.85546875" style="18"/>
    <col min="11777" max="11777" width="22.5703125" style="18" customWidth="1"/>
    <col min="11778" max="11778" width="6.28515625" style="18" customWidth="1"/>
    <col min="11779" max="11786" width="7.85546875" style="18" customWidth="1"/>
    <col min="11787" max="11787" width="11.85546875" style="18" customWidth="1"/>
    <col min="11788" max="12020" width="11.42578125" style="18" customWidth="1"/>
    <col min="12021" max="12021" width="3.7109375" style="18" customWidth="1"/>
    <col min="12022" max="12022" width="12.140625" style="18" customWidth="1"/>
    <col min="12023" max="12023" width="4.85546875" style="18" customWidth="1"/>
    <col min="12024" max="12024" width="5.7109375" style="18" customWidth="1"/>
    <col min="12025" max="12025" width="8.7109375" style="18" bestFit="1" customWidth="1"/>
    <col min="12026" max="12026" width="8.85546875" style="18" bestFit="1" customWidth="1"/>
    <col min="12027" max="12027" width="7.7109375" style="18" customWidth="1"/>
    <col min="12028" max="12028" width="7.85546875" style="18" customWidth="1"/>
    <col min="12029" max="12029" width="7.85546875" style="18" bestFit="1" customWidth="1"/>
    <col min="12030" max="12030" width="7" style="18" bestFit="1" customWidth="1"/>
    <col min="12031" max="12032" width="7.85546875" style="18"/>
    <col min="12033" max="12033" width="22.5703125" style="18" customWidth="1"/>
    <col min="12034" max="12034" width="6.28515625" style="18" customWidth="1"/>
    <col min="12035" max="12042" width="7.85546875" style="18" customWidth="1"/>
    <col min="12043" max="12043" width="11.85546875" style="18" customWidth="1"/>
    <col min="12044" max="12276" width="11.42578125" style="18" customWidth="1"/>
    <col min="12277" max="12277" width="3.7109375" style="18" customWidth="1"/>
    <col min="12278" max="12278" width="12.140625" style="18" customWidth="1"/>
    <col min="12279" max="12279" width="4.85546875" style="18" customWidth="1"/>
    <col min="12280" max="12280" width="5.7109375" style="18" customWidth="1"/>
    <col min="12281" max="12281" width="8.7109375" style="18" bestFit="1" customWidth="1"/>
    <col min="12282" max="12282" width="8.85546875" style="18" bestFit="1" customWidth="1"/>
    <col min="12283" max="12283" width="7.7109375" style="18" customWidth="1"/>
    <col min="12284" max="12284" width="7.85546875" style="18" customWidth="1"/>
    <col min="12285" max="12285" width="7.85546875" style="18" bestFit="1" customWidth="1"/>
    <col min="12286" max="12286" width="7" style="18" bestFit="1" customWidth="1"/>
    <col min="12287" max="12288" width="7.85546875" style="18"/>
    <col min="12289" max="12289" width="22.5703125" style="18" customWidth="1"/>
    <col min="12290" max="12290" width="6.28515625" style="18" customWidth="1"/>
    <col min="12291" max="12298" width="7.85546875" style="18" customWidth="1"/>
    <col min="12299" max="12299" width="11.85546875" style="18" customWidth="1"/>
    <col min="12300" max="12532" width="11.42578125" style="18" customWidth="1"/>
    <col min="12533" max="12533" width="3.7109375" style="18" customWidth="1"/>
    <col min="12534" max="12534" width="12.140625" style="18" customWidth="1"/>
    <col min="12535" max="12535" width="4.85546875" style="18" customWidth="1"/>
    <col min="12536" max="12536" width="5.7109375" style="18" customWidth="1"/>
    <col min="12537" max="12537" width="8.7109375" style="18" bestFit="1" customWidth="1"/>
    <col min="12538" max="12538" width="8.85546875" style="18" bestFit="1" customWidth="1"/>
    <col min="12539" max="12539" width="7.7109375" style="18" customWidth="1"/>
    <col min="12540" max="12540" width="7.85546875" style="18" customWidth="1"/>
    <col min="12541" max="12541" width="7.85546875" style="18" bestFit="1" customWidth="1"/>
    <col min="12542" max="12542" width="7" style="18" bestFit="1" customWidth="1"/>
    <col min="12543" max="12544" width="7.85546875" style="18"/>
    <col min="12545" max="12545" width="22.5703125" style="18" customWidth="1"/>
    <col min="12546" max="12546" width="6.28515625" style="18" customWidth="1"/>
    <col min="12547" max="12554" width="7.85546875" style="18" customWidth="1"/>
    <col min="12555" max="12555" width="11.85546875" style="18" customWidth="1"/>
    <col min="12556" max="12788" width="11.42578125" style="18" customWidth="1"/>
    <col min="12789" max="12789" width="3.7109375" style="18" customWidth="1"/>
    <col min="12790" max="12790" width="12.140625" style="18" customWidth="1"/>
    <col min="12791" max="12791" width="4.85546875" style="18" customWidth="1"/>
    <col min="12792" max="12792" width="5.7109375" style="18" customWidth="1"/>
    <col min="12793" max="12793" width="8.7109375" style="18" bestFit="1" customWidth="1"/>
    <col min="12794" max="12794" width="8.85546875" style="18" bestFit="1" customWidth="1"/>
    <col min="12795" max="12795" width="7.7109375" style="18" customWidth="1"/>
    <col min="12796" max="12796" width="7.85546875" style="18" customWidth="1"/>
    <col min="12797" max="12797" width="7.85546875" style="18" bestFit="1" customWidth="1"/>
    <col min="12798" max="12798" width="7" style="18" bestFit="1" customWidth="1"/>
    <col min="12799" max="12800" width="7.85546875" style="18"/>
    <col min="12801" max="12801" width="22.5703125" style="18" customWidth="1"/>
    <col min="12802" max="12802" width="6.28515625" style="18" customWidth="1"/>
    <col min="12803" max="12810" width="7.85546875" style="18" customWidth="1"/>
    <col min="12811" max="12811" width="11.85546875" style="18" customWidth="1"/>
    <col min="12812" max="13044" width="11.42578125" style="18" customWidth="1"/>
    <col min="13045" max="13045" width="3.7109375" style="18" customWidth="1"/>
    <col min="13046" max="13046" width="12.140625" style="18" customWidth="1"/>
    <col min="13047" max="13047" width="4.85546875" style="18" customWidth="1"/>
    <col min="13048" max="13048" width="5.7109375" style="18" customWidth="1"/>
    <col min="13049" max="13049" width="8.7109375" style="18" bestFit="1" customWidth="1"/>
    <col min="13050" max="13050" width="8.85546875" style="18" bestFit="1" customWidth="1"/>
    <col min="13051" max="13051" width="7.7109375" style="18" customWidth="1"/>
    <col min="13052" max="13052" width="7.85546875" style="18" customWidth="1"/>
    <col min="13053" max="13053" width="7.85546875" style="18" bestFit="1" customWidth="1"/>
    <col min="13054" max="13054" width="7" style="18" bestFit="1" customWidth="1"/>
    <col min="13055" max="13056" width="7.85546875" style="18"/>
    <col min="13057" max="13057" width="22.5703125" style="18" customWidth="1"/>
    <col min="13058" max="13058" width="6.28515625" style="18" customWidth="1"/>
    <col min="13059" max="13066" width="7.85546875" style="18" customWidth="1"/>
    <col min="13067" max="13067" width="11.85546875" style="18" customWidth="1"/>
    <col min="13068" max="13300" width="11.42578125" style="18" customWidth="1"/>
    <col min="13301" max="13301" width="3.7109375" style="18" customWidth="1"/>
    <col min="13302" max="13302" width="12.140625" style="18" customWidth="1"/>
    <col min="13303" max="13303" width="4.85546875" style="18" customWidth="1"/>
    <col min="13304" max="13304" width="5.7109375" style="18" customWidth="1"/>
    <col min="13305" max="13305" width="8.7109375" style="18" bestFit="1" customWidth="1"/>
    <col min="13306" max="13306" width="8.85546875" style="18" bestFit="1" customWidth="1"/>
    <col min="13307" max="13307" width="7.7109375" style="18" customWidth="1"/>
    <col min="13308" max="13308" width="7.85546875" style="18" customWidth="1"/>
    <col min="13309" max="13309" width="7.85546875" style="18" bestFit="1" customWidth="1"/>
    <col min="13310" max="13310" width="7" style="18" bestFit="1" customWidth="1"/>
    <col min="13311" max="13312" width="7.85546875" style="18"/>
    <col min="13313" max="13313" width="22.5703125" style="18" customWidth="1"/>
    <col min="13314" max="13314" width="6.28515625" style="18" customWidth="1"/>
    <col min="13315" max="13322" width="7.85546875" style="18" customWidth="1"/>
    <col min="13323" max="13323" width="11.85546875" style="18" customWidth="1"/>
    <col min="13324" max="13556" width="11.42578125" style="18" customWidth="1"/>
    <col min="13557" max="13557" width="3.7109375" style="18" customWidth="1"/>
    <col min="13558" max="13558" width="12.140625" style="18" customWidth="1"/>
    <col min="13559" max="13559" width="4.85546875" style="18" customWidth="1"/>
    <col min="13560" max="13560" width="5.7109375" style="18" customWidth="1"/>
    <col min="13561" max="13561" width="8.7109375" style="18" bestFit="1" customWidth="1"/>
    <col min="13562" max="13562" width="8.85546875" style="18" bestFit="1" customWidth="1"/>
    <col min="13563" max="13563" width="7.7109375" style="18" customWidth="1"/>
    <col min="13564" max="13564" width="7.85546875" style="18" customWidth="1"/>
    <col min="13565" max="13565" width="7.85546875" style="18" bestFit="1" customWidth="1"/>
    <col min="13566" max="13566" width="7" style="18" bestFit="1" customWidth="1"/>
    <col min="13567" max="13568" width="7.85546875" style="18"/>
    <col min="13569" max="13569" width="22.5703125" style="18" customWidth="1"/>
    <col min="13570" max="13570" width="6.28515625" style="18" customWidth="1"/>
    <col min="13571" max="13578" width="7.85546875" style="18" customWidth="1"/>
    <col min="13579" max="13579" width="11.85546875" style="18" customWidth="1"/>
    <col min="13580" max="13812" width="11.42578125" style="18" customWidth="1"/>
    <col min="13813" max="13813" width="3.7109375" style="18" customWidth="1"/>
    <col min="13814" max="13814" width="12.140625" style="18" customWidth="1"/>
    <col min="13815" max="13815" width="4.85546875" style="18" customWidth="1"/>
    <col min="13816" max="13816" width="5.7109375" style="18" customWidth="1"/>
    <col min="13817" max="13817" width="8.7109375" style="18" bestFit="1" customWidth="1"/>
    <col min="13818" max="13818" width="8.85546875" style="18" bestFit="1" customWidth="1"/>
    <col min="13819" max="13819" width="7.7109375" style="18" customWidth="1"/>
    <col min="13820" max="13820" width="7.85546875" style="18" customWidth="1"/>
    <col min="13821" max="13821" width="7.85546875" style="18" bestFit="1" customWidth="1"/>
    <col min="13822" max="13822" width="7" style="18" bestFit="1" customWidth="1"/>
    <col min="13823" max="13824" width="7.85546875" style="18"/>
    <col min="13825" max="13825" width="22.5703125" style="18" customWidth="1"/>
    <col min="13826" max="13826" width="6.28515625" style="18" customWidth="1"/>
    <col min="13827" max="13834" width="7.85546875" style="18" customWidth="1"/>
    <col min="13835" max="13835" width="11.85546875" style="18" customWidth="1"/>
    <col min="13836" max="14068" width="11.42578125" style="18" customWidth="1"/>
    <col min="14069" max="14069" width="3.7109375" style="18" customWidth="1"/>
    <col min="14070" max="14070" width="12.140625" style="18" customWidth="1"/>
    <col min="14071" max="14071" width="4.85546875" style="18" customWidth="1"/>
    <col min="14072" max="14072" width="5.7109375" style="18" customWidth="1"/>
    <col min="14073" max="14073" width="8.7109375" style="18" bestFit="1" customWidth="1"/>
    <col min="14074" max="14074" width="8.85546875" style="18" bestFit="1" customWidth="1"/>
    <col min="14075" max="14075" width="7.7109375" style="18" customWidth="1"/>
    <col min="14076" max="14076" width="7.85546875" style="18" customWidth="1"/>
    <col min="14077" max="14077" width="7.85546875" style="18" bestFit="1" customWidth="1"/>
    <col min="14078" max="14078" width="7" style="18" bestFit="1" customWidth="1"/>
    <col min="14079" max="14080" width="7.85546875" style="18"/>
    <col min="14081" max="14081" width="22.5703125" style="18" customWidth="1"/>
    <col min="14082" max="14082" width="6.28515625" style="18" customWidth="1"/>
    <col min="14083" max="14090" width="7.85546875" style="18" customWidth="1"/>
    <col min="14091" max="14091" width="11.85546875" style="18" customWidth="1"/>
    <col min="14092" max="14324" width="11.42578125" style="18" customWidth="1"/>
    <col min="14325" max="14325" width="3.7109375" style="18" customWidth="1"/>
    <col min="14326" max="14326" width="12.140625" style="18" customWidth="1"/>
    <col min="14327" max="14327" width="4.85546875" style="18" customWidth="1"/>
    <col min="14328" max="14328" width="5.7109375" style="18" customWidth="1"/>
    <col min="14329" max="14329" width="8.7109375" style="18" bestFit="1" customWidth="1"/>
    <col min="14330" max="14330" width="8.85546875" style="18" bestFit="1" customWidth="1"/>
    <col min="14331" max="14331" width="7.7109375" style="18" customWidth="1"/>
    <col min="14332" max="14332" width="7.85546875" style="18" customWidth="1"/>
    <col min="14333" max="14333" width="7.85546875" style="18" bestFit="1" customWidth="1"/>
    <col min="14334" max="14334" width="7" style="18" bestFit="1" customWidth="1"/>
    <col min="14335" max="14336" width="7.85546875" style="18"/>
    <col min="14337" max="14337" width="22.5703125" style="18" customWidth="1"/>
    <col min="14338" max="14338" width="6.28515625" style="18" customWidth="1"/>
    <col min="14339" max="14346" width="7.85546875" style="18" customWidth="1"/>
    <col min="14347" max="14347" width="11.85546875" style="18" customWidth="1"/>
    <col min="14348" max="14580" width="11.42578125" style="18" customWidth="1"/>
    <col min="14581" max="14581" width="3.7109375" style="18" customWidth="1"/>
    <col min="14582" max="14582" width="12.140625" style="18" customWidth="1"/>
    <col min="14583" max="14583" width="4.85546875" style="18" customWidth="1"/>
    <col min="14584" max="14584" width="5.7109375" style="18" customWidth="1"/>
    <col min="14585" max="14585" width="8.7109375" style="18" bestFit="1" customWidth="1"/>
    <col min="14586" max="14586" width="8.85546875" style="18" bestFit="1" customWidth="1"/>
    <col min="14587" max="14587" width="7.7109375" style="18" customWidth="1"/>
    <col min="14588" max="14588" width="7.85546875" style="18" customWidth="1"/>
    <col min="14589" max="14589" width="7.85546875" style="18" bestFit="1" customWidth="1"/>
    <col min="14590" max="14590" width="7" style="18" bestFit="1" customWidth="1"/>
    <col min="14591" max="14592" width="7.85546875" style="18"/>
    <col min="14593" max="14593" width="22.5703125" style="18" customWidth="1"/>
    <col min="14594" max="14594" width="6.28515625" style="18" customWidth="1"/>
    <col min="14595" max="14602" width="7.85546875" style="18" customWidth="1"/>
    <col min="14603" max="14603" width="11.85546875" style="18" customWidth="1"/>
    <col min="14604" max="14836" width="11.42578125" style="18" customWidth="1"/>
    <col min="14837" max="14837" width="3.7109375" style="18" customWidth="1"/>
    <col min="14838" max="14838" width="12.140625" style="18" customWidth="1"/>
    <col min="14839" max="14839" width="4.85546875" style="18" customWidth="1"/>
    <col min="14840" max="14840" width="5.7109375" style="18" customWidth="1"/>
    <col min="14841" max="14841" width="8.7109375" style="18" bestFit="1" customWidth="1"/>
    <col min="14842" max="14842" width="8.85546875" style="18" bestFit="1" customWidth="1"/>
    <col min="14843" max="14843" width="7.7109375" style="18" customWidth="1"/>
    <col min="14844" max="14844" width="7.85546875" style="18" customWidth="1"/>
    <col min="14845" max="14845" width="7.85546875" style="18" bestFit="1" customWidth="1"/>
    <col min="14846" max="14846" width="7" style="18" bestFit="1" customWidth="1"/>
    <col min="14847" max="14848" width="7.85546875" style="18"/>
    <col min="14849" max="14849" width="22.5703125" style="18" customWidth="1"/>
    <col min="14850" max="14850" width="6.28515625" style="18" customWidth="1"/>
    <col min="14851" max="14858" width="7.85546875" style="18" customWidth="1"/>
    <col min="14859" max="14859" width="11.85546875" style="18" customWidth="1"/>
    <col min="14860" max="15092" width="11.42578125" style="18" customWidth="1"/>
    <col min="15093" max="15093" width="3.7109375" style="18" customWidth="1"/>
    <col min="15094" max="15094" width="12.140625" style="18" customWidth="1"/>
    <col min="15095" max="15095" width="4.85546875" style="18" customWidth="1"/>
    <col min="15096" max="15096" width="5.7109375" style="18" customWidth="1"/>
    <col min="15097" max="15097" width="8.7109375" style="18" bestFit="1" customWidth="1"/>
    <col min="15098" max="15098" width="8.85546875" style="18" bestFit="1" customWidth="1"/>
    <col min="15099" max="15099" width="7.7109375" style="18" customWidth="1"/>
    <col min="15100" max="15100" width="7.85546875" style="18" customWidth="1"/>
    <col min="15101" max="15101" width="7.85546875" style="18" bestFit="1" customWidth="1"/>
    <col min="15102" max="15102" width="7" style="18" bestFit="1" customWidth="1"/>
    <col min="15103" max="15104" width="7.85546875" style="18"/>
    <col min="15105" max="15105" width="22.5703125" style="18" customWidth="1"/>
    <col min="15106" max="15106" width="6.28515625" style="18" customWidth="1"/>
    <col min="15107" max="15114" width="7.85546875" style="18" customWidth="1"/>
    <col min="15115" max="15115" width="11.85546875" style="18" customWidth="1"/>
    <col min="15116" max="15348" width="11.42578125" style="18" customWidth="1"/>
    <col min="15349" max="15349" width="3.7109375" style="18" customWidth="1"/>
    <col min="15350" max="15350" width="12.140625" style="18" customWidth="1"/>
    <col min="15351" max="15351" width="4.85546875" style="18" customWidth="1"/>
    <col min="15352" max="15352" width="5.7109375" style="18" customWidth="1"/>
    <col min="15353" max="15353" width="8.7109375" style="18" bestFit="1" customWidth="1"/>
    <col min="15354" max="15354" width="8.85546875" style="18" bestFit="1" customWidth="1"/>
    <col min="15355" max="15355" width="7.7109375" style="18" customWidth="1"/>
    <col min="15356" max="15356" width="7.85546875" style="18" customWidth="1"/>
    <col min="15357" max="15357" width="7.85546875" style="18" bestFit="1" customWidth="1"/>
    <col min="15358" max="15358" width="7" style="18" bestFit="1" customWidth="1"/>
    <col min="15359" max="15360" width="7.85546875" style="18"/>
    <col min="15361" max="15361" width="22.5703125" style="18" customWidth="1"/>
    <col min="15362" max="15362" width="6.28515625" style="18" customWidth="1"/>
    <col min="15363" max="15370" width="7.85546875" style="18" customWidth="1"/>
    <col min="15371" max="15371" width="11.85546875" style="18" customWidth="1"/>
    <col min="15372" max="15604" width="11.42578125" style="18" customWidth="1"/>
    <col min="15605" max="15605" width="3.7109375" style="18" customWidth="1"/>
    <col min="15606" max="15606" width="12.140625" style="18" customWidth="1"/>
    <col min="15607" max="15607" width="4.85546875" style="18" customWidth="1"/>
    <col min="15608" max="15608" width="5.7109375" style="18" customWidth="1"/>
    <col min="15609" max="15609" width="8.7109375" style="18" bestFit="1" customWidth="1"/>
    <col min="15610" max="15610" width="8.85546875" style="18" bestFit="1" customWidth="1"/>
    <col min="15611" max="15611" width="7.7109375" style="18" customWidth="1"/>
    <col min="15612" max="15612" width="7.85546875" style="18" customWidth="1"/>
    <col min="15613" max="15613" width="7.85546875" style="18" bestFit="1" customWidth="1"/>
    <col min="15614" max="15614" width="7" style="18" bestFit="1" customWidth="1"/>
    <col min="15615" max="15616" width="7.85546875" style="18"/>
    <col min="15617" max="15617" width="22.5703125" style="18" customWidth="1"/>
    <col min="15618" max="15618" width="6.28515625" style="18" customWidth="1"/>
    <col min="15619" max="15626" width="7.85546875" style="18" customWidth="1"/>
    <col min="15627" max="15627" width="11.85546875" style="18" customWidth="1"/>
    <col min="15628" max="15860" width="11.42578125" style="18" customWidth="1"/>
    <col min="15861" max="15861" width="3.7109375" style="18" customWidth="1"/>
    <col min="15862" max="15862" width="12.140625" style="18" customWidth="1"/>
    <col min="15863" max="15863" width="4.85546875" style="18" customWidth="1"/>
    <col min="15864" max="15864" width="5.7109375" style="18" customWidth="1"/>
    <col min="15865" max="15865" width="8.7109375" style="18" bestFit="1" customWidth="1"/>
    <col min="15866" max="15866" width="8.85546875" style="18" bestFit="1" customWidth="1"/>
    <col min="15867" max="15867" width="7.7109375" style="18" customWidth="1"/>
    <col min="15868" max="15868" width="7.85546875" style="18" customWidth="1"/>
    <col min="15869" max="15869" width="7.85546875" style="18" bestFit="1" customWidth="1"/>
    <col min="15870" max="15870" width="7" style="18" bestFit="1" customWidth="1"/>
    <col min="15871" max="15872" width="7.85546875" style="18"/>
    <col min="15873" max="15873" width="22.5703125" style="18" customWidth="1"/>
    <col min="15874" max="15874" width="6.28515625" style="18" customWidth="1"/>
    <col min="15875" max="15882" width="7.85546875" style="18" customWidth="1"/>
    <col min="15883" max="15883" width="11.85546875" style="18" customWidth="1"/>
    <col min="15884" max="16116" width="11.42578125" style="18" customWidth="1"/>
    <col min="16117" max="16117" width="3.7109375" style="18" customWidth="1"/>
    <col min="16118" max="16118" width="12.140625" style="18" customWidth="1"/>
    <col min="16119" max="16119" width="4.85546875" style="18" customWidth="1"/>
    <col min="16120" max="16120" width="5.7109375" style="18" customWidth="1"/>
    <col min="16121" max="16121" width="8.7109375" style="18" bestFit="1" customWidth="1"/>
    <col min="16122" max="16122" width="8.85546875" style="18" bestFit="1" customWidth="1"/>
    <col min="16123" max="16123" width="7.7109375" style="18" customWidth="1"/>
    <col min="16124" max="16124" width="7.85546875" style="18" customWidth="1"/>
    <col min="16125" max="16125" width="7.85546875" style="18" bestFit="1" customWidth="1"/>
    <col min="16126" max="16126" width="7" style="18" bestFit="1" customWidth="1"/>
    <col min="16127" max="16128" width="7.85546875" style="18"/>
    <col min="16129" max="16129" width="22.5703125" style="18" customWidth="1"/>
    <col min="16130" max="16130" width="6.28515625" style="18" customWidth="1"/>
    <col min="16131" max="16138" width="7.85546875" style="18" customWidth="1"/>
    <col min="16139" max="16139" width="11.85546875" style="18" customWidth="1"/>
    <col min="16140" max="16372" width="11.42578125" style="18" customWidth="1"/>
    <col min="16373" max="16373" width="3.7109375" style="18" customWidth="1"/>
    <col min="16374" max="16374" width="12.140625" style="18" customWidth="1"/>
    <col min="16375" max="16375" width="4.85546875" style="18" customWidth="1"/>
    <col min="16376" max="16376" width="5.7109375" style="18" customWidth="1"/>
    <col min="16377" max="16377" width="8.7109375" style="18" bestFit="1" customWidth="1"/>
    <col min="16378" max="16378" width="8.85546875" style="18" bestFit="1" customWidth="1"/>
    <col min="16379" max="16379" width="7.7109375" style="18" customWidth="1"/>
    <col min="16380" max="16380" width="7.85546875" style="18" customWidth="1"/>
    <col min="16381" max="16381" width="7.85546875" style="18" bestFit="1" customWidth="1"/>
    <col min="16382" max="16382" width="7" style="18" bestFit="1" customWidth="1"/>
    <col min="16383" max="16384" width="7.85546875" style="18"/>
  </cols>
  <sheetData>
    <row r="1" spans="1:10" s="123" customFormat="1" ht="30" customHeight="1" x14ac:dyDescent="0.2">
      <c r="A1" s="331" t="s">
        <v>366</v>
      </c>
      <c r="B1" s="331"/>
      <c r="C1" s="331"/>
      <c r="D1" s="331"/>
      <c r="E1" s="331"/>
      <c r="F1" s="331"/>
      <c r="G1" s="331"/>
      <c r="H1" s="331"/>
      <c r="I1" s="331"/>
      <c r="J1" s="331"/>
    </row>
    <row r="2" spans="1:10" s="92" customFormat="1" ht="9" customHeight="1" x14ac:dyDescent="0.25">
      <c r="A2" s="140"/>
      <c r="B2" s="140"/>
      <c r="C2" s="140"/>
      <c r="D2" s="140"/>
      <c r="E2" s="140"/>
      <c r="F2" s="140"/>
      <c r="G2" s="140"/>
      <c r="H2" s="140"/>
      <c r="I2" s="140"/>
      <c r="J2" s="140"/>
    </row>
    <row r="3" spans="1:10" ht="15" customHeight="1" x14ac:dyDescent="0.2">
      <c r="A3" s="332" t="s">
        <v>367</v>
      </c>
      <c r="B3" s="332"/>
      <c r="C3" s="332"/>
      <c r="D3" s="332"/>
      <c r="E3" s="332"/>
      <c r="F3" s="332"/>
      <c r="G3" s="332"/>
      <c r="H3" s="332"/>
      <c r="I3" s="332"/>
      <c r="J3" s="332"/>
    </row>
    <row r="4" spans="1:10" x14ac:dyDescent="0.2">
      <c r="G4" s="139"/>
    </row>
    <row r="5" spans="1:10" ht="12.75" customHeight="1" x14ac:dyDescent="0.2">
      <c r="A5" s="250" t="s">
        <v>167</v>
      </c>
      <c r="B5" s="251" t="s">
        <v>358</v>
      </c>
      <c r="C5" s="291" t="s">
        <v>368</v>
      </c>
      <c r="D5" s="292"/>
      <c r="E5" s="292"/>
      <c r="F5" s="292"/>
      <c r="G5" s="292"/>
      <c r="H5" s="292"/>
      <c r="I5" s="292"/>
      <c r="J5" s="292"/>
    </row>
    <row r="6" spans="1:10" ht="12.75" customHeight="1" x14ac:dyDescent="0.2">
      <c r="A6" s="250"/>
      <c r="B6" s="251"/>
      <c r="C6" s="260" t="s">
        <v>168</v>
      </c>
      <c r="D6" s="260" t="s">
        <v>120</v>
      </c>
      <c r="E6" s="260" t="s">
        <v>122</v>
      </c>
      <c r="F6" s="260" t="s">
        <v>124</v>
      </c>
      <c r="G6" s="260" t="s">
        <v>126</v>
      </c>
      <c r="H6" s="260" t="s">
        <v>128</v>
      </c>
      <c r="I6" s="325" t="s">
        <v>369</v>
      </c>
      <c r="J6" s="328" t="s">
        <v>314</v>
      </c>
    </row>
    <row r="7" spans="1:10" ht="12.75" customHeight="1" x14ac:dyDescent="0.2">
      <c r="A7" s="250"/>
      <c r="B7" s="251"/>
      <c r="C7" s="287"/>
      <c r="D7" s="287"/>
      <c r="E7" s="287"/>
      <c r="F7" s="287"/>
      <c r="G7" s="287"/>
      <c r="H7" s="287"/>
      <c r="I7" s="326"/>
      <c r="J7" s="329"/>
    </row>
    <row r="8" spans="1:10" ht="12.75" customHeight="1" x14ac:dyDescent="0.2">
      <c r="A8" s="250"/>
      <c r="B8" s="251"/>
      <c r="C8" s="287"/>
      <c r="D8" s="287"/>
      <c r="E8" s="287"/>
      <c r="F8" s="287"/>
      <c r="G8" s="287"/>
      <c r="H8" s="287"/>
      <c r="I8" s="326"/>
      <c r="J8" s="329"/>
    </row>
    <row r="9" spans="1:10" ht="12.75" customHeight="1" x14ac:dyDescent="0.2">
      <c r="A9" s="250"/>
      <c r="B9" s="251"/>
      <c r="C9" s="287"/>
      <c r="D9" s="287"/>
      <c r="E9" s="287"/>
      <c r="F9" s="287"/>
      <c r="G9" s="287"/>
      <c r="H9" s="287"/>
      <c r="I9" s="326"/>
      <c r="J9" s="329"/>
    </row>
    <row r="10" spans="1:10" ht="12.75" customHeight="1" x14ac:dyDescent="0.2">
      <c r="A10" s="250"/>
      <c r="B10" s="251"/>
      <c r="C10" s="287"/>
      <c r="D10" s="287"/>
      <c r="E10" s="287"/>
      <c r="F10" s="287"/>
      <c r="G10" s="287"/>
      <c r="H10" s="287"/>
      <c r="I10" s="326"/>
      <c r="J10" s="329"/>
    </row>
    <row r="11" spans="1:10" ht="12" customHeight="1" x14ac:dyDescent="0.2">
      <c r="A11" s="250"/>
      <c r="B11" s="251"/>
      <c r="C11" s="261"/>
      <c r="D11" s="261"/>
      <c r="E11" s="261"/>
      <c r="F11" s="261"/>
      <c r="G11" s="261"/>
      <c r="H11" s="261"/>
      <c r="I11" s="327"/>
      <c r="J11" s="330"/>
    </row>
    <row r="12" spans="1:10" ht="12.95" customHeight="1" x14ac:dyDescent="0.2">
      <c r="J12" s="127"/>
    </row>
    <row r="13" spans="1:10" ht="12.95" customHeight="1" x14ac:dyDescent="0.2">
      <c r="A13" s="18" t="s">
        <v>217</v>
      </c>
      <c r="B13" s="86">
        <v>2014</v>
      </c>
      <c r="C13" s="141">
        <v>11</v>
      </c>
      <c r="D13" s="141">
        <v>9</v>
      </c>
      <c r="E13" s="141">
        <v>14</v>
      </c>
      <c r="F13" s="141">
        <v>6</v>
      </c>
      <c r="G13" s="141">
        <v>1</v>
      </c>
      <c r="H13" s="141">
        <v>1</v>
      </c>
      <c r="I13" s="141">
        <v>2</v>
      </c>
      <c r="J13" s="141">
        <v>9</v>
      </c>
    </row>
    <row r="14" spans="1:10" ht="12.95" customHeight="1" x14ac:dyDescent="0.2">
      <c r="B14" s="86">
        <v>2009</v>
      </c>
      <c r="C14" s="141">
        <v>9</v>
      </c>
      <c r="D14" s="141">
        <v>10</v>
      </c>
      <c r="E14" s="141">
        <v>13</v>
      </c>
      <c r="F14" s="141">
        <v>5</v>
      </c>
      <c r="G14" s="141">
        <v>2</v>
      </c>
      <c r="H14" s="141">
        <v>4</v>
      </c>
      <c r="I14" s="141" t="s">
        <v>2</v>
      </c>
      <c r="J14" s="141">
        <v>10</v>
      </c>
    </row>
    <row r="15" spans="1:10" ht="12.95" customHeight="1" x14ac:dyDescent="0.2">
      <c r="B15" s="86"/>
      <c r="C15" s="141"/>
      <c r="D15" s="141"/>
      <c r="E15" s="141"/>
      <c r="F15" s="141"/>
      <c r="G15" s="141"/>
      <c r="H15" s="141"/>
      <c r="I15" s="141"/>
      <c r="J15" s="141"/>
    </row>
    <row r="16" spans="1:10" ht="12.95" customHeight="1" x14ac:dyDescent="0.2">
      <c r="A16" s="18" t="s">
        <v>199</v>
      </c>
      <c r="B16" s="86">
        <v>2014</v>
      </c>
      <c r="C16" s="141">
        <v>11</v>
      </c>
      <c r="D16" s="141">
        <v>9</v>
      </c>
      <c r="E16" s="141">
        <v>11</v>
      </c>
      <c r="F16" s="141">
        <v>4</v>
      </c>
      <c r="G16" s="141" t="s">
        <v>2</v>
      </c>
      <c r="H16" s="141">
        <v>1</v>
      </c>
      <c r="I16" s="141">
        <v>3</v>
      </c>
      <c r="J16" s="141">
        <v>6</v>
      </c>
    </row>
    <row r="17" spans="1:10" s="133" customFormat="1" ht="12.95" customHeight="1" x14ac:dyDescent="0.2">
      <c r="A17" s="18"/>
      <c r="B17" s="86">
        <v>2009</v>
      </c>
      <c r="C17" s="141">
        <v>10</v>
      </c>
      <c r="D17" s="141">
        <v>10</v>
      </c>
      <c r="E17" s="141">
        <v>12</v>
      </c>
      <c r="F17" s="141">
        <v>4</v>
      </c>
      <c r="G17" s="141">
        <v>1</v>
      </c>
      <c r="H17" s="141">
        <v>3</v>
      </c>
      <c r="I17" s="141" t="s">
        <v>2</v>
      </c>
      <c r="J17" s="141">
        <v>5</v>
      </c>
    </row>
    <row r="18" spans="1:10" s="133" customFormat="1" ht="12.95" customHeight="1" x14ac:dyDescent="0.2">
      <c r="A18" s="18"/>
      <c r="B18" s="86"/>
      <c r="C18" s="141"/>
      <c r="D18" s="141"/>
      <c r="E18" s="141"/>
      <c r="F18" s="141"/>
      <c r="G18" s="141"/>
      <c r="H18" s="141"/>
      <c r="I18" s="141"/>
      <c r="J18" s="141"/>
    </row>
    <row r="19" spans="1:10" ht="12.95" customHeight="1" x14ac:dyDescent="0.2">
      <c r="A19" s="18" t="s">
        <v>202</v>
      </c>
      <c r="B19" s="86">
        <v>2014</v>
      </c>
      <c r="C19" s="141">
        <v>27</v>
      </c>
      <c r="D19" s="141">
        <v>16</v>
      </c>
      <c r="E19" s="141">
        <v>16</v>
      </c>
      <c r="F19" s="141">
        <v>4</v>
      </c>
      <c r="G19" s="141">
        <v>2</v>
      </c>
      <c r="H19" s="141">
        <v>3</v>
      </c>
      <c r="I19" s="141">
        <v>3</v>
      </c>
      <c r="J19" s="141">
        <v>6</v>
      </c>
    </row>
    <row r="20" spans="1:10" ht="12.95" customHeight="1" x14ac:dyDescent="0.2">
      <c r="B20" s="86">
        <v>2011</v>
      </c>
      <c r="C20" s="141">
        <v>22</v>
      </c>
      <c r="D20" s="141">
        <v>23</v>
      </c>
      <c r="E20" s="141">
        <v>16</v>
      </c>
      <c r="F20" s="141">
        <v>5</v>
      </c>
      <c r="G20" s="141">
        <v>4</v>
      </c>
      <c r="H20" s="141">
        <v>3</v>
      </c>
      <c r="I20" s="141" t="s">
        <v>2</v>
      </c>
      <c r="J20" s="141">
        <v>4</v>
      </c>
    </row>
    <row r="21" spans="1:10" ht="12.95" customHeight="1" x14ac:dyDescent="0.2">
      <c r="B21" s="86"/>
      <c r="C21" s="141"/>
      <c r="D21" s="141"/>
      <c r="E21" s="141"/>
      <c r="F21" s="141"/>
      <c r="G21" s="141"/>
      <c r="H21" s="141"/>
      <c r="I21" s="141"/>
      <c r="J21" s="141"/>
    </row>
    <row r="22" spans="1:10" ht="12.95" customHeight="1" x14ac:dyDescent="0.2">
      <c r="A22" s="18" t="s">
        <v>193</v>
      </c>
      <c r="B22" s="86">
        <v>2014</v>
      </c>
      <c r="C22" s="141">
        <v>26</v>
      </c>
      <c r="D22" s="141">
        <v>13</v>
      </c>
      <c r="E22" s="141">
        <v>13</v>
      </c>
      <c r="F22" s="141">
        <v>4</v>
      </c>
      <c r="G22" s="141">
        <v>2</v>
      </c>
      <c r="H22" s="141">
        <v>3</v>
      </c>
      <c r="I22" s="141">
        <v>3</v>
      </c>
      <c r="J22" s="141">
        <v>5</v>
      </c>
    </row>
    <row r="23" spans="1:10" ht="12.95" customHeight="1" x14ac:dyDescent="0.2">
      <c r="B23" s="86">
        <v>2011</v>
      </c>
      <c r="C23" s="141">
        <v>20</v>
      </c>
      <c r="D23" s="141">
        <v>21</v>
      </c>
      <c r="E23" s="141">
        <v>13</v>
      </c>
      <c r="F23" s="141">
        <v>5</v>
      </c>
      <c r="G23" s="141">
        <v>3</v>
      </c>
      <c r="H23" s="141">
        <v>3</v>
      </c>
      <c r="I23" s="141" t="s">
        <v>2</v>
      </c>
      <c r="J23" s="141">
        <v>4</v>
      </c>
    </row>
    <row r="24" spans="1:10" ht="12.95" customHeight="1" x14ac:dyDescent="0.2">
      <c r="B24" s="86"/>
      <c r="C24" s="141"/>
      <c r="D24" s="141"/>
      <c r="E24" s="141"/>
      <c r="F24" s="141"/>
      <c r="G24" s="141"/>
      <c r="H24" s="141"/>
      <c r="I24" s="141"/>
      <c r="J24" s="141"/>
    </row>
    <row r="25" spans="1:10" ht="12.95" customHeight="1" x14ac:dyDescent="0.2">
      <c r="A25" s="18" t="s">
        <v>220</v>
      </c>
      <c r="B25" s="86">
        <v>2014</v>
      </c>
      <c r="C25" s="141">
        <v>28</v>
      </c>
      <c r="D25" s="141">
        <v>9</v>
      </c>
      <c r="E25" s="141">
        <v>12</v>
      </c>
      <c r="F25" s="141">
        <v>4</v>
      </c>
      <c r="G25" s="141">
        <v>2</v>
      </c>
      <c r="H25" s="141">
        <v>3</v>
      </c>
      <c r="I25" s="141">
        <v>3</v>
      </c>
      <c r="J25" s="141">
        <v>8</v>
      </c>
    </row>
    <row r="26" spans="1:10" ht="12.95" customHeight="1" x14ac:dyDescent="0.2">
      <c r="B26" s="86">
        <v>2011</v>
      </c>
      <c r="C26" s="141">
        <v>24</v>
      </c>
      <c r="D26" s="141">
        <v>14</v>
      </c>
      <c r="E26" s="141">
        <v>14</v>
      </c>
      <c r="F26" s="141">
        <v>4</v>
      </c>
      <c r="G26" s="141">
        <v>3</v>
      </c>
      <c r="H26" s="141">
        <v>3</v>
      </c>
      <c r="I26" s="141" t="s">
        <v>2</v>
      </c>
      <c r="J26" s="141">
        <v>7</v>
      </c>
    </row>
    <row r="27" spans="1:10" ht="12.95" customHeight="1" x14ac:dyDescent="0.2">
      <c r="B27" s="86"/>
      <c r="C27" s="141"/>
      <c r="D27" s="141"/>
      <c r="E27" s="141"/>
      <c r="F27" s="141"/>
      <c r="G27" s="141"/>
      <c r="H27" s="141"/>
      <c r="I27" s="141"/>
      <c r="J27" s="141"/>
    </row>
    <row r="28" spans="1:10" s="134" customFormat="1" ht="12.95" customHeight="1" x14ac:dyDescent="0.25">
      <c r="A28" s="18" t="s">
        <v>196</v>
      </c>
      <c r="B28" s="86">
        <v>2014</v>
      </c>
      <c r="C28" s="141">
        <v>18</v>
      </c>
      <c r="D28" s="141">
        <v>15</v>
      </c>
      <c r="E28" s="141">
        <v>11</v>
      </c>
      <c r="F28" s="141">
        <v>3</v>
      </c>
      <c r="G28" s="141">
        <v>2</v>
      </c>
      <c r="H28" s="141">
        <v>2</v>
      </c>
      <c r="I28" s="141">
        <v>3</v>
      </c>
      <c r="J28" s="141">
        <v>7</v>
      </c>
    </row>
    <row r="29" spans="1:10" ht="12.95" customHeight="1" x14ac:dyDescent="0.2">
      <c r="B29" s="86">
        <v>2011</v>
      </c>
      <c r="C29" s="141">
        <v>15</v>
      </c>
      <c r="D29" s="141">
        <v>22</v>
      </c>
      <c r="E29" s="141">
        <v>11</v>
      </c>
      <c r="F29" s="141">
        <v>4</v>
      </c>
      <c r="G29" s="141">
        <v>3</v>
      </c>
      <c r="H29" s="141">
        <v>3</v>
      </c>
      <c r="I29" s="141" t="s">
        <v>2</v>
      </c>
      <c r="J29" s="141">
        <v>3</v>
      </c>
    </row>
    <row r="30" spans="1:10" ht="12.95" customHeight="1" x14ac:dyDescent="0.2">
      <c r="B30" s="86"/>
      <c r="C30" s="141"/>
      <c r="D30" s="141"/>
      <c r="E30" s="141"/>
      <c r="F30" s="141"/>
      <c r="G30" s="141"/>
      <c r="H30" s="141"/>
      <c r="I30" s="141"/>
      <c r="J30" s="141"/>
    </row>
    <row r="31" spans="1:10" ht="12.95" customHeight="1" x14ac:dyDescent="0.2">
      <c r="A31" s="18" t="s">
        <v>214</v>
      </c>
      <c r="B31" s="86">
        <v>2014</v>
      </c>
      <c r="C31" s="141">
        <v>24</v>
      </c>
      <c r="D31" s="141">
        <v>9</v>
      </c>
      <c r="E31" s="141">
        <v>12</v>
      </c>
      <c r="F31" s="141">
        <v>3</v>
      </c>
      <c r="G31" s="141">
        <v>5</v>
      </c>
      <c r="H31" s="141">
        <v>2</v>
      </c>
      <c r="I31" s="141">
        <v>3</v>
      </c>
      <c r="J31" s="141">
        <v>11</v>
      </c>
    </row>
    <row r="32" spans="1:10" s="133" customFormat="1" ht="12.95" customHeight="1" x14ac:dyDescent="0.2">
      <c r="A32" s="18"/>
      <c r="B32" s="86">
        <v>2011</v>
      </c>
      <c r="C32" s="141">
        <v>19</v>
      </c>
      <c r="D32" s="141">
        <v>14</v>
      </c>
      <c r="E32" s="141">
        <v>13</v>
      </c>
      <c r="F32" s="141">
        <v>4</v>
      </c>
      <c r="G32" s="141">
        <v>6</v>
      </c>
      <c r="H32" s="141">
        <v>2</v>
      </c>
      <c r="I32" s="141" t="s">
        <v>2</v>
      </c>
      <c r="J32" s="141">
        <v>11</v>
      </c>
    </row>
    <row r="33" spans="1:10" s="133" customFormat="1" ht="12.95" customHeight="1" x14ac:dyDescent="0.2">
      <c r="A33" s="18"/>
      <c r="B33" s="86"/>
      <c r="C33" s="141"/>
      <c r="D33" s="141"/>
      <c r="E33" s="141"/>
      <c r="F33" s="141"/>
      <c r="G33" s="141"/>
      <c r="H33" s="141"/>
      <c r="I33" s="141"/>
      <c r="J33" s="141"/>
    </row>
    <row r="34" spans="1:10" ht="12.95" customHeight="1" x14ac:dyDescent="0.2">
      <c r="A34" s="18" t="s">
        <v>205</v>
      </c>
      <c r="B34" s="86">
        <v>2014</v>
      </c>
      <c r="C34" s="141">
        <v>25</v>
      </c>
      <c r="D34" s="141">
        <v>20</v>
      </c>
      <c r="E34" s="141">
        <v>14</v>
      </c>
      <c r="F34" s="141">
        <v>3</v>
      </c>
      <c r="G34" s="141">
        <v>3</v>
      </c>
      <c r="H34" s="141">
        <v>3</v>
      </c>
      <c r="I34" s="141">
        <v>2</v>
      </c>
      <c r="J34" s="141">
        <v>7</v>
      </c>
    </row>
    <row r="35" spans="1:10" ht="12.95" customHeight="1" x14ac:dyDescent="0.2">
      <c r="B35" s="86">
        <v>2011</v>
      </c>
      <c r="C35" s="141">
        <v>21</v>
      </c>
      <c r="D35" s="141">
        <v>25</v>
      </c>
      <c r="E35" s="141">
        <v>14</v>
      </c>
      <c r="F35" s="141">
        <v>4</v>
      </c>
      <c r="G35" s="141">
        <v>4</v>
      </c>
      <c r="H35" s="141">
        <v>4</v>
      </c>
      <c r="I35" s="141" t="s">
        <v>2</v>
      </c>
      <c r="J35" s="142">
        <v>5</v>
      </c>
    </row>
    <row r="36" spans="1:10" ht="12.95" customHeight="1" x14ac:dyDescent="0.2">
      <c r="B36" s="86"/>
      <c r="C36" s="141"/>
      <c r="D36" s="141"/>
      <c r="E36" s="141"/>
      <c r="F36" s="141"/>
      <c r="G36" s="141"/>
      <c r="H36" s="141"/>
      <c r="I36" s="141"/>
      <c r="J36" s="141"/>
    </row>
    <row r="37" spans="1:10" s="144" customFormat="1" ht="12.95" customHeight="1" x14ac:dyDescent="0.2">
      <c r="A37" s="92" t="s">
        <v>0</v>
      </c>
      <c r="B37" s="135">
        <v>2014</v>
      </c>
      <c r="C37" s="143">
        <v>170</v>
      </c>
      <c r="D37" s="143">
        <v>100</v>
      </c>
      <c r="E37" s="143">
        <v>103</v>
      </c>
      <c r="F37" s="143">
        <v>31</v>
      </c>
      <c r="G37" s="143">
        <v>17</v>
      </c>
      <c r="H37" s="143">
        <v>18</v>
      </c>
      <c r="I37" s="143">
        <v>22</v>
      </c>
      <c r="J37" s="143">
        <v>59</v>
      </c>
    </row>
    <row r="38" spans="1:10" s="92" customFormat="1" ht="12.95" customHeight="1" x14ac:dyDescent="0.2">
      <c r="B38" s="135"/>
      <c r="C38" s="141">
        <v>0</v>
      </c>
      <c r="D38" s="141">
        <v>0</v>
      </c>
      <c r="E38" s="141">
        <v>0</v>
      </c>
      <c r="F38" s="141">
        <v>0</v>
      </c>
      <c r="G38" s="141">
        <v>0</v>
      </c>
      <c r="H38" s="141">
        <v>0</v>
      </c>
      <c r="I38" s="141"/>
      <c r="J38" s="141">
        <v>0</v>
      </c>
    </row>
    <row r="39" spans="1:10" s="92" customFormat="1" ht="12.95" customHeight="1" x14ac:dyDescent="0.2">
      <c r="A39" s="268" t="s">
        <v>181</v>
      </c>
      <c r="B39" s="268"/>
      <c r="C39" s="141">
        <v>0</v>
      </c>
      <c r="D39" s="141">
        <v>0</v>
      </c>
      <c r="E39" s="141">
        <v>0</v>
      </c>
      <c r="F39" s="141">
        <v>0</v>
      </c>
      <c r="G39" s="141">
        <v>0</v>
      </c>
      <c r="H39" s="141">
        <v>0</v>
      </c>
      <c r="I39" s="141"/>
      <c r="J39" s="141">
        <v>0</v>
      </c>
    </row>
    <row r="40" spans="1:10" ht="11.25" customHeight="1" x14ac:dyDescent="0.2">
      <c r="A40" s="55" t="s">
        <v>370</v>
      </c>
      <c r="C40" s="138"/>
      <c r="D40" s="138"/>
      <c r="E40" s="138"/>
      <c r="F40" s="138"/>
      <c r="G40" s="138"/>
      <c r="H40" s="138"/>
      <c r="I40" s="138"/>
      <c r="J40" s="138"/>
    </row>
    <row r="41" spans="1:10" ht="12.95" customHeight="1" x14ac:dyDescent="0.2">
      <c r="C41" s="138"/>
      <c r="D41" s="138"/>
      <c r="E41" s="138"/>
      <c r="F41" s="138"/>
      <c r="G41" s="138"/>
      <c r="H41" s="138"/>
      <c r="I41" s="138"/>
      <c r="J41" s="138"/>
    </row>
    <row r="42" spans="1:10" ht="12.95" customHeight="1" x14ac:dyDescent="0.2">
      <c r="C42" s="138"/>
      <c r="D42" s="138"/>
      <c r="E42" s="138"/>
      <c r="F42" s="138"/>
      <c r="G42" s="138"/>
      <c r="H42" s="138"/>
      <c r="I42" s="138"/>
      <c r="J42" s="138"/>
    </row>
    <row r="43" spans="1:10" ht="12.95" customHeight="1" x14ac:dyDescent="0.2">
      <c r="C43" s="138"/>
      <c r="D43" s="138"/>
      <c r="E43" s="138"/>
      <c r="F43" s="138"/>
      <c r="G43" s="138"/>
      <c r="H43" s="138"/>
      <c r="I43" s="138"/>
      <c r="J43" s="138"/>
    </row>
    <row r="44" spans="1:10" ht="12.95" customHeight="1" x14ac:dyDescent="0.2">
      <c r="C44" s="138"/>
      <c r="D44" s="138"/>
      <c r="E44" s="138"/>
      <c r="F44" s="138"/>
      <c r="G44" s="138"/>
      <c r="H44" s="138"/>
      <c r="I44" s="138"/>
      <c r="J44" s="138"/>
    </row>
    <row r="45" spans="1:10" ht="12.95" customHeight="1" x14ac:dyDescent="0.2">
      <c r="C45" s="138"/>
      <c r="D45" s="138"/>
      <c r="E45" s="138"/>
      <c r="F45" s="138"/>
      <c r="G45" s="138"/>
      <c r="H45" s="138"/>
      <c r="I45" s="138"/>
      <c r="J45" s="138"/>
    </row>
    <row r="46" spans="1:10" ht="12.95" customHeight="1" x14ac:dyDescent="0.2">
      <c r="C46" s="138"/>
      <c r="D46" s="138"/>
      <c r="E46" s="138"/>
      <c r="F46" s="138"/>
      <c r="G46" s="138"/>
      <c r="H46" s="138"/>
      <c r="I46" s="138"/>
      <c r="J46" s="138"/>
    </row>
    <row r="47" spans="1:10" ht="12.95" customHeight="1" x14ac:dyDescent="0.2">
      <c r="C47" s="138"/>
      <c r="D47" s="138"/>
      <c r="E47" s="138"/>
      <c r="F47" s="138"/>
      <c r="G47" s="138"/>
      <c r="H47" s="138"/>
      <c r="I47" s="138"/>
      <c r="J47" s="138"/>
    </row>
    <row r="48" spans="1:10" ht="12.95" customHeight="1" x14ac:dyDescent="0.2">
      <c r="C48" s="138"/>
      <c r="D48" s="138"/>
      <c r="E48" s="138"/>
      <c r="F48" s="138"/>
      <c r="G48" s="138"/>
      <c r="H48" s="138"/>
      <c r="I48" s="138"/>
      <c r="J48" s="138"/>
    </row>
    <row r="49" spans="3:10" ht="12.95" customHeight="1" x14ac:dyDescent="0.2">
      <c r="C49" s="138"/>
      <c r="D49" s="138"/>
      <c r="E49" s="138"/>
      <c r="F49" s="138"/>
      <c r="G49" s="138"/>
      <c r="H49" s="138"/>
      <c r="I49" s="138"/>
      <c r="J49" s="138"/>
    </row>
    <row r="50" spans="3:10" ht="12.95" customHeight="1" x14ac:dyDescent="0.2">
      <c r="C50" s="138"/>
      <c r="D50" s="138"/>
      <c r="E50" s="138"/>
      <c r="F50" s="138"/>
      <c r="G50" s="138"/>
      <c r="H50" s="138"/>
      <c r="I50" s="138"/>
      <c r="J50" s="138"/>
    </row>
    <row r="51" spans="3:10" ht="12.95" customHeight="1" x14ac:dyDescent="0.2">
      <c r="C51" s="138"/>
      <c r="D51" s="138"/>
      <c r="E51" s="138"/>
      <c r="F51" s="138"/>
      <c r="G51" s="138"/>
      <c r="H51" s="138"/>
      <c r="I51" s="138"/>
      <c r="J51" s="138"/>
    </row>
    <row r="52" spans="3:10" ht="12.95" customHeight="1" x14ac:dyDescent="0.2">
      <c r="C52" s="138"/>
      <c r="D52" s="138"/>
      <c r="E52" s="138"/>
      <c r="F52" s="138"/>
      <c r="G52" s="138"/>
      <c r="H52" s="138"/>
      <c r="I52" s="138"/>
      <c r="J52" s="138"/>
    </row>
    <row r="53" spans="3:10" ht="12.95" customHeight="1" x14ac:dyDescent="0.2">
      <c r="C53" s="138"/>
      <c r="D53" s="138"/>
      <c r="E53" s="138"/>
      <c r="F53" s="138"/>
      <c r="G53" s="138"/>
      <c r="H53" s="138"/>
      <c r="I53" s="138"/>
      <c r="J53" s="138"/>
    </row>
    <row r="54" spans="3:10" ht="12.95" customHeight="1" x14ac:dyDescent="0.2">
      <c r="C54" s="138"/>
      <c r="D54" s="138"/>
      <c r="E54" s="138"/>
      <c r="F54" s="138"/>
      <c r="G54" s="138"/>
      <c r="H54" s="138"/>
      <c r="I54" s="138"/>
      <c r="J54" s="138"/>
    </row>
    <row r="55" spans="3:10" ht="12.95" customHeight="1" x14ac:dyDescent="0.2">
      <c r="C55" s="138"/>
      <c r="D55" s="138"/>
      <c r="E55" s="138"/>
      <c r="F55" s="138"/>
      <c r="G55" s="138"/>
      <c r="H55" s="138"/>
      <c r="I55" s="138"/>
      <c r="J55" s="138"/>
    </row>
    <row r="56" spans="3:10" ht="12.95" customHeight="1" x14ac:dyDescent="0.2">
      <c r="C56" s="138"/>
      <c r="D56" s="138"/>
      <c r="E56" s="138"/>
      <c r="F56" s="138"/>
      <c r="G56" s="138"/>
      <c r="H56" s="138"/>
      <c r="I56" s="138"/>
      <c r="J56" s="138"/>
    </row>
    <row r="57" spans="3:10" ht="12.95" customHeight="1" x14ac:dyDescent="0.2">
      <c r="C57" s="138"/>
      <c r="D57" s="138"/>
      <c r="E57" s="138"/>
      <c r="F57" s="138"/>
      <c r="G57" s="138"/>
      <c r="H57" s="138"/>
      <c r="I57" s="138"/>
      <c r="J57" s="138"/>
    </row>
    <row r="58" spans="3:10" ht="12.95" customHeight="1" x14ac:dyDescent="0.2">
      <c r="C58" s="138"/>
      <c r="D58" s="138"/>
      <c r="E58" s="138"/>
      <c r="F58" s="138"/>
      <c r="G58" s="138"/>
      <c r="H58" s="138"/>
      <c r="I58" s="138"/>
      <c r="J58" s="138"/>
    </row>
    <row r="59" spans="3:10" ht="12.95" customHeight="1" x14ac:dyDescent="0.2">
      <c r="C59" s="138"/>
      <c r="D59" s="138"/>
      <c r="E59" s="138"/>
      <c r="F59" s="138"/>
      <c r="G59" s="138"/>
      <c r="H59" s="138"/>
      <c r="I59" s="138"/>
      <c r="J59" s="138"/>
    </row>
    <row r="60" spans="3:10" ht="12.95" customHeight="1" x14ac:dyDescent="0.2">
      <c r="C60" s="138"/>
      <c r="D60" s="138"/>
      <c r="E60" s="138"/>
      <c r="F60" s="138"/>
      <c r="G60" s="138"/>
      <c r="H60" s="138"/>
      <c r="I60" s="138"/>
      <c r="J60" s="138"/>
    </row>
    <row r="61" spans="3:10" ht="12.95" customHeight="1" x14ac:dyDescent="0.2">
      <c r="C61" s="138"/>
      <c r="D61" s="138"/>
      <c r="E61" s="138"/>
      <c r="F61" s="138"/>
      <c r="G61" s="138"/>
      <c r="H61" s="138"/>
      <c r="I61" s="138"/>
      <c r="J61" s="138"/>
    </row>
    <row r="62" spans="3:10" ht="12.95" customHeight="1" x14ac:dyDescent="0.2">
      <c r="C62" s="138"/>
      <c r="D62" s="138"/>
      <c r="E62" s="138"/>
      <c r="F62" s="138"/>
      <c r="G62" s="138"/>
      <c r="H62" s="138"/>
      <c r="I62" s="138"/>
      <c r="J62" s="138"/>
    </row>
    <row r="63" spans="3:10" ht="12.95" customHeight="1" x14ac:dyDescent="0.2">
      <c r="C63" s="138"/>
      <c r="D63" s="138"/>
      <c r="E63" s="138"/>
      <c r="F63" s="138"/>
      <c r="G63" s="138"/>
      <c r="H63" s="138"/>
      <c r="I63" s="138"/>
      <c r="J63" s="138"/>
    </row>
    <row r="64" spans="3:10" ht="12.95" customHeight="1" x14ac:dyDescent="0.2">
      <c r="C64" s="138"/>
      <c r="D64" s="138"/>
      <c r="E64" s="138"/>
      <c r="F64" s="138"/>
      <c r="G64" s="138"/>
      <c r="H64" s="138"/>
      <c r="I64" s="138"/>
      <c r="J64" s="138"/>
    </row>
    <row r="65" spans="3:10" ht="12.95" customHeight="1" x14ac:dyDescent="0.2">
      <c r="C65" s="138"/>
      <c r="D65" s="138"/>
      <c r="E65" s="138"/>
      <c r="F65" s="138"/>
      <c r="G65" s="138"/>
      <c r="H65" s="138"/>
      <c r="I65" s="138"/>
      <c r="J65" s="138"/>
    </row>
    <row r="66" spans="3:10" ht="12.95" customHeight="1" x14ac:dyDescent="0.2">
      <c r="C66" s="138"/>
      <c r="D66" s="138"/>
      <c r="E66" s="138"/>
      <c r="F66" s="138"/>
      <c r="G66" s="138"/>
      <c r="H66" s="138"/>
      <c r="I66" s="138"/>
      <c r="J66" s="138"/>
    </row>
    <row r="67" spans="3:10" ht="12.95" customHeight="1" x14ac:dyDescent="0.2">
      <c r="C67" s="138"/>
      <c r="D67" s="138"/>
      <c r="E67" s="138"/>
      <c r="F67" s="138"/>
      <c r="G67" s="138"/>
      <c r="H67" s="138"/>
      <c r="I67" s="138"/>
      <c r="J67" s="138"/>
    </row>
    <row r="68" spans="3:10" ht="12.95" customHeight="1" x14ac:dyDescent="0.2">
      <c r="C68" s="138"/>
      <c r="D68" s="138"/>
      <c r="E68" s="138"/>
      <c r="F68" s="138"/>
      <c r="G68" s="138"/>
      <c r="H68" s="138"/>
      <c r="I68" s="138"/>
      <c r="J68" s="138"/>
    </row>
    <row r="69" spans="3:10" ht="12.95" customHeight="1" x14ac:dyDescent="0.2">
      <c r="C69" s="138"/>
      <c r="D69" s="138"/>
      <c r="E69" s="138"/>
      <c r="F69" s="138"/>
      <c r="G69" s="138"/>
      <c r="H69" s="138"/>
      <c r="I69" s="138"/>
      <c r="J69" s="138"/>
    </row>
    <row r="70" spans="3:10" ht="12.95" customHeight="1" x14ac:dyDescent="0.2">
      <c r="C70" s="138"/>
      <c r="D70" s="138"/>
      <c r="E70" s="138"/>
      <c r="F70" s="138"/>
      <c r="G70" s="138"/>
      <c r="H70" s="138"/>
      <c r="I70" s="138"/>
      <c r="J70" s="138"/>
    </row>
    <row r="71" spans="3:10" ht="12.95" customHeight="1" x14ac:dyDescent="0.2">
      <c r="C71" s="138"/>
      <c r="D71" s="138"/>
      <c r="E71" s="138"/>
      <c r="F71" s="138"/>
      <c r="G71" s="138"/>
      <c r="H71" s="138"/>
      <c r="I71" s="138"/>
      <c r="J71" s="138"/>
    </row>
    <row r="72" spans="3:10" ht="12.95" customHeight="1" x14ac:dyDescent="0.2">
      <c r="C72" s="138"/>
      <c r="D72" s="138"/>
      <c r="E72" s="138"/>
      <c r="F72" s="138"/>
      <c r="G72" s="138"/>
      <c r="H72" s="138"/>
      <c r="I72" s="138"/>
      <c r="J72" s="138"/>
    </row>
    <row r="73" spans="3:10" ht="12.95" customHeight="1" x14ac:dyDescent="0.2">
      <c r="C73" s="138"/>
      <c r="D73" s="138"/>
      <c r="E73" s="138"/>
      <c r="F73" s="138"/>
      <c r="G73" s="138"/>
      <c r="H73" s="138"/>
      <c r="I73" s="138"/>
      <c r="J73" s="138"/>
    </row>
    <row r="74" spans="3:10" ht="12.95" customHeight="1" x14ac:dyDescent="0.2">
      <c r="C74" s="138"/>
      <c r="D74" s="138"/>
      <c r="E74" s="138"/>
      <c r="F74" s="138"/>
      <c r="G74" s="138"/>
      <c r="H74" s="138"/>
      <c r="I74" s="138"/>
      <c r="J74" s="138"/>
    </row>
    <row r="75" spans="3:10" ht="12.95" customHeight="1" x14ac:dyDescent="0.2">
      <c r="C75" s="138"/>
      <c r="D75" s="138"/>
      <c r="E75" s="138"/>
      <c r="F75" s="138"/>
      <c r="G75" s="138"/>
      <c r="H75" s="138"/>
      <c r="I75" s="138"/>
      <c r="J75" s="138"/>
    </row>
    <row r="76" spans="3:10" ht="12.95" customHeight="1" x14ac:dyDescent="0.2">
      <c r="C76" s="138"/>
      <c r="D76" s="138"/>
      <c r="E76" s="138"/>
      <c r="F76" s="138"/>
      <c r="G76" s="138"/>
      <c r="H76" s="138"/>
      <c r="I76" s="138"/>
      <c r="J76" s="138"/>
    </row>
    <row r="77" spans="3:10" x14ac:dyDescent="0.2">
      <c r="C77" s="138"/>
      <c r="D77" s="138"/>
      <c r="E77" s="138"/>
      <c r="F77" s="138"/>
      <c r="G77" s="138"/>
      <c r="H77" s="138"/>
      <c r="I77" s="138"/>
      <c r="J77" s="138"/>
    </row>
    <row r="78" spans="3:10" x14ac:dyDescent="0.2">
      <c r="C78" s="138"/>
      <c r="D78" s="138"/>
      <c r="E78" s="138"/>
      <c r="F78" s="138"/>
      <c r="G78" s="138"/>
      <c r="H78" s="138"/>
      <c r="I78" s="138"/>
      <c r="J78" s="138"/>
    </row>
    <row r="79" spans="3:10" x14ac:dyDescent="0.2">
      <c r="C79" s="138"/>
      <c r="D79" s="138"/>
      <c r="E79" s="138"/>
      <c r="F79" s="138"/>
      <c r="G79" s="138"/>
      <c r="H79" s="138"/>
      <c r="I79" s="138"/>
      <c r="J79" s="138"/>
    </row>
    <row r="80" spans="3:10" x14ac:dyDescent="0.2">
      <c r="C80" s="138"/>
      <c r="D80" s="138"/>
      <c r="E80" s="138"/>
      <c r="F80" s="138"/>
      <c r="G80" s="138"/>
      <c r="H80" s="138"/>
      <c r="I80" s="138"/>
      <c r="J80" s="138"/>
    </row>
    <row r="81" spans="3:10" x14ac:dyDescent="0.2">
      <c r="C81" s="138"/>
      <c r="D81" s="138"/>
      <c r="E81" s="138"/>
      <c r="F81" s="138"/>
      <c r="G81" s="138"/>
      <c r="H81" s="138"/>
      <c r="I81" s="138"/>
      <c r="J81" s="138"/>
    </row>
    <row r="82" spans="3:10" x14ac:dyDescent="0.2">
      <c r="C82" s="138"/>
      <c r="D82" s="138"/>
      <c r="E82" s="138"/>
      <c r="F82" s="138"/>
      <c r="G82" s="138"/>
      <c r="H82" s="138"/>
      <c r="I82" s="138"/>
      <c r="J82" s="138"/>
    </row>
    <row r="83" spans="3:10" x14ac:dyDescent="0.2">
      <c r="C83" s="138"/>
      <c r="D83" s="138"/>
      <c r="E83" s="138"/>
      <c r="F83" s="138"/>
      <c r="G83" s="138"/>
      <c r="H83" s="138"/>
      <c r="I83" s="138"/>
      <c r="J83" s="138"/>
    </row>
    <row r="84" spans="3:10" x14ac:dyDescent="0.2">
      <c r="C84" s="138"/>
      <c r="D84" s="138"/>
      <c r="E84" s="138"/>
      <c r="F84" s="138"/>
      <c r="G84" s="138"/>
      <c r="H84" s="138"/>
      <c r="I84" s="138"/>
      <c r="J84" s="138"/>
    </row>
    <row r="85" spans="3:10" x14ac:dyDescent="0.2">
      <c r="C85" s="138"/>
      <c r="D85" s="138"/>
      <c r="E85" s="138"/>
      <c r="F85" s="138"/>
      <c r="G85" s="138"/>
      <c r="H85" s="138"/>
      <c r="I85" s="138"/>
      <c r="J85" s="138"/>
    </row>
    <row r="86" spans="3:10" x14ac:dyDescent="0.2">
      <c r="C86" s="138"/>
      <c r="D86" s="138"/>
      <c r="E86" s="138"/>
      <c r="F86" s="138"/>
      <c r="G86" s="138"/>
      <c r="H86" s="138"/>
      <c r="I86" s="138"/>
      <c r="J86" s="138"/>
    </row>
    <row r="87" spans="3:10" x14ac:dyDescent="0.2">
      <c r="C87" s="138"/>
      <c r="D87" s="138"/>
      <c r="E87" s="138"/>
      <c r="F87" s="138"/>
      <c r="G87" s="138"/>
      <c r="H87" s="138"/>
      <c r="I87" s="138"/>
      <c r="J87" s="138"/>
    </row>
    <row r="88" spans="3:10" x14ac:dyDescent="0.2">
      <c r="C88" s="138"/>
      <c r="D88" s="138"/>
      <c r="E88" s="138"/>
      <c r="F88" s="138"/>
      <c r="G88" s="138"/>
      <c r="H88" s="138"/>
      <c r="I88" s="138"/>
      <c r="J88" s="138"/>
    </row>
    <row r="89" spans="3:10" x14ac:dyDescent="0.2">
      <c r="C89" s="138"/>
      <c r="D89" s="138"/>
      <c r="E89" s="138"/>
      <c r="F89" s="138"/>
      <c r="G89" s="138"/>
      <c r="H89" s="138"/>
      <c r="I89" s="138"/>
      <c r="J89" s="138"/>
    </row>
    <row r="90" spans="3:10" x14ac:dyDescent="0.2">
      <c r="C90" s="138"/>
      <c r="D90" s="138"/>
      <c r="E90" s="138"/>
      <c r="F90" s="138"/>
      <c r="G90" s="138"/>
      <c r="H90" s="138"/>
      <c r="I90" s="138"/>
      <c r="J90" s="138"/>
    </row>
    <row r="91" spans="3:10" x14ac:dyDescent="0.2">
      <c r="C91" s="138"/>
      <c r="D91" s="138"/>
      <c r="E91" s="138"/>
      <c r="F91" s="138"/>
      <c r="G91" s="138"/>
      <c r="H91" s="138"/>
      <c r="I91" s="138"/>
      <c r="J91" s="138"/>
    </row>
    <row r="92" spans="3:10" x14ac:dyDescent="0.2">
      <c r="C92" s="138"/>
      <c r="D92" s="138"/>
      <c r="E92" s="138"/>
      <c r="F92" s="138"/>
      <c r="G92" s="138"/>
      <c r="H92" s="138"/>
      <c r="I92" s="138"/>
      <c r="J92" s="138"/>
    </row>
    <row r="93" spans="3:10" x14ac:dyDescent="0.2">
      <c r="C93" s="138"/>
      <c r="D93" s="138"/>
      <c r="E93" s="138"/>
      <c r="F93" s="138"/>
      <c r="G93" s="138"/>
      <c r="H93" s="138"/>
      <c r="I93" s="138"/>
      <c r="J93" s="138"/>
    </row>
    <row r="94" spans="3:10" x14ac:dyDescent="0.2">
      <c r="C94" s="138"/>
      <c r="D94" s="138"/>
      <c r="E94" s="138"/>
      <c r="F94" s="138"/>
      <c r="G94" s="138"/>
      <c r="H94" s="138"/>
      <c r="I94" s="138"/>
      <c r="J94" s="138"/>
    </row>
    <row r="95" spans="3:10" x14ac:dyDescent="0.2">
      <c r="C95" s="138"/>
      <c r="D95" s="138"/>
      <c r="E95" s="138"/>
      <c r="F95" s="138"/>
      <c r="G95" s="138"/>
      <c r="H95" s="138"/>
      <c r="I95" s="138"/>
      <c r="J95" s="138"/>
    </row>
    <row r="96" spans="3:10" x14ac:dyDescent="0.2">
      <c r="C96" s="138"/>
      <c r="D96" s="138"/>
      <c r="E96" s="138"/>
      <c r="F96" s="138"/>
      <c r="G96" s="138"/>
      <c r="H96" s="138"/>
      <c r="I96" s="138"/>
      <c r="J96" s="138"/>
    </row>
    <row r="97" spans="3:10" x14ac:dyDescent="0.2">
      <c r="C97" s="138"/>
      <c r="D97" s="138"/>
      <c r="E97" s="138"/>
      <c r="F97" s="138"/>
      <c r="G97" s="138"/>
      <c r="H97" s="138"/>
      <c r="I97" s="138"/>
      <c r="J97" s="138"/>
    </row>
    <row r="98" spans="3:10" x14ac:dyDescent="0.2">
      <c r="C98" s="138"/>
      <c r="D98" s="138"/>
      <c r="E98" s="138"/>
      <c r="F98" s="138"/>
      <c r="G98" s="138"/>
      <c r="H98" s="138"/>
      <c r="I98" s="138"/>
      <c r="J98" s="138"/>
    </row>
    <row r="99" spans="3:10" x14ac:dyDescent="0.2">
      <c r="C99" s="138"/>
      <c r="D99" s="138"/>
      <c r="E99" s="138"/>
      <c r="F99" s="138"/>
      <c r="G99" s="138"/>
      <c r="H99" s="138"/>
      <c r="I99" s="138"/>
      <c r="J99" s="138"/>
    </row>
    <row r="100" spans="3:10" x14ac:dyDescent="0.2">
      <c r="C100" s="138"/>
      <c r="D100" s="138"/>
      <c r="E100" s="138"/>
      <c r="F100" s="138"/>
      <c r="G100" s="138"/>
      <c r="H100" s="138"/>
      <c r="I100" s="138"/>
      <c r="J100" s="138"/>
    </row>
    <row r="101" spans="3:10" x14ac:dyDescent="0.2">
      <c r="C101" s="138"/>
      <c r="D101" s="138"/>
      <c r="E101" s="138"/>
      <c r="F101" s="138"/>
      <c r="G101" s="138"/>
      <c r="H101" s="138"/>
      <c r="I101" s="138"/>
      <c r="J101" s="138"/>
    </row>
    <row r="102" spans="3:10" x14ac:dyDescent="0.2">
      <c r="C102" s="138"/>
      <c r="D102" s="138"/>
      <c r="E102" s="138"/>
      <c r="F102" s="138"/>
      <c r="G102" s="138"/>
      <c r="H102" s="138"/>
      <c r="I102" s="138"/>
      <c r="J102" s="138"/>
    </row>
    <row r="103" spans="3:10" x14ac:dyDescent="0.2">
      <c r="C103" s="138"/>
      <c r="D103" s="138"/>
      <c r="E103" s="138"/>
      <c r="F103" s="138"/>
      <c r="G103" s="138"/>
      <c r="H103" s="138"/>
      <c r="I103" s="138"/>
      <c r="J103" s="138"/>
    </row>
    <row r="104" spans="3:10" x14ac:dyDescent="0.2">
      <c r="C104" s="138"/>
      <c r="D104" s="138"/>
      <c r="E104" s="138"/>
      <c r="F104" s="138"/>
      <c r="G104" s="138"/>
      <c r="H104" s="138"/>
      <c r="I104" s="138"/>
      <c r="J104" s="138"/>
    </row>
    <row r="105" spans="3:10" x14ac:dyDescent="0.2">
      <c r="C105" s="138"/>
      <c r="D105" s="138"/>
      <c r="E105" s="138"/>
      <c r="F105" s="138"/>
      <c r="G105" s="138"/>
      <c r="H105" s="138"/>
      <c r="I105" s="138"/>
      <c r="J105" s="138"/>
    </row>
    <row r="106" spans="3:10" x14ac:dyDescent="0.2">
      <c r="C106" s="138"/>
      <c r="D106" s="138"/>
      <c r="E106" s="138"/>
      <c r="F106" s="138"/>
      <c r="G106" s="138"/>
      <c r="H106" s="138"/>
      <c r="I106" s="138"/>
      <c r="J106" s="138"/>
    </row>
    <row r="107" spans="3:10" x14ac:dyDescent="0.2">
      <c r="C107" s="138"/>
      <c r="D107" s="138"/>
      <c r="E107" s="138"/>
      <c r="F107" s="138"/>
      <c r="G107" s="138"/>
      <c r="H107" s="138"/>
      <c r="I107" s="138"/>
      <c r="J107" s="138"/>
    </row>
    <row r="108" spans="3:10" x14ac:dyDescent="0.2">
      <c r="C108" s="138"/>
      <c r="D108" s="138"/>
      <c r="E108" s="138"/>
      <c r="F108" s="138"/>
      <c r="G108" s="138"/>
      <c r="H108" s="138"/>
      <c r="I108" s="138"/>
      <c r="J108" s="138"/>
    </row>
    <row r="109" spans="3:10" x14ac:dyDescent="0.2">
      <c r="C109" s="138"/>
      <c r="D109" s="138"/>
      <c r="E109" s="138"/>
      <c r="F109" s="138"/>
      <c r="G109" s="138"/>
      <c r="H109" s="138"/>
      <c r="I109" s="138"/>
      <c r="J109" s="138"/>
    </row>
    <row r="110" spans="3:10" x14ac:dyDescent="0.2">
      <c r="C110" s="138"/>
      <c r="D110" s="138"/>
      <c r="E110" s="138"/>
      <c r="F110" s="138"/>
      <c r="G110" s="138"/>
      <c r="H110" s="138"/>
      <c r="I110" s="138"/>
      <c r="J110" s="138"/>
    </row>
    <row r="111" spans="3:10" x14ac:dyDescent="0.2">
      <c r="C111" s="138"/>
      <c r="D111" s="138"/>
      <c r="E111" s="138"/>
      <c r="F111" s="138"/>
      <c r="G111" s="138"/>
      <c r="H111" s="138"/>
      <c r="I111" s="138"/>
      <c r="J111" s="138"/>
    </row>
    <row r="112" spans="3:10" x14ac:dyDescent="0.2">
      <c r="C112" s="138"/>
      <c r="D112" s="138"/>
      <c r="E112" s="138"/>
      <c r="F112" s="138"/>
      <c r="G112" s="138"/>
      <c r="H112" s="138"/>
      <c r="I112" s="138"/>
      <c r="J112" s="138"/>
    </row>
    <row r="113" spans="3:10" x14ac:dyDescent="0.2">
      <c r="C113" s="138"/>
      <c r="D113" s="138"/>
      <c r="E113" s="138"/>
      <c r="F113" s="138"/>
      <c r="G113" s="138"/>
      <c r="H113" s="138"/>
      <c r="I113" s="138"/>
      <c r="J113" s="138"/>
    </row>
    <row r="114" spans="3:10" x14ac:dyDescent="0.2">
      <c r="C114" s="138"/>
      <c r="D114" s="138"/>
      <c r="E114" s="138"/>
      <c r="F114" s="138"/>
      <c r="G114" s="138"/>
      <c r="H114" s="138"/>
      <c r="I114" s="138"/>
      <c r="J114" s="138"/>
    </row>
    <row r="115" spans="3:10" x14ac:dyDescent="0.2">
      <c r="C115" s="138"/>
      <c r="D115" s="138"/>
      <c r="E115" s="138"/>
      <c r="F115" s="138"/>
      <c r="G115" s="138"/>
      <c r="H115" s="138"/>
      <c r="I115" s="138"/>
      <c r="J115" s="138"/>
    </row>
    <row r="116" spans="3:10" x14ac:dyDescent="0.2">
      <c r="C116" s="138"/>
      <c r="D116" s="138"/>
      <c r="E116" s="138"/>
      <c r="F116" s="138"/>
      <c r="G116" s="138"/>
      <c r="H116" s="138"/>
      <c r="I116" s="138"/>
      <c r="J116" s="138"/>
    </row>
    <row r="117" spans="3:10" x14ac:dyDescent="0.2">
      <c r="C117" s="138"/>
      <c r="D117" s="138"/>
      <c r="E117" s="138"/>
      <c r="F117" s="138"/>
      <c r="G117" s="138"/>
      <c r="H117" s="138"/>
      <c r="I117" s="138"/>
      <c r="J117" s="138"/>
    </row>
    <row r="118" spans="3:10" x14ac:dyDescent="0.2">
      <c r="C118" s="138"/>
      <c r="D118" s="138"/>
      <c r="E118" s="138"/>
      <c r="F118" s="138"/>
      <c r="G118" s="138"/>
      <c r="H118" s="138"/>
      <c r="I118" s="138"/>
      <c r="J118" s="138"/>
    </row>
    <row r="119" spans="3:10" x14ac:dyDescent="0.2">
      <c r="C119" s="138"/>
      <c r="D119" s="138"/>
      <c r="E119" s="138"/>
      <c r="F119" s="138"/>
      <c r="G119" s="138"/>
      <c r="H119" s="138"/>
      <c r="I119" s="138"/>
      <c r="J119" s="138"/>
    </row>
    <row r="120" spans="3:10" x14ac:dyDescent="0.2">
      <c r="C120" s="138"/>
      <c r="D120" s="138"/>
      <c r="E120" s="138"/>
      <c r="F120" s="138"/>
      <c r="G120" s="138"/>
      <c r="H120" s="138"/>
      <c r="I120" s="138"/>
      <c r="J120" s="138"/>
    </row>
    <row r="121" spans="3:10" x14ac:dyDescent="0.2">
      <c r="C121" s="138"/>
      <c r="D121" s="138"/>
      <c r="E121" s="138"/>
      <c r="F121" s="138"/>
      <c r="G121" s="138"/>
      <c r="H121" s="138"/>
      <c r="I121" s="138"/>
      <c r="J121" s="138"/>
    </row>
    <row r="122" spans="3:10" x14ac:dyDescent="0.2">
      <c r="C122" s="138"/>
      <c r="D122" s="138"/>
      <c r="E122" s="138"/>
      <c r="F122" s="138"/>
      <c r="G122" s="138"/>
      <c r="H122" s="138"/>
      <c r="I122" s="138"/>
      <c r="J122" s="138"/>
    </row>
    <row r="123" spans="3:10" x14ac:dyDescent="0.2">
      <c r="C123" s="138"/>
      <c r="D123" s="138"/>
      <c r="E123" s="138"/>
      <c r="F123" s="138"/>
      <c r="G123" s="138"/>
      <c r="H123" s="138"/>
      <c r="I123" s="138"/>
      <c r="J123" s="138"/>
    </row>
    <row r="124" spans="3:10" x14ac:dyDescent="0.2">
      <c r="C124" s="138"/>
      <c r="D124" s="138"/>
      <c r="E124" s="138"/>
      <c r="F124" s="138"/>
      <c r="G124" s="138"/>
      <c r="H124" s="138"/>
      <c r="I124" s="138"/>
      <c r="J124" s="138"/>
    </row>
    <row r="125" spans="3:10" x14ac:dyDescent="0.2">
      <c r="C125" s="138"/>
      <c r="D125" s="138"/>
      <c r="E125" s="138"/>
      <c r="F125" s="138"/>
      <c r="G125" s="138"/>
      <c r="H125" s="138"/>
      <c r="I125" s="138"/>
      <c r="J125" s="138"/>
    </row>
    <row r="126" spans="3:10" x14ac:dyDescent="0.2">
      <c r="C126" s="138"/>
      <c r="D126" s="138"/>
      <c r="E126" s="138"/>
      <c r="F126" s="138"/>
      <c r="G126" s="138"/>
      <c r="H126" s="138"/>
      <c r="I126" s="138"/>
      <c r="J126" s="138"/>
    </row>
    <row r="127" spans="3:10" x14ac:dyDescent="0.2">
      <c r="C127" s="138"/>
      <c r="D127" s="138"/>
      <c r="E127" s="138"/>
      <c r="F127" s="138"/>
      <c r="G127" s="138"/>
      <c r="H127" s="138"/>
      <c r="I127" s="138"/>
      <c r="J127" s="138"/>
    </row>
    <row r="128" spans="3:10" x14ac:dyDescent="0.2">
      <c r="C128" s="138"/>
      <c r="D128" s="138"/>
      <c r="E128" s="138"/>
      <c r="F128" s="138"/>
      <c r="G128" s="138"/>
      <c r="H128" s="138"/>
      <c r="I128" s="138"/>
      <c r="J128" s="138"/>
    </row>
    <row r="129" spans="3:10" x14ac:dyDescent="0.2">
      <c r="C129" s="138"/>
      <c r="D129" s="138"/>
      <c r="E129" s="138"/>
      <c r="F129" s="138"/>
      <c r="G129" s="138"/>
      <c r="H129" s="138"/>
      <c r="I129" s="138"/>
      <c r="J129" s="138"/>
    </row>
    <row r="130" spans="3:10" x14ac:dyDescent="0.2">
      <c r="C130" s="138"/>
      <c r="D130" s="138"/>
      <c r="E130" s="138"/>
      <c r="F130" s="138"/>
      <c r="G130" s="138"/>
      <c r="H130" s="138"/>
      <c r="I130" s="138"/>
      <c r="J130" s="138"/>
    </row>
    <row r="131" spans="3:10" x14ac:dyDescent="0.2">
      <c r="C131" s="138"/>
      <c r="D131" s="138"/>
      <c r="E131" s="138"/>
      <c r="F131" s="138"/>
      <c r="G131" s="138"/>
      <c r="H131" s="138"/>
      <c r="I131" s="138"/>
      <c r="J131" s="138"/>
    </row>
    <row r="132" spans="3:10" x14ac:dyDescent="0.2">
      <c r="C132" s="138"/>
      <c r="D132" s="138"/>
      <c r="E132" s="138"/>
      <c r="F132" s="138"/>
      <c r="G132" s="138"/>
      <c r="H132" s="138"/>
      <c r="I132" s="138"/>
      <c r="J132" s="138"/>
    </row>
    <row r="133" spans="3:10" x14ac:dyDescent="0.2">
      <c r="C133" s="138"/>
      <c r="D133" s="138"/>
      <c r="E133" s="138"/>
      <c r="F133" s="138"/>
      <c r="G133" s="138"/>
      <c r="H133" s="138"/>
      <c r="I133" s="138"/>
      <c r="J133" s="138"/>
    </row>
  </sheetData>
  <mergeCells count="14">
    <mergeCell ref="H6:H11"/>
    <mergeCell ref="I6:I11"/>
    <mergeCell ref="J6:J11"/>
    <mergeCell ref="A39:B39"/>
    <mergeCell ref="A1:J1"/>
    <mergeCell ref="A3:J3"/>
    <mergeCell ref="A5:A11"/>
    <mergeCell ref="B5:B11"/>
    <mergeCell ref="C5:J5"/>
    <mergeCell ref="C6:C11"/>
    <mergeCell ref="D6:D11"/>
    <mergeCell ref="E6:E11"/>
    <mergeCell ref="F6:F11"/>
    <mergeCell ref="G6:G11"/>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6"/>
  <sheetViews>
    <sheetView zoomScale="140" zoomScaleNormal="140" workbookViewId="0">
      <selection sqref="A1:E1"/>
    </sheetView>
  </sheetViews>
  <sheetFormatPr baseColWidth="10" defaultRowHeight="12.75" x14ac:dyDescent="0.2"/>
  <cols>
    <col min="1" max="1" width="15" style="145" customWidth="1"/>
    <col min="2" max="2" width="21.42578125" style="145" customWidth="1"/>
    <col min="3" max="3" width="6.5703125" style="145" customWidth="1"/>
    <col min="4" max="4" width="26.42578125" style="145" customWidth="1"/>
    <col min="5" max="5" width="22.7109375" style="145" customWidth="1"/>
    <col min="6" max="256" width="11.42578125" style="145"/>
    <col min="257" max="257" width="15" style="145" customWidth="1"/>
    <col min="258" max="258" width="21.42578125" style="145" customWidth="1"/>
    <col min="259" max="259" width="6.5703125" style="145" customWidth="1"/>
    <col min="260" max="260" width="26.42578125" style="145" customWidth="1"/>
    <col min="261" max="261" width="22.7109375" style="145" customWidth="1"/>
    <col min="262" max="512" width="11.42578125" style="145"/>
    <col min="513" max="513" width="15" style="145" customWidth="1"/>
    <col min="514" max="514" width="21.42578125" style="145" customWidth="1"/>
    <col min="515" max="515" width="6.5703125" style="145" customWidth="1"/>
    <col min="516" max="516" width="26.42578125" style="145" customWidth="1"/>
    <col min="517" max="517" width="22.7109375" style="145" customWidth="1"/>
    <col min="518" max="768" width="11.42578125" style="145"/>
    <col min="769" max="769" width="15" style="145" customWidth="1"/>
    <col min="770" max="770" width="21.42578125" style="145" customWidth="1"/>
    <col min="771" max="771" width="6.5703125" style="145" customWidth="1"/>
    <col min="772" max="772" width="26.42578125" style="145" customWidth="1"/>
    <col min="773" max="773" width="22.7109375" style="145" customWidth="1"/>
    <col min="774" max="1024" width="11.42578125" style="145"/>
    <col min="1025" max="1025" width="15" style="145" customWidth="1"/>
    <col min="1026" max="1026" width="21.42578125" style="145" customWidth="1"/>
    <col min="1027" max="1027" width="6.5703125" style="145" customWidth="1"/>
    <col min="1028" max="1028" width="26.42578125" style="145" customWidth="1"/>
    <col min="1029" max="1029" width="22.7109375" style="145" customWidth="1"/>
    <col min="1030" max="1280" width="11.42578125" style="145"/>
    <col min="1281" max="1281" width="15" style="145" customWidth="1"/>
    <col min="1282" max="1282" width="21.42578125" style="145" customWidth="1"/>
    <col min="1283" max="1283" width="6.5703125" style="145" customWidth="1"/>
    <col min="1284" max="1284" width="26.42578125" style="145" customWidth="1"/>
    <col min="1285" max="1285" width="22.7109375" style="145" customWidth="1"/>
    <col min="1286" max="1536" width="11.42578125" style="145"/>
    <col min="1537" max="1537" width="15" style="145" customWidth="1"/>
    <col min="1538" max="1538" width="21.42578125" style="145" customWidth="1"/>
    <col min="1539" max="1539" width="6.5703125" style="145" customWidth="1"/>
    <col min="1540" max="1540" width="26.42578125" style="145" customWidth="1"/>
    <col min="1541" max="1541" width="22.7109375" style="145" customWidth="1"/>
    <col min="1542" max="1792" width="11.42578125" style="145"/>
    <col min="1793" max="1793" width="15" style="145" customWidth="1"/>
    <col min="1794" max="1794" width="21.42578125" style="145" customWidth="1"/>
    <col min="1795" max="1795" width="6.5703125" style="145" customWidth="1"/>
    <col min="1796" max="1796" width="26.42578125" style="145" customWidth="1"/>
    <col min="1797" max="1797" width="22.7109375" style="145" customWidth="1"/>
    <col min="1798" max="2048" width="11.42578125" style="145"/>
    <col min="2049" max="2049" width="15" style="145" customWidth="1"/>
    <col min="2050" max="2050" width="21.42578125" style="145" customWidth="1"/>
    <col min="2051" max="2051" width="6.5703125" style="145" customWidth="1"/>
    <col min="2052" max="2052" width="26.42578125" style="145" customWidth="1"/>
    <col min="2053" max="2053" width="22.7109375" style="145" customWidth="1"/>
    <col min="2054" max="2304" width="11.42578125" style="145"/>
    <col min="2305" max="2305" width="15" style="145" customWidth="1"/>
    <col min="2306" max="2306" width="21.42578125" style="145" customWidth="1"/>
    <col min="2307" max="2307" width="6.5703125" style="145" customWidth="1"/>
    <col min="2308" max="2308" width="26.42578125" style="145" customWidth="1"/>
    <col min="2309" max="2309" width="22.7109375" style="145" customWidth="1"/>
    <col min="2310" max="2560" width="11.42578125" style="145"/>
    <col min="2561" max="2561" width="15" style="145" customWidth="1"/>
    <col min="2562" max="2562" width="21.42578125" style="145" customWidth="1"/>
    <col min="2563" max="2563" width="6.5703125" style="145" customWidth="1"/>
    <col min="2564" max="2564" width="26.42578125" style="145" customWidth="1"/>
    <col min="2565" max="2565" width="22.7109375" style="145" customWidth="1"/>
    <col min="2566" max="2816" width="11.42578125" style="145"/>
    <col min="2817" max="2817" width="15" style="145" customWidth="1"/>
    <col min="2818" max="2818" width="21.42578125" style="145" customWidth="1"/>
    <col min="2819" max="2819" width="6.5703125" style="145" customWidth="1"/>
    <col min="2820" max="2820" width="26.42578125" style="145" customWidth="1"/>
    <col min="2821" max="2821" width="22.7109375" style="145" customWidth="1"/>
    <col min="2822" max="3072" width="11.42578125" style="145"/>
    <col min="3073" max="3073" width="15" style="145" customWidth="1"/>
    <col min="3074" max="3074" width="21.42578125" style="145" customWidth="1"/>
    <col min="3075" max="3075" width="6.5703125" style="145" customWidth="1"/>
    <col min="3076" max="3076" width="26.42578125" style="145" customWidth="1"/>
    <col min="3077" max="3077" width="22.7109375" style="145" customWidth="1"/>
    <col min="3078" max="3328" width="11.42578125" style="145"/>
    <col min="3329" max="3329" width="15" style="145" customWidth="1"/>
    <col min="3330" max="3330" width="21.42578125" style="145" customWidth="1"/>
    <col min="3331" max="3331" width="6.5703125" style="145" customWidth="1"/>
    <col min="3332" max="3332" width="26.42578125" style="145" customWidth="1"/>
    <col min="3333" max="3333" width="22.7109375" style="145" customWidth="1"/>
    <col min="3334" max="3584" width="11.42578125" style="145"/>
    <col min="3585" max="3585" width="15" style="145" customWidth="1"/>
    <col min="3586" max="3586" width="21.42578125" style="145" customWidth="1"/>
    <col min="3587" max="3587" width="6.5703125" style="145" customWidth="1"/>
    <col min="3588" max="3588" width="26.42578125" style="145" customWidth="1"/>
    <col min="3589" max="3589" width="22.7109375" style="145" customWidth="1"/>
    <col min="3590" max="3840" width="11.42578125" style="145"/>
    <col min="3841" max="3841" width="15" style="145" customWidth="1"/>
    <col min="3842" max="3842" width="21.42578125" style="145" customWidth="1"/>
    <col min="3843" max="3843" width="6.5703125" style="145" customWidth="1"/>
    <col min="3844" max="3844" width="26.42578125" style="145" customWidth="1"/>
    <col min="3845" max="3845" width="22.7109375" style="145" customWidth="1"/>
    <col min="3846" max="4096" width="11.42578125" style="145"/>
    <col min="4097" max="4097" width="15" style="145" customWidth="1"/>
    <col min="4098" max="4098" width="21.42578125" style="145" customWidth="1"/>
    <col min="4099" max="4099" width="6.5703125" style="145" customWidth="1"/>
    <col min="4100" max="4100" width="26.42578125" style="145" customWidth="1"/>
    <col min="4101" max="4101" width="22.7109375" style="145" customWidth="1"/>
    <col min="4102" max="4352" width="11.42578125" style="145"/>
    <col min="4353" max="4353" width="15" style="145" customWidth="1"/>
    <col min="4354" max="4354" width="21.42578125" style="145" customWidth="1"/>
    <col min="4355" max="4355" width="6.5703125" style="145" customWidth="1"/>
    <col min="4356" max="4356" width="26.42578125" style="145" customWidth="1"/>
    <col min="4357" max="4357" width="22.7109375" style="145" customWidth="1"/>
    <col min="4358" max="4608" width="11.42578125" style="145"/>
    <col min="4609" max="4609" width="15" style="145" customWidth="1"/>
    <col min="4610" max="4610" width="21.42578125" style="145" customWidth="1"/>
    <col min="4611" max="4611" width="6.5703125" style="145" customWidth="1"/>
    <col min="4612" max="4612" width="26.42578125" style="145" customWidth="1"/>
    <col min="4613" max="4613" width="22.7109375" style="145" customWidth="1"/>
    <col min="4614" max="4864" width="11.42578125" style="145"/>
    <col min="4865" max="4865" width="15" style="145" customWidth="1"/>
    <col min="4866" max="4866" width="21.42578125" style="145" customWidth="1"/>
    <col min="4867" max="4867" width="6.5703125" style="145" customWidth="1"/>
    <col min="4868" max="4868" width="26.42578125" style="145" customWidth="1"/>
    <col min="4869" max="4869" width="22.7109375" style="145" customWidth="1"/>
    <col min="4870" max="5120" width="11.42578125" style="145"/>
    <col min="5121" max="5121" width="15" style="145" customWidth="1"/>
    <col min="5122" max="5122" width="21.42578125" style="145" customWidth="1"/>
    <col min="5123" max="5123" width="6.5703125" style="145" customWidth="1"/>
    <col min="5124" max="5124" width="26.42578125" style="145" customWidth="1"/>
    <col min="5125" max="5125" width="22.7109375" style="145" customWidth="1"/>
    <col min="5126" max="5376" width="11.42578125" style="145"/>
    <col min="5377" max="5377" width="15" style="145" customWidth="1"/>
    <col min="5378" max="5378" width="21.42578125" style="145" customWidth="1"/>
    <col min="5379" max="5379" width="6.5703125" style="145" customWidth="1"/>
    <col min="5380" max="5380" width="26.42578125" style="145" customWidth="1"/>
    <col min="5381" max="5381" width="22.7109375" style="145" customWidth="1"/>
    <col min="5382" max="5632" width="11.42578125" style="145"/>
    <col min="5633" max="5633" width="15" style="145" customWidth="1"/>
    <col min="5634" max="5634" width="21.42578125" style="145" customWidth="1"/>
    <col min="5635" max="5635" width="6.5703125" style="145" customWidth="1"/>
    <col min="5636" max="5636" width="26.42578125" style="145" customWidth="1"/>
    <col min="5637" max="5637" width="22.7109375" style="145" customWidth="1"/>
    <col min="5638" max="5888" width="11.42578125" style="145"/>
    <col min="5889" max="5889" width="15" style="145" customWidth="1"/>
    <col min="5890" max="5890" width="21.42578125" style="145" customWidth="1"/>
    <col min="5891" max="5891" width="6.5703125" style="145" customWidth="1"/>
    <col min="5892" max="5892" width="26.42578125" style="145" customWidth="1"/>
    <col min="5893" max="5893" width="22.7109375" style="145" customWidth="1"/>
    <col min="5894" max="6144" width="11.42578125" style="145"/>
    <col min="6145" max="6145" width="15" style="145" customWidth="1"/>
    <col min="6146" max="6146" width="21.42578125" style="145" customWidth="1"/>
    <col min="6147" max="6147" width="6.5703125" style="145" customWidth="1"/>
    <col min="6148" max="6148" width="26.42578125" style="145" customWidth="1"/>
    <col min="6149" max="6149" width="22.7109375" style="145" customWidth="1"/>
    <col min="6150" max="6400" width="11.42578125" style="145"/>
    <col min="6401" max="6401" width="15" style="145" customWidth="1"/>
    <col min="6402" max="6402" width="21.42578125" style="145" customWidth="1"/>
    <col min="6403" max="6403" width="6.5703125" style="145" customWidth="1"/>
    <col min="6404" max="6404" width="26.42578125" style="145" customWidth="1"/>
    <col min="6405" max="6405" width="22.7109375" style="145" customWidth="1"/>
    <col min="6406" max="6656" width="11.42578125" style="145"/>
    <col min="6657" max="6657" width="15" style="145" customWidth="1"/>
    <col min="6658" max="6658" width="21.42578125" style="145" customWidth="1"/>
    <col min="6659" max="6659" width="6.5703125" style="145" customWidth="1"/>
    <col min="6660" max="6660" width="26.42578125" style="145" customWidth="1"/>
    <col min="6661" max="6661" width="22.7109375" style="145" customWidth="1"/>
    <col min="6662" max="6912" width="11.42578125" style="145"/>
    <col min="6913" max="6913" width="15" style="145" customWidth="1"/>
    <col min="6914" max="6914" width="21.42578125" style="145" customWidth="1"/>
    <col min="6915" max="6915" width="6.5703125" style="145" customWidth="1"/>
    <col min="6916" max="6916" width="26.42578125" style="145" customWidth="1"/>
    <col min="6917" max="6917" width="22.7109375" style="145" customWidth="1"/>
    <col min="6918" max="7168" width="11.42578125" style="145"/>
    <col min="7169" max="7169" width="15" style="145" customWidth="1"/>
    <col min="7170" max="7170" width="21.42578125" style="145" customWidth="1"/>
    <col min="7171" max="7171" width="6.5703125" style="145" customWidth="1"/>
    <col min="7172" max="7172" width="26.42578125" style="145" customWidth="1"/>
    <col min="7173" max="7173" width="22.7109375" style="145" customWidth="1"/>
    <col min="7174" max="7424" width="11.42578125" style="145"/>
    <col min="7425" max="7425" width="15" style="145" customWidth="1"/>
    <col min="7426" max="7426" width="21.42578125" style="145" customWidth="1"/>
    <col min="7427" max="7427" width="6.5703125" style="145" customWidth="1"/>
    <col min="7428" max="7428" width="26.42578125" style="145" customWidth="1"/>
    <col min="7429" max="7429" width="22.7109375" style="145" customWidth="1"/>
    <col min="7430" max="7680" width="11.42578125" style="145"/>
    <col min="7681" max="7681" width="15" style="145" customWidth="1"/>
    <col min="7682" max="7682" width="21.42578125" style="145" customWidth="1"/>
    <col min="7683" max="7683" width="6.5703125" style="145" customWidth="1"/>
    <col min="7684" max="7684" width="26.42578125" style="145" customWidth="1"/>
    <col min="7685" max="7685" width="22.7109375" style="145" customWidth="1"/>
    <col min="7686" max="7936" width="11.42578125" style="145"/>
    <col min="7937" max="7937" width="15" style="145" customWidth="1"/>
    <col min="7938" max="7938" width="21.42578125" style="145" customWidth="1"/>
    <col min="7939" max="7939" width="6.5703125" style="145" customWidth="1"/>
    <col min="7940" max="7940" width="26.42578125" style="145" customWidth="1"/>
    <col min="7941" max="7941" width="22.7109375" style="145" customWidth="1"/>
    <col min="7942" max="8192" width="11.42578125" style="145"/>
    <col min="8193" max="8193" width="15" style="145" customWidth="1"/>
    <col min="8194" max="8194" width="21.42578125" style="145" customWidth="1"/>
    <col min="8195" max="8195" width="6.5703125" style="145" customWidth="1"/>
    <col min="8196" max="8196" width="26.42578125" style="145" customWidth="1"/>
    <col min="8197" max="8197" width="22.7109375" style="145" customWidth="1"/>
    <col min="8198" max="8448" width="11.42578125" style="145"/>
    <col min="8449" max="8449" width="15" style="145" customWidth="1"/>
    <col min="8450" max="8450" width="21.42578125" style="145" customWidth="1"/>
    <col min="8451" max="8451" width="6.5703125" style="145" customWidth="1"/>
    <col min="8452" max="8452" width="26.42578125" style="145" customWidth="1"/>
    <col min="8453" max="8453" width="22.7109375" style="145" customWidth="1"/>
    <col min="8454" max="8704" width="11.42578125" style="145"/>
    <col min="8705" max="8705" width="15" style="145" customWidth="1"/>
    <col min="8706" max="8706" width="21.42578125" style="145" customWidth="1"/>
    <col min="8707" max="8707" width="6.5703125" style="145" customWidth="1"/>
    <col min="8708" max="8708" width="26.42578125" style="145" customWidth="1"/>
    <col min="8709" max="8709" width="22.7109375" style="145" customWidth="1"/>
    <col min="8710" max="8960" width="11.42578125" style="145"/>
    <col min="8961" max="8961" width="15" style="145" customWidth="1"/>
    <col min="8962" max="8962" width="21.42578125" style="145" customWidth="1"/>
    <col min="8963" max="8963" width="6.5703125" style="145" customWidth="1"/>
    <col min="8964" max="8964" width="26.42578125" style="145" customWidth="1"/>
    <col min="8965" max="8965" width="22.7109375" style="145" customWidth="1"/>
    <col min="8966" max="9216" width="11.42578125" style="145"/>
    <col min="9217" max="9217" width="15" style="145" customWidth="1"/>
    <col min="9218" max="9218" width="21.42578125" style="145" customWidth="1"/>
    <col min="9219" max="9219" width="6.5703125" style="145" customWidth="1"/>
    <col min="9220" max="9220" width="26.42578125" style="145" customWidth="1"/>
    <col min="9221" max="9221" width="22.7109375" style="145" customWidth="1"/>
    <col min="9222" max="9472" width="11.42578125" style="145"/>
    <col min="9473" max="9473" width="15" style="145" customWidth="1"/>
    <col min="9474" max="9474" width="21.42578125" style="145" customWidth="1"/>
    <col min="9475" max="9475" width="6.5703125" style="145" customWidth="1"/>
    <col min="9476" max="9476" width="26.42578125" style="145" customWidth="1"/>
    <col min="9477" max="9477" width="22.7109375" style="145" customWidth="1"/>
    <col min="9478" max="9728" width="11.42578125" style="145"/>
    <col min="9729" max="9729" width="15" style="145" customWidth="1"/>
    <col min="9730" max="9730" width="21.42578125" style="145" customWidth="1"/>
    <col min="9731" max="9731" width="6.5703125" style="145" customWidth="1"/>
    <col min="9732" max="9732" width="26.42578125" style="145" customWidth="1"/>
    <col min="9733" max="9733" width="22.7109375" style="145" customWidth="1"/>
    <col min="9734" max="9984" width="11.42578125" style="145"/>
    <col min="9985" max="9985" width="15" style="145" customWidth="1"/>
    <col min="9986" max="9986" width="21.42578125" style="145" customWidth="1"/>
    <col min="9987" max="9987" width="6.5703125" style="145" customWidth="1"/>
    <col min="9988" max="9988" width="26.42578125" style="145" customWidth="1"/>
    <col min="9989" max="9989" width="22.7109375" style="145" customWidth="1"/>
    <col min="9990" max="10240" width="11.42578125" style="145"/>
    <col min="10241" max="10241" width="15" style="145" customWidth="1"/>
    <col min="10242" max="10242" width="21.42578125" style="145" customWidth="1"/>
    <col min="10243" max="10243" width="6.5703125" style="145" customWidth="1"/>
    <col min="10244" max="10244" width="26.42578125" style="145" customWidth="1"/>
    <col min="10245" max="10245" width="22.7109375" style="145" customWidth="1"/>
    <col min="10246" max="10496" width="11.42578125" style="145"/>
    <col min="10497" max="10497" width="15" style="145" customWidth="1"/>
    <col min="10498" max="10498" width="21.42578125" style="145" customWidth="1"/>
    <col min="10499" max="10499" width="6.5703125" style="145" customWidth="1"/>
    <col min="10500" max="10500" width="26.42578125" style="145" customWidth="1"/>
    <col min="10501" max="10501" width="22.7109375" style="145" customWidth="1"/>
    <col min="10502" max="10752" width="11.42578125" style="145"/>
    <col min="10753" max="10753" width="15" style="145" customWidth="1"/>
    <col min="10754" max="10754" width="21.42578125" style="145" customWidth="1"/>
    <col min="10755" max="10755" width="6.5703125" style="145" customWidth="1"/>
    <col min="10756" max="10756" width="26.42578125" style="145" customWidth="1"/>
    <col min="10757" max="10757" width="22.7109375" style="145" customWidth="1"/>
    <col min="10758" max="11008" width="11.42578125" style="145"/>
    <col min="11009" max="11009" width="15" style="145" customWidth="1"/>
    <col min="11010" max="11010" width="21.42578125" style="145" customWidth="1"/>
    <col min="11011" max="11011" width="6.5703125" style="145" customWidth="1"/>
    <col min="11012" max="11012" width="26.42578125" style="145" customWidth="1"/>
    <col min="11013" max="11013" width="22.7109375" style="145" customWidth="1"/>
    <col min="11014" max="11264" width="11.42578125" style="145"/>
    <col min="11265" max="11265" width="15" style="145" customWidth="1"/>
    <col min="11266" max="11266" width="21.42578125" style="145" customWidth="1"/>
    <col min="11267" max="11267" width="6.5703125" style="145" customWidth="1"/>
    <col min="11268" max="11268" width="26.42578125" style="145" customWidth="1"/>
    <col min="11269" max="11269" width="22.7109375" style="145" customWidth="1"/>
    <col min="11270" max="11520" width="11.42578125" style="145"/>
    <col min="11521" max="11521" width="15" style="145" customWidth="1"/>
    <col min="11522" max="11522" width="21.42578125" style="145" customWidth="1"/>
    <col min="11523" max="11523" width="6.5703125" style="145" customWidth="1"/>
    <col min="11524" max="11524" width="26.42578125" style="145" customWidth="1"/>
    <col min="11525" max="11525" width="22.7109375" style="145" customWidth="1"/>
    <col min="11526" max="11776" width="11.42578125" style="145"/>
    <col min="11777" max="11777" width="15" style="145" customWidth="1"/>
    <col min="11778" max="11778" width="21.42578125" style="145" customWidth="1"/>
    <col min="11779" max="11779" width="6.5703125" style="145" customWidth="1"/>
    <col min="11780" max="11780" width="26.42578125" style="145" customWidth="1"/>
    <col min="11781" max="11781" width="22.7109375" style="145" customWidth="1"/>
    <col min="11782" max="12032" width="11.42578125" style="145"/>
    <col min="12033" max="12033" width="15" style="145" customWidth="1"/>
    <col min="12034" max="12034" width="21.42578125" style="145" customWidth="1"/>
    <col min="12035" max="12035" width="6.5703125" style="145" customWidth="1"/>
    <col min="12036" max="12036" width="26.42578125" style="145" customWidth="1"/>
    <col min="12037" max="12037" width="22.7109375" style="145" customWidth="1"/>
    <col min="12038" max="12288" width="11.42578125" style="145"/>
    <col min="12289" max="12289" width="15" style="145" customWidth="1"/>
    <col min="12290" max="12290" width="21.42578125" style="145" customWidth="1"/>
    <col min="12291" max="12291" width="6.5703125" style="145" customWidth="1"/>
    <col min="12292" max="12292" width="26.42578125" style="145" customWidth="1"/>
    <col min="12293" max="12293" width="22.7109375" style="145" customWidth="1"/>
    <col min="12294" max="12544" width="11.42578125" style="145"/>
    <col min="12545" max="12545" width="15" style="145" customWidth="1"/>
    <col min="12546" max="12546" width="21.42578125" style="145" customWidth="1"/>
    <col min="12547" max="12547" width="6.5703125" style="145" customWidth="1"/>
    <col min="12548" max="12548" width="26.42578125" style="145" customWidth="1"/>
    <col min="12549" max="12549" width="22.7109375" style="145" customWidth="1"/>
    <col min="12550" max="12800" width="11.42578125" style="145"/>
    <col min="12801" max="12801" width="15" style="145" customWidth="1"/>
    <col min="12802" max="12802" width="21.42578125" style="145" customWidth="1"/>
    <col min="12803" max="12803" width="6.5703125" style="145" customWidth="1"/>
    <col min="12804" max="12804" width="26.42578125" style="145" customWidth="1"/>
    <col min="12805" max="12805" width="22.7109375" style="145" customWidth="1"/>
    <col min="12806" max="13056" width="11.42578125" style="145"/>
    <col min="13057" max="13057" width="15" style="145" customWidth="1"/>
    <col min="13058" max="13058" width="21.42578125" style="145" customWidth="1"/>
    <col min="13059" max="13059" width="6.5703125" style="145" customWidth="1"/>
    <col min="13060" max="13060" width="26.42578125" style="145" customWidth="1"/>
    <col min="13061" max="13061" width="22.7109375" style="145" customWidth="1"/>
    <col min="13062" max="13312" width="11.42578125" style="145"/>
    <col min="13313" max="13313" width="15" style="145" customWidth="1"/>
    <col min="13314" max="13314" width="21.42578125" style="145" customWidth="1"/>
    <col min="13315" max="13315" width="6.5703125" style="145" customWidth="1"/>
    <col min="13316" max="13316" width="26.42578125" style="145" customWidth="1"/>
    <col min="13317" max="13317" width="22.7109375" style="145" customWidth="1"/>
    <col min="13318" max="13568" width="11.42578125" style="145"/>
    <col min="13569" max="13569" width="15" style="145" customWidth="1"/>
    <col min="13570" max="13570" width="21.42578125" style="145" customWidth="1"/>
    <col min="13571" max="13571" width="6.5703125" style="145" customWidth="1"/>
    <col min="13572" max="13572" width="26.42578125" style="145" customWidth="1"/>
    <col min="13573" max="13573" width="22.7109375" style="145" customWidth="1"/>
    <col min="13574" max="13824" width="11.42578125" style="145"/>
    <col min="13825" max="13825" width="15" style="145" customWidth="1"/>
    <col min="13826" max="13826" width="21.42578125" style="145" customWidth="1"/>
    <col min="13827" max="13827" width="6.5703125" style="145" customWidth="1"/>
    <col min="13828" max="13828" width="26.42578125" style="145" customWidth="1"/>
    <col min="13829" max="13829" width="22.7109375" style="145" customWidth="1"/>
    <col min="13830" max="14080" width="11.42578125" style="145"/>
    <col min="14081" max="14081" width="15" style="145" customWidth="1"/>
    <col min="14082" max="14082" width="21.42578125" style="145" customWidth="1"/>
    <col min="14083" max="14083" width="6.5703125" style="145" customWidth="1"/>
    <col min="14084" max="14084" width="26.42578125" style="145" customWidth="1"/>
    <col min="14085" max="14085" width="22.7109375" style="145" customWidth="1"/>
    <col min="14086" max="14336" width="11.42578125" style="145"/>
    <col min="14337" max="14337" width="15" style="145" customWidth="1"/>
    <col min="14338" max="14338" width="21.42578125" style="145" customWidth="1"/>
    <col min="14339" max="14339" width="6.5703125" style="145" customWidth="1"/>
    <col min="14340" max="14340" width="26.42578125" style="145" customWidth="1"/>
    <col min="14341" max="14341" width="22.7109375" style="145" customWidth="1"/>
    <col min="14342" max="14592" width="11.42578125" style="145"/>
    <col min="14593" max="14593" width="15" style="145" customWidth="1"/>
    <col min="14594" max="14594" width="21.42578125" style="145" customWidth="1"/>
    <col min="14595" max="14595" width="6.5703125" style="145" customWidth="1"/>
    <col min="14596" max="14596" width="26.42578125" style="145" customWidth="1"/>
    <col min="14597" max="14597" width="22.7109375" style="145" customWidth="1"/>
    <col min="14598" max="14848" width="11.42578125" style="145"/>
    <col min="14849" max="14849" width="15" style="145" customWidth="1"/>
    <col min="14850" max="14850" width="21.42578125" style="145" customWidth="1"/>
    <col min="14851" max="14851" width="6.5703125" style="145" customWidth="1"/>
    <col min="14852" max="14852" width="26.42578125" style="145" customWidth="1"/>
    <col min="14853" max="14853" width="22.7109375" style="145" customWidth="1"/>
    <col min="14854" max="15104" width="11.42578125" style="145"/>
    <col min="15105" max="15105" width="15" style="145" customWidth="1"/>
    <col min="15106" max="15106" width="21.42578125" style="145" customWidth="1"/>
    <col min="15107" max="15107" width="6.5703125" style="145" customWidth="1"/>
    <col min="15108" max="15108" width="26.42578125" style="145" customWidth="1"/>
    <col min="15109" max="15109" width="22.7109375" style="145" customWidth="1"/>
    <col min="15110" max="15360" width="11.42578125" style="145"/>
    <col min="15361" max="15361" width="15" style="145" customWidth="1"/>
    <col min="15362" max="15362" width="21.42578125" style="145" customWidth="1"/>
    <col min="15363" max="15363" width="6.5703125" style="145" customWidth="1"/>
    <col min="15364" max="15364" width="26.42578125" style="145" customWidth="1"/>
    <col min="15365" max="15365" width="22.7109375" style="145" customWidth="1"/>
    <col min="15366" max="15616" width="11.42578125" style="145"/>
    <col min="15617" max="15617" width="15" style="145" customWidth="1"/>
    <col min="15618" max="15618" width="21.42578125" style="145" customWidth="1"/>
    <col min="15619" max="15619" width="6.5703125" style="145" customWidth="1"/>
    <col min="15620" max="15620" width="26.42578125" style="145" customWidth="1"/>
    <col min="15621" max="15621" width="22.7109375" style="145" customWidth="1"/>
    <col min="15622" max="15872" width="11.42578125" style="145"/>
    <col min="15873" max="15873" width="15" style="145" customWidth="1"/>
    <col min="15874" max="15874" width="21.42578125" style="145" customWidth="1"/>
    <col min="15875" max="15875" width="6.5703125" style="145" customWidth="1"/>
    <col min="15876" max="15876" width="26.42578125" style="145" customWidth="1"/>
    <col min="15877" max="15877" width="22.7109375" style="145" customWidth="1"/>
    <col min="15878" max="16128" width="11.42578125" style="145"/>
    <col min="16129" max="16129" width="15" style="145" customWidth="1"/>
    <col min="16130" max="16130" width="21.42578125" style="145" customWidth="1"/>
    <col min="16131" max="16131" width="6.5703125" style="145" customWidth="1"/>
    <col min="16132" max="16132" width="26.42578125" style="145" customWidth="1"/>
    <col min="16133" max="16133" width="22.7109375" style="145" customWidth="1"/>
    <col min="16134" max="16384" width="11.42578125" style="145"/>
  </cols>
  <sheetData>
    <row r="1" spans="1:7" ht="13.5" x14ac:dyDescent="0.2">
      <c r="A1" s="314" t="s">
        <v>371</v>
      </c>
      <c r="B1" s="314"/>
      <c r="C1" s="314"/>
      <c r="D1" s="314"/>
      <c r="E1" s="314"/>
    </row>
    <row r="2" spans="1:7" s="147" customFormat="1" x14ac:dyDescent="0.2">
      <c r="A2" s="146"/>
      <c r="B2" s="145"/>
      <c r="C2" s="145"/>
      <c r="D2" s="145"/>
      <c r="E2" s="145"/>
      <c r="F2" s="145"/>
      <c r="G2" s="145"/>
    </row>
    <row r="3" spans="1:7" s="147" customFormat="1" ht="11.25" x14ac:dyDescent="0.2">
      <c r="A3" s="280" t="s">
        <v>271</v>
      </c>
      <c r="B3" s="325" t="s">
        <v>372</v>
      </c>
      <c r="C3" s="325" t="s">
        <v>373</v>
      </c>
      <c r="D3" s="325" t="s">
        <v>374</v>
      </c>
      <c r="E3" s="336" t="s">
        <v>375</v>
      </c>
    </row>
    <row r="4" spans="1:7" s="147" customFormat="1" ht="11.25" x14ac:dyDescent="0.2">
      <c r="A4" s="282"/>
      <c r="B4" s="327"/>
      <c r="C4" s="327"/>
      <c r="D4" s="327"/>
      <c r="E4" s="337"/>
    </row>
    <row r="5" spans="1:7" s="147" customFormat="1" ht="11.25" x14ac:dyDescent="0.2">
      <c r="A5" s="148"/>
      <c r="B5" s="148"/>
      <c r="C5" s="148"/>
      <c r="D5" s="148"/>
      <c r="E5" s="149"/>
    </row>
    <row r="6" spans="1:7" s="147" customFormat="1" ht="12" x14ac:dyDescent="0.2">
      <c r="A6" s="333" t="s">
        <v>376</v>
      </c>
      <c r="B6" s="333"/>
      <c r="C6" s="334" t="s">
        <v>377</v>
      </c>
      <c r="D6" s="334"/>
      <c r="E6" s="334"/>
    </row>
    <row r="7" spans="1:7" s="147" customFormat="1" ht="11.25" x14ac:dyDescent="0.2">
      <c r="A7" s="150"/>
      <c r="B7" s="150"/>
      <c r="C7" s="150"/>
      <c r="D7" s="150"/>
    </row>
    <row r="8" spans="1:7" s="152" customFormat="1" ht="11.25" x14ac:dyDescent="0.2">
      <c r="A8" s="60" t="s">
        <v>168</v>
      </c>
      <c r="B8" s="60" t="s">
        <v>378</v>
      </c>
      <c r="C8" s="151">
        <v>1972</v>
      </c>
      <c r="D8" s="60" t="s">
        <v>379</v>
      </c>
      <c r="E8" s="60" t="s">
        <v>380</v>
      </c>
    </row>
    <row r="9" spans="1:7" s="152" customFormat="1" ht="11.25" x14ac:dyDescent="0.2">
      <c r="A9" s="60" t="s">
        <v>168</v>
      </c>
      <c r="B9" s="60" t="s">
        <v>381</v>
      </c>
      <c r="C9" s="151">
        <v>1964</v>
      </c>
      <c r="D9" s="60" t="s">
        <v>382</v>
      </c>
      <c r="E9" s="60" t="s">
        <v>383</v>
      </c>
    </row>
    <row r="10" spans="1:7" s="152" customFormat="1" ht="11.25" x14ac:dyDescent="0.2">
      <c r="A10" s="60" t="s">
        <v>168</v>
      </c>
      <c r="B10" s="60" t="s">
        <v>384</v>
      </c>
      <c r="C10" s="151">
        <v>1941</v>
      </c>
      <c r="D10" s="60" t="s">
        <v>385</v>
      </c>
      <c r="E10" s="60" t="s">
        <v>383</v>
      </c>
    </row>
    <row r="11" spans="1:7" s="152" customFormat="1" ht="22.5" x14ac:dyDescent="0.2">
      <c r="A11" s="60" t="s">
        <v>168</v>
      </c>
      <c r="B11" s="60" t="s">
        <v>386</v>
      </c>
      <c r="C11" s="151">
        <v>1958</v>
      </c>
      <c r="D11" s="60" t="s">
        <v>387</v>
      </c>
      <c r="E11" s="60" t="s">
        <v>383</v>
      </c>
    </row>
    <row r="12" spans="1:7" s="152" customFormat="1" ht="11.25" x14ac:dyDescent="0.2">
      <c r="A12" s="60" t="s">
        <v>168</v>
      </c>
      <c r="B12" s="60" t="s">
        <v>388</v>
      </c>
      <c r="C12" s="151">
        <v>1962</v>
      </c>
      <c r="D12" s="60" t="s">
        <v>389</v>
      </c>
      <c r="E12" s="60" t="s">
        <v>380</v>
      </c>
    </row>
    <row r="13" spans="1:7" s="152" customFormat="1" ht="11.25" x14ac:dyDescent="0.2">
      <c r="A13" s="60" t="s">
        <v>168</v>
      </c>
      <c r="B13" s="60" t="s">
        <v>390</v>
      </c>
      <c r="C13" s="151">
        <v>1987</v>
      </c>
      <c r="D13" s="60" t="s">
        <v>391</v>
      </c>
      <c r="E13" s="60" t="s">
        <v>392</v>
      </c>
    </row>
    <row r="14" spans="1:7" s="152" customFormat="1" ht="11.25" x14ac:dyDescent="0.2">
      <c r="A14" s="60" t="s">
        <v>168</v>
      </c>
      <c r="B14" s="60" t="s">
        <v>393</v>
      </c>
      <c r="C14" s="151">
        <v>1959</v>
      </c>
      <c r="D14" s="60" t="s">
        <v>394</v>
      </c>
      <c r="E14" s="60" t="s">
        <v>395</v>
      </c>
    </row>
    <row r="15" spans="1:7" s="152" customFormat="1" ht="11.25" x14ac:dyDescent="0.2">
      <c r="A15" s="60" t="s">
        <v>168</v>
      </c>
      <c r="B15" s="60" t="s">
        <v>396</v>
      </c>
      <c r="C15" s="151">
        <v>1944</v>
      </c>
      <c r="D15" s="60" t="s">
        <v>397</v>
      </c>
      <c r="E15" s="60" t="s">
        <v>398</v>
      </c>
    </row>
    <row r="16" spans="1:7" s="152" customFormat="1" ht="11.25" x14ac:dyDescent="0.2">
      <c r="A16" s="60" t="s">
        <v>168</v>
      </c>
      <c r="B16" s="60" t="s">
        <v>399</v>
      </c>
      <c r="C16" s="151">
        <v>1981</v>
      </c>
      <c r="D16" s="60" t="s">
        <v>400</v>
      </c>
      <c r="E16" s="60" t="s">
        <v>380</v>
      </c>
    </row>
    <row r="17" spans="1:5" s="152" customFormat="1" ht="11.25" x14ac:dyDescent="0.2">
      <c r="A17" s="60" t="s">
        <v>168</v>
      </c>
      <c r="B17" s="60" t="s">
        <v>401</v>
      </c>
      <c r="C17" s="151">
        <v>1954</v>
      </c>
      <c r="D17" s="60" t="s">
        <v>402</v>
      </c>
      <c r="E17" s="60" t="s">
        <v>380</v>
      </c>
    </row>
    <row r="18" spans="1:5" s="152" customFormat="1" ht="11.25" x14ac:dyDescent="0.2">
      <c r="A18" s="60" t="s">
        <v>168</v>
      </c>
      <c r="B18" s="60" t="s">
        <v>403</v>
      </c>
      <c r="C18" s="151">
        <v>1953</v>
      </c>
      <c r="D18" s="60" t="s">
        <v>404</v>
      </c>
      <c r="E18" s="60" t="s">
        <v>398</v>
      </c>
    </row>
    <row r="19" spans="1:5" s="152" customFormat="1" ht="11.25" x14ac:dyDescent="0.2">
      <c r="A19" s="60" t="s">
        <v>122</v>
      </c>
      <c r="B19" s="60" t="s">
        <v>405</v>
      </c>
      <c r="C19" s="151">
        <v>1978</v>
      </c>
      <c r="D19" s="60" t="s">
        <v>391</v>
      </c>
      <c r="E19" s="60" t="s">
        <v>380</v>
      </c>
    </row>
    <row r="20" spans="1:5" s="152" customFormat="1" ht="11.25" x14ac:dyDescent="0.2">
      <c r="A20" s="60" t="s">
        <v>122</v>
      </c>
      <c r="B20" s="60" t="s">
        <v>406</v>
      </c>
      <c r="C20" s="151">
        <v>1966</v>
      </c>
      <c r="D20" s="60" t="s">
        <v>407</v>
      </c>
      <c r="E20" s="60" t="s">
        <v>398</v>
      </c>
    </row>
    <row r="21" spans="1:5" s="152" customFormat="1" ht="11.25" x14ac:dyDescent="0.2">
      <c r="A21" s="60" t="s">
        <v>122</v>
      </c>
      <c r="B21" s="60" t="s">
        <v>408</v>
      </c>
      <c r="C21" s="151">
        <v>1949</v>
      </c>
      <c r="D21" s="60" t="s">
        <v>409</v>
      </c>
      <c r="E21" s="60" t="s">
        <v>410</v>
      </c>
    </row>
    <row r="22" spans="1:5" s="152" customFormat="1" ht="11.25" x14ac:dyDescent="0.2">
      <c r="A22" s="60" t="s">
        <v>122</v>
      </c>
      <c r="B22" s="60" t="s">
        <v>411</v>
      </c>
      <c r="C22" s="151">
        <v>1979</v>
      </c>
      <c r="D22" s="60" t="s">
        <v>412</v>
      </c>
      <c r="E22" s="60" t="s">
        <v>380</v>
      </c>
    </row>
    <row r="23" spans="1:5" s="152" customFormat="1" ht="11.25" x14ac:dyDescent="0.2">
      <c r="A23" s="60" t="s">
        <v>122</v>
      </c>
      <c r="B23" s="60" t="s">
        <v>413</v>
      </c>
      <c r="C23" s="151">
        <v>1961</v>
      </c>
      <c r="D23" s="60" t="s">
        <v>414</v>
      </c>
      <c r="E23" s="60" t="s">
        <v>380</v>
      </c>
    </row>
    <row r="24" spans="1:5" s="152" customFormat="1" ht="11.25" x14ac:dyDescent="0.2">
      <c r="A24" s="60" t="s">
        <v>122</v>
      </c>
      <c r="B24" s="60" t="s">
        <v>415</v>
      </c>
      <c r="C24" s="151">
        <v>1970</v>
      </c>
      <c r="D24" s="60" t="s">
        <v>416</v>
      </c>
      <c r="E24" s="60" t="s">
        <v>417</v>
      </c>
    </row>
    <row r="25" spans="1:5" s="152" customFormat="1" ht="11.25" x14ac:dyDescent="0.2">
      <c r="A25" s="60" t="s">
        <v>122</v>
      </c>
      <c r="B25" s="60" t="s">
        <v>418</v>
      </c>
      <c r="C25" s="151">
        <v>1983</v>
      </c>
      <c r="D25" s="60" t="s">
        <v>419</v>
      </c>
      <c r="E25" s="60" t="s">
        <v>417</v>
      </c>
    </row>
    <row r="26" spans="1:5" s="152" customFormat="1" ht="11.25" x14ac:dyDescent="0.2">
      <c r="A26" s="60" t="s">
        <v>122</v>
      </c>
      <c r="B26" s="60" t="s">
        <v>420</v>
      </c>
      <c r="C26" s="151">
        <v>1982</v>
      </c>
      <c r="D26" s="60" t="s">
        <v>412</v>
      </c>
      <c r="E26" s="60" t="s">
        <v>380</v>
      </c>
    </row>
    <row r="27" spans="1:5" s="152" customFormat="1" ht="11.25" x14ac:dyDescent="0.2">
      <c r="A27" s="60" t="s">
        <v>122</v>
      </c>
      <c r="B27" s="60" t="s">
        <v>421</v>
      </c>
      <c r="C27" s="151">
        <v>1961</v>
      </c>
      <c r="D27" s="60" t="s">
        <v>422</v>
      </c>
      <c r="E27" s="60" t="s">
        <v>380</v>
      </c>
    </row>
    <row r="28" spans="1:5" s="152" customFormat="1" ht="11.25" x14ac:dyDescent="0.2">
      <c r="A28" s="60" t="s">
        <v>122</v>
      </c>
      <c r="B28" s="60" t="s">
        <v>423</v>
      </c>
      <c r="C28" s="151">
        <v>1947</v>
      </c>
      <c r="D28" s="60" t="s">
        <v>424</v>
      </c>
      <c r="E28" s="60" t="s">
        <v>380</v>
      </c>
    </row>
    <row r="29" spans="1:5" s="152" customFormat="1" ht="11.25" x14ac:dyDescent="0.2">
      <c r="A29" s="60" t="s">
        <v>122</v>
      </c>
      <c r="B29" s="60" t="s">
        <v>425</v>
      </c>
      <c r="C29" s="151">
        <v>1953</v>
      </c>
      <c r="D29" s="60" t="s">
        <v>426</v>
      </c>
      <c r="E29" s="60" t="s">
        <v>395</v>
      </c>
    </row>
    <row r="30" spans="1:5" s="152" customFormat="1" ht="11.25" x14ac:dyDescent="0.2">
      <c r="A30" s="60" t="s">
        <v>122</v>
      </c>
      <c r="B30" s="60" t="s">
        <v>427</v>
      </c>
      <c r="C30" s="151">
        <v>1959</v>
      </c>
      <c r="D30" s="60" t="s">
        <v>428</v>
      </c>
      <c r="E30" s="60" t="s">
        <v>410</v>
      </c>
    </row>
    <row r="31" spans="1:5" s="152" customFormat="1" ht="11.25" x14ac:dyDescent="0.2">
      <c r="A31" s="60" t="s">
        <v>122</v>
      </c>
      <c r="B31" s="60" t="s">
        <v>429</v>
      </c>
      <c r="C31" s="151">
        <v>1981</v>
      </c>
      <c r="D31" s="60" t="s">
        <v>430</v>
      </c>
      <c r="E31" s="60" t="s">
        <v>383</v>
      </c>
    </row>
    <row r="32" spans="1:5" s="152" customFormat="1" ht="11.25" x14ac:dyDescent="0.2">
      <c r="A32" s="60" t="s">
        <v>122</v>
      </c>
      <c r="B32" s="60" t="s">
        <v>431</v>
      </c>
      <c r="C32" s="151">
        <v>1987</v>
      </c>
      <c r="D32" s="60" t="s">
        <v>432</v>
      </c>
      <c r="E32" s="60" t="s">
        <v>433</v>
      </c>
    </row>
    <row r="33" spans="1:7" s="152" customFormat="1" ht="11.25" x14ac:dyDescent="0.2">
      <c r="A33" s="60" t="s">
        <v>120</v>
      </c>
      <c r="B33" s="60" t="s">
        <v>434</v>
      </c>
      <c r="C33" s="151">
        <v>1985</v>
      </c>
      <c r="D33" s="60" t="s">
        <v>435</v>
      </c>
      <c r="E33" s="60" t="s">
        <v>417</v>
      </c>
    </row>
    <row r="34" spans="1:7" s="152" customFormat="1" ht="11.25" x14ac:dyDescent="0.2">
      <c r="A34" s="60" t="s">
        <v>120</v>
      </c>
      <c r="B34" s="60" t="s">
        <v>436</v>
      </c>
      <c r="C34" s="151">
        <v>1940</v>
      </c>
      <c r="D34" s="60" t="s">
        <v>437</v>
      </c>
      <c r="E34" s="60" t="s">
        <v>417</v>
      </c>
    </row>
    <row r="35" spans="1:7" s="152" customFormat="1" ht="11.25" x14ac:dyDescent="0.2">
      <c r="A35" s="60" t="s">
        <v>120</v>
      </c>
      <c r="B35" s="60" t="s">
        <v>438</v>
      </c>
      <c r="C35" s="151">
        <v>1979</v>
      </c>
      <c r="D35" s="60" t="s">
        <v>439</v>
      </c>
      <c r="E35" s="60" t="s">
        <v>410</v>
      </c>
    </row>
    <row r="36" spans="1:7" s="152" customFormat="1" ht="11.25" x14ac:dyDescent="0.2">
      <c r="A36" s="60" t="s">
        <v>120</v>
      </c>
      <c r="B36" s="60" t="s">
        <v>440</v>
      </c>
      <c r="C36" s="151">
        <v>1963</v>
      </c>
      <c r="D36" s="60" t="s">
        <v>441</v>
      </c>
      <c r="E36" s="60" t="s">
        <v>395</v>
      </c>
    </row>
    <row r="37" spans="1:7" s="152" customFormat="1" ht="11.25" x14ac:dyDescent="0.2">
      <c r="A37" s="60" t="s">
        <v>120</v>
      </c>
      <c r="B37" s="60" t="s">
        <v>442</v>
      </c>
      <c r="C37" s="151">
        <v>1958</v>
      </c>
      <c r="D37" s="60" t="s">
        <v>443</v>
      </c>
      <c r="E37" s="60" t="s">
        <v>410</v>
      </c>
    </row>
    <row r="38" spans="1:7" s="152" customFormat="1" ht="11.25" x14ac:dyDescent="0.2">
      <c r="A38" s="60" t="s">
        <v>120</v>
      </c>
      <c r="B38" s="60" t="s">
        <v>444</v>
      </c>
      <c r="C38" s="151">
        <v>1973</v>
      </c>
      <c r="D38" s="60" t="s">
        <v>445</v>
      </c>
      <c r="E38" s="60" t="s">
        <v>417</v>
      </c>
    </row>
    <row r="39" spans="1:7" s="152" customFormat="1" ht="11.25" x14ac:dyDescent="0.2">
      <c r="A39" s="60" t="s">
        <v>120</v>
      </c>
      <c r="B39" s="60" t="s">
        <v>446</v>
      </c>
      <c r="C39" s="151">
        <v>1950</v>
      </c>
      <c r="D39" s="60" t="s">
        <v>447</v>
      </c>
      <c r="E39" s="60" t="s">
        <v>448</v>
      </c>
    </row>
    <row r="40" spans="1:7" s="152" customFormat="1" ht="11.25" x14ac:dyDescent="0.2">
      <c r="A40" s="60" t="s">
        <v>120</v>
      </c>
      <c r="B40" s="60" t="s">
        <v>449</v>
      </c>
      <c r="C40" s="151">
        <v>1984</v>
      </c>
      <c r="D40" s="60" t="s">
        <v>445</v>
      </c>
      <c r="E40" s="60" t="s">
        <v>417</v>
      </c>
    </row>
    <row r="41" spans="1:7" s="152" customFormat="1" ht="11.25" x14ac:dyDescent="0.2">
      <c r="A41" s="60" t="s">
        <v>120</v>
      </c>
      <c r="B41" s="60" t="s">
        <v>450</v>
      </c>
      <c r="C41" s="151">
        <v>1979</v>
      </c>
      <c r="D41" s="60" t="s">
        <v>416</v>
      </c>
      <c r="E41" s="60" t="s">
        <v>417</v>
      </c>
    </row>
    <row r="42" spans="1:7" s="153" customFormat="1" x14ac:dyDescent="0.2">
      <c r="A42" s="60" t="s">
        <v>128</v>
      </c>
      <c r="B42" s="60" t="s">
        <v>451</v>
      </c>
      <c r="C42" s="151">
        <v>1971</v>
      </c>
      <c r="D42" s="60" t="s">
        <v>382</v>
      </c>
      <c r="E42" s="60" t="s">
        <v>380</v>
      </c>
      <c r="F42" s="152"/>
      <c r="G42" s="152"/>
    </row>
    <row r="43" spans="1:7" s="153" customFormat="1" x14ac:dyDescent="0.2">
      <c r="A43" s="60" t="s">
        <v>124</v>
      </c>
      <c r="B43" s="60" t="s">
        <v>452</v>
      </c>
      <c r="C43" s="151">
        <v>1964</v>
      </c>
      <c r="D43" s="60" t="s">
        <v>453</v>
      </c>
      <c r="E43" s="60" t="s">
        <v>380</v>
      </c>
    </row>
    <row r="44" spans="1:7" s="153" customFormat="1" x14ac:dyDescent="0.2">
      <c r="A44" s="60" t="s">
        <v>124</v>
      </c>
      <c r="B44" s="60" t="s">
        <v>454</v>
      </c>
      <c r="C44" s="151">
        <v>1967</v>
      </c>
      <c r="D44" s="60" t="s">
        <v>455</v>
      </c>
      <c r="E44" s="60" t="s">
        <v>380</v>
      </c>
    </row>
    <row r="45" spans="1:7" s="153" customFormat="1" x14ac:dyDescent="0.2">
      <c r="A45" s="60" t="s">
        <v>124</v>
      </c>
      <c r="B45" s="60" t="s">
        <v>456</v>
      </c>
      <c r="C45" s="151">
        <v>1965</v>
      </c>
      <c r="D45" s="60" t="s">
        <v>457</v>
      </c>
      <c r="E45" s="60" t="s">
        <v>383</v>
      </c>
    </row>
    <row r="46" spans="1:7" s="153" customFormat="1" x14ac:dyDescent="0.2">
      <c r="A46" s="60" t="s">
        <v>124</v>
      </c>
      <c r="B46" s="60" t="s">
        <v>458</v>
      </c>
      <c r="C46" s="151">
        <v>1987</v>
      </c>
      <c r="D46" s="60" t="s">
        <v>435</v>
      </c>
      <c r="E46" s="60" t="s">
        <v>433</v>
      </c>
    </row>
    <row r="47" spans="1:7" s="153" customFormat="1" x14ac:dyDescent="0.2">
      <c r="A47" s="60" t="s">
        <v>124</v>
      </c>
      <c r="B47" s="60" t="s">
        <v>459</v>
      </c>
      <c r="C47" s="151">
        <v>1977</v>
      </c>
      <c r="D47" s="60" t="s">
        <v>460</v>
      </c>
      <c r="E47" s="60" t="s">
        <v>417</v>
      </c>
    </row>
    <row r="48" spans="1:7" s="153" customFormat="1" x14ac:dyDescent="0.2">
      <c r="A48" s="60" t="s">
        <v>124</v>
      </c>
      <c r="B48" s="60" t="s">
        <v>461</v>
      </c>
      <c r="C48" s="151">
        <v>1954</v>
      </c>
      <c r="D48" s="60" t="s">
        <v>462</v>
      </c>
      <c r="E48" s="60" t="s">
        <v>417</v>
      </c>
    </row>
    <row r="49" spans="1:5" s="153" customFormat="1" x14ac:dyDescent="0.2">
      <c r="A49" s="60" t="s">
        <v>126</v>
      </c>
      <c r="B49" s="60" t="s">
        <v>463</v>
      </c>
      <c r="C49" s="151">
        <v>1975</v>
      </c>
      <c r="D49" s="60" t="s">
        <v>464</v>
      </c>
      <c r="E49" s="60" t="s">
        <v>448</v>
      </c>
    </row>
    <row r="50" spans="1:5" s="153" customFormat="1" x14ac:dyDescent="0.2">
      <c r="A50" s="60" t="s">
        <v>130</v>
      </c>
      <c r="B50" s="60" t="s">
        <v>465</v>
      </c>
      <c r="C50" s="151">
        <v>1973</v>
      </c>
      <c r="D50" s="60" t="s">
        <v>466</v>
      </c>
      <c r="E50" s="60" t="s">
        <v>380</v>
      </c>
    </row>
    <row r="51" spans="1:5" s="153" customFormat="1" x14ac:dyDescent="0.2">
      <c r="A51" s="60" t="s">
        <v>130</v>
      </c>
      <c r="B51" s="60" t="s">
        <v>467</v>
      </c>
      <c r="C51" s="151">
        <v>1987</v>
      </c>
      <c r="D51" s="60" t="s">
        <v>468</v>
      </c>
      <c r="E51" s="60" t="s">
        <v>380</v>
      </c>
    </row>
    <row r="52" spans="1:5" s="153" customFormat="1" x14ac:dyDescent="0.2">
      <c r="A52" s="60" t="s">
        <v>215</v>
      </c>
      <c r="B52" s="60" t="s">
        <v>469</v>
      </c>
      <c r="C52" s="151">
        <v>1964</v>
      </c>
      <c r="D52" s="60" t="s">
        <v>470</v>
      </c>
      <c r="E52" s="60" t="s">
        <v>417</v>
      </c>
    </row>
    <row r="53" spans="1:5" s="153" customFormat="1" x14ac:dyDescent="0.2">
      <c r="A53" s="60" t="s">
        <v>236</v>
      </c>
      <c r="B53" s="60" t="s">
        <v>471</v>
      </c>
      <c r="C53" s="151">
        <v>1944</v>
      </c>
      <c r="D53" s="60" t="s">
        <v>472</v>
      </c>
      <c r="E53" s="60" t="s">
        <v>433</v>
      </c>
    </row>
    <row r="54" spans="1:5" s="153" customFormat="1" x14ac:dyDescent="0.2">
      <c r="A54" s="60" t="s">
        <v>244</v>
      </c>
      <c r="B54" s="60" t="s">
        <v>473</v>
      </c>
      <c r="C54" s="151">
        <v>1942</v>
      </c>
      <c r="D54" s="60" t="s">
        <v>474</v>
      </c>
      <c r="E54" s="60" t="s">
        <v>398</v>
      </c>
    </row>
    <row r="55" spans="1:5" s="153" customFormat="1" x14ac:dyDescent="0.2">
      <c r="A55" s="60" t="s">
        <v>244</v>
      </c>
      <c r="B55" s="60" t="s">
        <v>475</v>
      </c>
      <c r="C55" s="151">
        <v>1967</v>
      </c>
      <c r="D55" s="60" t="s">
        <v>379</v>
      </c>
      <c r="E55" s="60" t="s">
        <v>417</v>
      </c>
    </row>
    <row r="56" spans="1:5" s="153" customFormat="1" x14ac:dyDescent="0.2">
      <c r="A56" s="60" t="s">
        <v>244</v>
      </c>
      <c r="B56" s="60" t="s">
        <v>476</v>
      </c>
      <c r="C56" s="151">
        <v>1954</v>
      </c>
      <c r="D56" s="60" t="s">
        <v>477</v>
      </c>
      <c r="E56" s="60" t="s">
        <v>395</v>
      </c>
    </row>
    <row r="57" spans="1:5" s="153" customFormat="1" x14ac:dyDescent="0.2">
      <c r="A57" s="60" t="s">
        <v>244</v>
      </c>
      <c r="B57" s="60" t="s">
        <v>478</v>
      </c>
      <c r="C57" s="151">
        <v>1968</v>
      </c>
      <c r="D57" s="60" t="s">
        <v>479</v>
      </c>
      <c r="E57" s="60" t="s">
        <v>417</v>
      </c>
    </row>
    <row r="58" spans="1:5" s="153" customFormat="1" x14ac:dyDescent="0.2">
      <c r="A58" s="60" t="s">
        <v>248</v>
      </c>
      <c r="B58" s="60" t="s">
        <v>480</v>
      </c>
      <c r="C58" s="151">
        <v>1960</v>
      </c>
      <c r="D58" s="60" t="s">
        <v>481</v>
      </c>
      <c r="E58" s="60" t="s">
        <v>383</v>
      </c>
    </row>
    <row r="59" spans="1:5" s="153" customFormat="1" x14ac:dyDescent="0.2">
      <c r="A59" s="60" t="s">
        <v>248</v>
      </c>
      <c r="B59" s="60" t="s">
        <v>482</v>
      </c>
      <c r="C59" s="151">
        <v>1950</v>
      </c>
      <c r="D59" s="60" t="s">
        <v>483</v>
      </c>
      <c r="E59" s="60" t="s">
        <v>392</v>
      </c>
    </row>
    <row r="60" spans="1:5" s="153" customFormat="1" x14ac:dyDescent="0.2">
      <c r="A60" s="60" t="s">
        <v>248</v>
      </c>
      <c r="B60" s="60" t="s">
        <v>484</v>
      </c>
      <c r="C60" s="151">
        <v>1953</v>
      </c>
      <c r="D60" s="60" t="s">
        <v>485</v>
      </c>
      <c r="E60" s="60" t="s">
        <v>380</v>
      </c>
    </row>
    <row r="61" spans="1:5" x14ac:dyDescent="0.2">
      <c r="A61" s="150"/>
      <c r="B61" s="150"/>
      <c r="C61" s="150"/>
      <c r="D61" s="150"/>
      <c r="E61" s="150"/>
    </row>
    <row r="62" spans="1:5" x14ac:dyDescent="0.2">
      <c r="A62" s="333" t="s">
        <v>486</v>
      </c>
      <c r="B62" s="333"/>
      <c r="C62" s="334" t="s">
        <v>487</v>
      </c>
      <c r="D62" s="334"/>
      <c r="E62" s="334"/>
    </row>
    <row r="63" spans="1:5" x14ac:dyDescent="0.2">
      <c r="A63" s="150"/>
      <c r="B63" s="150"/>
      <c r="C63" s="150"/>
      <c r="D63" s="150"/>
      <c r="E63" s="147"/>
    </row>
    <row r="64" spans="1:5" s="153" customFormat="1" x14ac:dyDescent="0.2">
      <c r="A64" s="60" t="s">
        <v>168</v>
      </c>
      <c r="B64" s="60" t="s">
        <v>488</v>
      </c>
      <c r="C64" s="151">
        <v>1954</v>
      </c>
      <c r="D64" s="60" t="s">
        <v>489</v>
      </c>
      <c r="E64" s="60" t="s">
        <v>490</v>
      </c>
    </row>
    <row r="65" spans="1:5" s="153" customFormat="1" x14ac:dyDescent="0.2">
      <c r="A65" s="60" t="s">
        <v>168</v>
      </c>
      <c r="B65" s="60" t="s">
        <v>491</v>
      </c>
      <c r="C65" s="151">
        <v>1982</v>
      </c>
      <c r="D65" s="60" t="s">
        <v>492</v>
      </c>
      <c r="E65" s="60" t="s">
        <v>490</v>
      </c>
    </row>
    <row r="66" spans="1:5" s="153" customFormat="1" x14ac:dyDescent="0.2">
      <c r="A66" s="60" t="s">
        <v>168</v>
      </c>
      <c r="B66" s="60" t="s">
        <v>493</v>
      </c>
      <c r="C66" s="151">
        <v>1955</v>
      </c>
      <c r="D66" s="60" t="s">
        <v>494</v>
      </c>
      <c r="E66" s="60" t="s">
        <v>490</v>
      </c>
    </row>
    <row r="67" spans="1:5" s="153" customFormat="1" x14ac:dyDescent="0.2">
      <c r="A67" s="60" t="s">
        <v>168</v>
      </c>
      <c r="B67" s="60" t="s">
        <v>495</v>
      </c>
      <c r="C67" s="151">
        <v>1961</v>
      </c>
      <c r="D67" s="60" t="s">
        <v>496</v>
      </c>
      <c r="E67" s="60" t="s">
        <v>490</v>
      </c>
    </row>
    <row r="68" spans="1:5" s="153" customFormat="1" x14ac:dyDescent="0.2">
      <c r="A68" s="60" t="s">
        <v>168</v>
      </c>
      <c r="B68" s="60" t="s">
        <v>497</v>
      </c>
      <c r="C68" s="151">
        <v>1977</v>
      </c>
      <c r="D68" s="60" t="s">
        <v>498</v>
      </c>
      <c r="E68" s="60" t="s">
        <v>490</v>
      </c>
    </row>
    <row r="69" spans="1:5" s="153" customFormat="1" x14ac:dyDescent="0.2">
      <c r="A69" s="60" t="s">
        <v>168</v>
      </c>
      <c r="B69" s="60" t="s">
        <v>499</v>
      </c>
      <c r="C69" s="151">
        <v>1987</v>
      </c>
      <c r="D69" s="60" t="s">
        <v>468</v>
      </c>
      <c r="E69" s="60" t="s">
        <v>490</v>
      </c>
    </row>
    <row r="70" spans="1:5" s="153" customFormat="1" x14ac:dyDescent="0.2">
      <c r="A70" s="60" t="s">
        <v>168</v>
      </c>
      <c r="B70" s="60" t="s">
        <v>500</v>
      </c>
      <c r="C70" s="151">
        <v>1969</v>
      </c>
      <c r="D70" s="60" t="s">
        <v>382</v>
      </c>
      <c r="E70" s="60" t="s">
        <v>490</v>
      </c>
    </row>
    <row r="71" spans="1:5" s="153" customFormat="1" x14ac:dyDescent="0.2">
      <c r="A71" s="60" t="s">
        <v>168</v>
      </c>
      <c r="B71" s="60" t="s">
        <v>501</v>
      </c>
      <c r="C71" s="151">
        <v>1950</v>
      </c>
      <c r="D71" s="60" t="s">
        <v>502</v>
      </c>
      <c r="E71" s="60" t="s">
        <v>490</v>
      </c>
    </row>
    <row r="72" spans="1:5" s="153" customFormat="1" x14ac:dyDescent="0.2">
      <c r="A72" s="60" t="s">
        <v>168</v>
      </c>
      <c r="B72" s="60" t="s">
        <v>503</v>
      </c>
      <c r="C72" s="151">
        <v>1956</v>
      </c>
      <c r="D72" s="60" t="s">
        <v>504</v>
      </c>
      <c r="E72" s="60" t="s">
        <v>490</v>
      </c>
    </row>
    <row r="73" spans="1:5" s="153" customFormat="1" x14ac:dyDescent="0.2">
      <c r="A73" s="60" t="s">
        <v>168</v>
      </c>
      <c r="B73" s="60" t="s">
        <v>505</v>
      </c>
      <c r="C73" s="151">
        <v>1953</v>
      </c>
      <c r="D73" s="60" t="s">
        <v>506</v>
      </c>
      <c r="E73" s="60" t="s">
        <v>490</v>
      </c>
    </row>
    <row r="74" spans="1:5" s="153" customFormat="1" x14ac:dyDescent="0.2">
      <c r="A74" s="60" t="s">
        <v>168</v>
      </c>
      <c r="B74" s="60" t="s">
        <v>507</v>
      </c>
      <c r="C74" s="151">
        <v>1954</v>
      </c>
      <c r="D74" s="60" t="s">
        <v>508</v>
      </c>
      <c r="E74" s="60" t="s">
        <v>490</v>
      </c>
    </row>
    <row r="75" spans="1:5" s="153" customFormat="1" x14ac:dyDescent="0.2">
      <c r="A75" s="60" t="s">
        <v>122</v>
      </c>
      <c r="B75" s="60" t="s">
        <v>509</v>
      </c>
      <c r="C75" s="151">
        <v>1961</v>
      </c>
      <c r="D75" s="60" t="s">
        <v>510</v>
      </c>
      <c r="E75" s="60" t="s">
        <v>490</v>
      </c>
    </row>
    <row r="76" spans="1:5" s="153" customFormat="1" x14ac:dyDescent="0.2">
      <c r="A76" s="60" t="s">
        <v>122</v>
      </c>
      <c r="B76" s="60" t="s">
        <v>511</v>
      </c>
      <c r="C76" s="151">
        <v>1948</v>
      </c>
      <c r="D76" s="60" t="s">
        <v>512</v>
      </c>
      <c r="E76" s="60" t="s">
        <v>490</v>
      </c>
    </row>
    <row r="77" spans="1:5" s="153" customFormat="1" ht="22.5" x14ac:dyDescent="0.2">
      <c r="A77" s="60" t="s">
        <v>122</v>
      </c>
      <c r="B77" s="60" t="s">
        <v>513</v>
      </c>
      <c r="C77" s="151">
        <v>1966</v>
      </c>
      <c r="D77" s="60" t="s">
        <v>514</v>
      </c>
      <c r="E77" s="60" t="s">
        <v>490</v>
      </c>
    </row>
    <row r="78" spans="1:5" s="153" customFormat="1" x14ac:dyDescent="0.2">
      <c r="A78" s="60" t="s">
        <v>122</v>
      </c>
      <c r="B78" s="60" t="s">
        <v>515</v>
      </c>
      <c r="C78" s="151">
        <v>1975</v>
      </c>
      <c r="D78" s="60" t="s">
        <v>516</v>
      </c>
      <c r="E78" s="60" t="s">
        <v>490</v>
      </c>
    </row>
    <row r="79" spans="1:5" s="153" customFormat="1" x14ac:dyDescent="0.2">
      <c r="A79" s="60" t="s">
        <v>122</v>
      </c>
      <c r="B79" s="60" t="s">
        <v>517</v>
      </c>
      <c r="C79" s="151">
        <v>1953</v>
      </c>
      <c r="D79" s="60" t="s">
        <v>516</v>
      </c>
      <c r="E79" s="60" t="s">
        <v>490</v>
      </c>
    </row>
    <row r="80" spans="1:5" s="153" customFormat="1" x14ac:dyDescent="0.2">
      <c r="A80" s="60" t="s">
        <v>122</v>
      </c>
      <c r="B80" s="60" t="s">
        <v>518</v>
      </c>
      <c r="C80" s="151">
        <v>1950</v>
      </c>
      <c r="D80" s="60" t="s">
        <v>519</v>
      </c>
      <c r="E80" s="60" t="s">
        <v>490</v>
      </c>
    </row>
    <row r="81" spans="1:5" s="153" customFormat="1" x14ac:dyDescent="0.2">
      <c r="A81" s="60" t="s">
        <v>122</v>
      </c>
      <c r="B81" s="60" t="s">
        <v>520</v>
      </c>
      <c r="C81" s="151">
        <v>1969</v>
      </c>
      <c r="D81" s="60" t="s">
        <v>521</v>
      </c>
      <c r="E81" s="60" t="s">
        <v>490</v>
      </c>
    </row>
    <row r="82" spans="1:5" s="153" customFormat="1" x14ac:dyDescent="0.2">
      <c r="A82" s="60" t="s">
        <v>122</v>
      </c>
      <c r="B82" s="60" t="s">
        <v>522</v>
      </c>
      <c r="C82" s="151">
        <v>1960</v>
      </c>
      <c r="D82" s="60" t="s">
        <v>523</v>
      </c>
      <c r="E82" s="60" t="s">
        <v>490</v>
      </c>
    </row>
    <row r="83" spans="1:5" s="153" customFormat="1" x14ac:dyDescent="0.2">
      <c r="A83" s="60" t="s">
        <v>122</v>
      </c>
      <c r="B83" s="60" t="s">
        <v>524</v>
      </c>
      <c r="C83" s="151">
        <v>1956</v>
      </c>
      <c r="D83" s="60" t="s">
        <v>525</v>
      </c>
      <c r="E83" s="60" t="s">
        <v>490</v>
      </c>
    </row>
    <row r="84" spans="1:5" s="153" customFormat="1" x14ac:dyDescent="0.2">
      <c r="A84" s="60" t="s">
        <v>122</v>
      </c>
      <c r="B84" s="60" t="s">
        <v>526</v>
      </c>
      <c r="C84" s="151">
        <v>1975</v>
      </c>
      <c r="D84" s="60" t="s">
        <v>527</v>
      </c>
      <c r="E84" s="60" t="s">
        <v>490</v>
      </c>
    </row>
    <row r="85" spans="1:5" s="153" customFormat="1" x14ac:dyDescent="0.2">
      <c r="A85" s="60" t="s">
        <v>122</v>
      </c>
      <c r="B85" s="60" t="s">
        <v>528</v>
      </c>
      <c r="C85" s="151">
        <v>1988</v>
      </c>
      <c r="D85" s="60" t="s">
        <v>468</v>
      </c>
      <c r="E85" s="60" t="s">
        <v>490</v>
      </c>
    </row>
    <row r="86" spans="1:5" s="153" customFormat="1" x14ac:dyDescent="0.2">
      <c r="A86" s="60" t="s">
        <v>120</v>
      </c>
      <c r="B86" s="60" t="s">
        <v>529</v>
      </c>
      <c r="C86" s="151">
        <v>1978</v>
      </c>
      <c r="D86" s="60" t="s">
        <v>530</v>
      </c>
      <c r="E86" s="60" t="s">
        <v>490</v>
      </c>
    </row>
    <row r="87" spans="1:5" s="153" customFormat="1" x14ac:dyDescent="0.2">
      <c r="A87" s="60" t="s">
        <v>120</v>
      </c>
      <c r="B87" s="60" t="s">
        <v>531</v>
      </c>
      <c r="C87" s="151">
        <v>1945</v>
      </c>
      <c r="D87" s="60" t="s">
        <v>532</v>
      </c>
      <c r="E87" s="60" t="s">
        <v>490</v>
      </c>
    </row>
    <row r="88" spans="1:5" s="153" customFormat="1" x14ac:dyDescent="0.2">
      <c r="A88" s="60" t="s">
        <v>120</v>
      </c>
      <c r="B88" s="60" t="s">
        <v>533</v>
      </c>
      <c r="C88" s="151">
        <v>1948</v>
      </c>
      <c r="D88" s="60" t="s">
        <v>534</v>
      </c>
      <c r="E88" s="60" t="s">
        <v>490</v>
      </c>
    </row>
    <row r="89" spans="1:5" s="153" customFormat="1" x14ac:dyDescent="0.2">
      <c r="A89" s="60" t="s">
        <v>120</v>
      </c>
      <c r="B89" s="60" t="s">
        <v>535</v>
      </c>
      <c r="C89" s="151">
        <v>1955</v>
      </c>
      <c r="D89" s="60" t="s">
        <v>536</v>
      </c>
      <c r="E89" s="60" t="s">
        <v>490</v>
      </c>
    </row>
    <row r="90" spans="1:5" s="153" customFormat="1" x14ac:dyDescent="0.2">
      <c r="A90" s="60" t="s">
        <v>120</v>
      </c>
      <c r="B90" s="60" t="s">
        <v>537</v>
      </c>
      <c r="C90" s="151">
        <v>1980</v>
      </c>
      <c r="D90" s="60" t="s">
        <v>538</v>
      </c>
      <c r="E90" s="60" t="s">
        <v>490</v>
      </c>
    </row>
    <row r="91" spans="1:5" s="153" customFormat="1" x14ac:dyDescent="0.2">
      <c r="A91" s="60" t="s">
        <v>120</v>
      </c>
      <c r="B91" s="60" t="s">
        <v>539</v>
      </c>
      <c r="C91" s="151">
        <v>1978</v>
      </c>
      <c r="D91" s="60" t="s">
        <v>540</v>
      </c>
      <c r="E91" s="60" t="s">
        <v>490</v>
      </c>
    </row>
    <row r="92" spans="1:5" s="153" customFormat="1" x14ac:dyDescent="0.2">
      <c r="A92" s="60" t="s">
        <v>120</v>
      </c>
      <c r="B92" s="60" t="s">
        <v>541</v>
      </c>
      <c r="C92" s="151">
        <v>1986</v>
      </c>
      <c r="D92" s="60" t="s">
        <v>542</v>
      </c>
      <c r="E92" s="60" t="s">
        <v>490</v>
      </c>
    </row>
    <row r="93" spans="1:5" s="153" customFormat="1" x14ac:dyDescent="0.2">
      <c r="A93" s="60" t="s">
        <v>120</v>
      </c>
      <c r="B93" s="60" t="s">
        <v>543</v>
      </c>
      <c r="C93" s="151">
        <v>1960</v>
      </c>
      <c r="D93" s="60" t="s">
        <v>485</v>
      </c>
      <c r="E93" s="60" t="s">
        <v>490</v>
      </c>
    </row>
    <row r="94" spans="1:5" s="153" customFormat="1" x14ac:dyDescent="0.2">
      <c r="A94" s="60" t="s">
        <v>120</v>
      </c>
      <c r="B94" s="60" t="s">
        <v>544</v>
      </c>
      <c r="C94" s="151">
        <v>1963</v>
      </c>
      <c r="D94" s="60" t="s">
        <v>545</v>
      </c>
      <c r="E94" s="60" t="s">
        <v>490</v>
      </c>
    </row>
    <row r="95" spans="1:5" s="153" customFormat="1" x14ac:dyDescent="0.2">
      <c r="A95" s="60" t="s">
        <v>128</v>
      </c>
      <c r="B95" s="60" t="s">
        <v>546</v>
      </c>
      <c r="C95" s="151">
        <v>1982</v>
      </c>
      <c r="D95" s="60" t="s">
        <v>460</v>
      </c>
      <c r="E95" s="60" t="s">
        <v>490</v>
      </c>
    </row>
    <row r="96" spans="1:5" s="153" customFormat="1" x14ac:dyDescent="0.2">
      <c r="A96" s="60" t="s">
        <v>124</v>
      </c>
      <c r="B96" s="60" t="s">
        <v>547</v>
      </c>
      <c r="C96" s="151">
        <v>1974</v>
      </c>
      <c r="D96" s="60" t="s">
        <v>548</v>
      </c>
      <c r="E96" s="60" t="s">
        <v>490</v>
      </c>
    </row>
    <row r="97" spans="1:5" s="153" customFormat="1" x14ac:dyDescent="0.2">
      <c r="A97" s="60" t="s">
        <v>124</v>
      </c>
      <c r="B97" s="60" t="s">
        <v>549</v>
      </c>
      <c r="C97" s="151">
        <v>1957</v>
      </c>
      <c r="D97" s="60" t="s">
        <v>550</v>
      </c>
      <c r="E97" s="60" t="s">
        <v>490</v>
      </c>
    </row>
    <row r="98" spans="1:5" s="153" customFormat="1" x14ac:dyDescent="0.2">
      <c r="A98" s="60" t="s">
        <v>124</v>
      </c>
      <c r="B98" s="60" t="s">
        <v>551</v>
      </c>
      <c r="C98" s="151">
        <v>1969</v>
      </c>
      <c r="D98" s="60" t="s">
        <v>552</v>
      </c>
      <c r="E98" s="60" t="s">
        <v>490</v>
      </c>
    </row>
    <row r="99" spans="1:5" s="153" customFormat="1" x14ac:dyDescent="0.2">
      <c r="A99" s="60" t="s">
        <v>124</v>
      </c>
      <c r="B99" s="60" t="s">
        <v>553</v>
      </c>
      <c r="C99" s="151">
        <v>1953</v>
      </c>
      <c r="D99" s="60" t="s">
        <v>496</v>
      </c>
      <c r="E99" s="60" t="s">
        <v>490</v>
      </c>
    </row>
    <row r="100" spans="1:5" s="153" customFormat="1" ht="22.5" x14ac:dyDescent="0.2">
      <c r="A100" s="60" t="s">
        <v>197</v>
      </c>
      <c r="B100" s="60" t="s">
        <v>554</v>
      </c>
      <c r="C100" s="151">
        <v>1977</v>
      </c>
      <c r="D100" s="60" t="s">
        <v>555</v>
      </c>
      <c r="E100" s="60" t="s">
        <v>490</v>
      </c>
    </row>
    <row r="101" spans="1:5" s="153" customFormat="1" x14ac:dyDescent="0.2">
      <c r="A101" s="60" t="s">
        <v>130</v>
      </c>
      <c r="B101" s="60" t="s">
        <v>556</v>
      </c>
      <c r="C101" s="151">
        <v>1969</v>
      </c>
      <c r="D101" s="60" t="s">
        <v>557</v>
      </c>
      <c r="E101" s="60" t="s">
        <v>490</v>
      </c>
    </row>
    <row r="102" spans="1:5" s="153" customFormat="1" x14ac:dyDescent="0.2">
      <c r="A102" s="60" t="s">
        <v>130</v>
      </c>
      <c r="B102" s="60" t="s">
        <v>558</v>
      </c>
      <c r="C102" s="151">
        <v>1965</v>
      </c>
      <c r="D102" s="60" t="s">
        <v>402</v>
      </c>
      <c r="E102" s="60" t="s">
        <v>490</v>
      </c>
    </row>
    <row r="103" spans="1:5" s="153" customFormat="1" x14ac:dyDescent="0.2">
      <c r="A103" s="60" t="s">
        <v>130</v>
      </c>
      <c r="B103" s="60" t="s">
        <v>559</v>
      </c>
      <c r="C103" s="151">
        <v>1947</v>
      </c>
      <c r="D103" s="60" t="s">
        <v>560</v>
      </c>
      <c r="E103" s="60"/>
    </row>
    <row r="104" spans="1:5" s="153" customFormat="1" x14ac:dyDescent="0.2">
      <c r="A104" s="60" t="s">
        <v>242</v>
      </c>
      <c r="B104" s="60" t="s">
        <v>561</v>
      </c>
      <c r="C104" s="151">
        <v>1954</v>
      </c>
      <c r="D104" s="60" t="s">
        <v>523</v>
      </c>
      <c r="E104" s="60"/>
    </row>
    <row r="105" spans="1:5" s="153" customFormat="1" x14ac:dyDescent="0.2">
      <c r="A105" s="60" t="s">
        <v>242</v>
      </c>
      <c r="B105" s="60" t="s">
        <v>562</v>
      </c>
      <c r="C105" s="151">
        <v>1967</v>
      </c>
      <c r="D105" s="60" t="s">
        <v>563</v>
      </c>
      <c r="E105" s="60"/>
    </row>
    <row r="106" spans="1:5" s="153" customFormat="1" x14ac:dyDescent="0.2">
      <c r="A106" s="60" t="s">
        <v>242</v>
      </c>
      <c r="B106" s="60" t="s">
        <v>564</v>
      </c>
      <c r="C106" s="151">
        <v>1948</v>
      </c>
      <c r="D106" s="60" t="s">
        <v>565</v>
      </c>
      <c r="E106" s="60"/>
    </row>
    <row r="107" spans="1:5" s="153" customFormat="1" x14ac:dyDescent="0.2">
      <c r="A107" s="60" t="s">
        <v>242</v>
      </c>
      <c r="B107" s="60" t="s">
        <v>566</v>
      </c>
      <c r="C107" s="151">
        <v>1940</v>
      </c>
      <c r="D107" s="60" t="s">
        <v>567</v>
      </c>
      <c r="E107" s="60"/>
    </row>
    <row r="108" spans="1:5" s="153" customFormat="1" x14ac:dyDescent="0.2">
      <c r="A108" s="60" t="s">
        <v>242</v>
      </c>
      <c r="B108" s="60" t="s">
        <v>568</v>
      </c>
      <c r="C108" s="151">
        <v>1954</v>
      </c>
      <c r="D108" s="60" t="s">
        <v>510</v>
      </c>
      <c r="E108" s="60"/>
    </row>
    <row r="109" spans="1:5" s="153" customFormat="1" x14ac:dyDescent="0.15">
      <c r="A109" s="268" t="s">
        <v>181</v>
      </c>
      <c r="B109" s="268"/>
      <c r="C109" s="151"/>
      <c r="D109" s="60"/>
      <c r="E109" s="60"/>
    </row>
    <row r="110" spans="1:5" ht="18.75" customHeight="1" x14ac:dyDescent="0.2">
      <c r="A110" s="335" t="s">
        <v>569</v>
      </c>
      <c r="B110" s="335"/>
      <c r="C110" s="335"/>
      <c r="D110" s="335"/>
      <c r="E110" s="335"/>
    </row>
    <row r="111" spans="1:5" x14ac:dyDescent="0.2">
      <c r="A111" s="333" t="s">
        <v>570</v>
      </c>
      <c r="B111" s="333"/>
      <c r="C111" s="334" t="s">
        <v>571</v>
      </c>
      <c r="D111" s="334"/>
      <c r="E111" s="334"/>
    </row>
    <row r="112" spans="1:5" x14ac:dyDescent="0.2">
      <c r="A112" s="150"/>
      <c r="B112" s="150"/>
      <c r="C112" s="150"/>
      <c r="D112" s="150"/>
      <c r="E112" s="147"/>
    </row>
    <row r="113" spans="1:5" s="153" customFormat="1" x14ac:dyDescent="0.2">
      <c r="A113" s="60" t="s">
        <v>168</v>
      </c>
      <c r="B113" s="60" t="s">
        <v>572</v>
      </c>
      <c r="C113" s="151">
        <v>1956</v>
      </c>
      <c r="D113" s="60" t="s">
        <v>573</v>
      </c>
      <c r="E113" s="60" t="s">
        <v>574</v>
      </c>
    </row>
    <row r="114" spans="1:5" s="153" customFormat="1" x14ac:dyDescent="0.2">
      <c r="A114" s="60" t="s">
        <v>168</v>
      </c>
      <c r="B114" s="60" t="s">
        <v>575</v>
      </c>
      <c r="C114" s="151">
        <v>1964</v>
      </c>
      <c r="D114" s="60" t="s">
        <v>494</v>
      </c>
      <c r="E114" s="60" t="s">
        <v>576</v>
      </c>
    </row>
    <row r="115" spans="1:5" s="153" customFormat="1" x14ac:dyDescent="0.2">
      <c r="A115" s="60" t="s">
        <v>168</v>
      </c>
      <c r="B115" s="60" t="s">
        <v>577</v>
      </c>
      <c r="C115" s="151">
        <v>1957</v>
      </c>
      <c r="D115" s="60" t="s">
        <v>578</v>
      </c>
      <c r="E115" s="60" t="s">
        <v>579</v>
      </c>
    </row>
    <row r="116" spans="1:5" s="153" customFormat="1" x14ac:dyDescent="0.2">
      <c r="A116" s="60" t="s">
        <v>168</v>
      </c>
      <c r="B116" s="60" t="s">
        <v>580</v>
      </c>
      <c r="C116" s="151">
        <v>1954</v>
      </c>
      <c r="D116" s="60" t="s">
        <v>581</v>
      </c>
      <c r="E116" s="60" t="s">
        <v>582</v>
      </c>
    </row>
    <row r="117" spans="1:5" s="153" customFormat="1" ht="12.75" customHeight="1" x14ac:dyDescent="0.2">
      <c r="A117" s="60" t="s">
        <v>168</v>
      </c>
      <c r="B117" s="60" t="s">
        <v>583</v>
      </c>
      <c r="C117" s="151">
        <v>1963</v>
      </c>
      <c r="D117" s="60" t="s">
        <v>584</v>
      </c>
      <c r="E117" s="60" t="s">
        <v>585</v>
      </c>
    </row>
    <row r="118" spans="1:5" s="153" customFormat="1" x14ac:dyDescent="0.2">
      <c r="A118" s="60" t="s">
        <v>168</v>
      </c>
      <c r="B118" s="60" t="s">
        <v>586</v>
      </c>
      <c r="C118" s="151">
        <v>1954</v>
      </c>
      <c r="D118" s="60" t="s">
        <v>382</v>
      </c>
      <c r="E118" s="60" t="s">
        <v>587</v>
      </c>
    </row>
    <row r="119" spans="1:5" s="153" customFormat="1" x14ac:dyDescent="0.2">
      <c r="A119" s="60" t="s">
        <v>168</v>
      </c>
      <c r="B119" s="60" t="s">
        <v>588</v>
      </c>
      <c r="C119" s="151">
        <v>1974</v>
      </c>
      <c r="D119" s="60" t="s">
        <v>589</v>
      </c>
      <c r="E119" s="60" t="s">
        <v>590</v>
      </c>
    </row>
    <row r="120" spans="1:5" s="153" customFormat="1" x14ac:dyDescent="0.2">
      <c r="A120" s="60" t="s">
        <v>168</v>
      </c>
      <c r="B120" s="60" t="s">
        <v>591</v>
      </c>
      <c r="C120" s="151">
        <v>1949</v>
      </c>
      <c r="D120" s="60" t="s">
        <v>592</v>
      </c>
      <c r="E120" s="60" t="s">
        <v>593</v>
      </c>
    </row>
    <row r="121" spans="1:5" s="153" customFormat="1" ht="22.5" customHeight="1" x14ac:dyDescent="0.2">
      <c r="A121" s="60" t="s">
        <v>168</v>
      </c>
      <c r="B121" s="60" t="s">
        <v>594</v>
      </c>
      <c r="C121" s="151">
        <v>1958</v>
      </c>
      <c r="D121" s="60" t="s">
        <v>595</v>
      </c>
      <c r="E121" s="60" t="s">
        <v>596</v>
      </c>
    </row>
    <row r="122" spans="1:5" s="153" customFormat="1" x14ac:dyDescent="0.2">
      <c r="A122" s="60" t="s">
        <v>168</v>
      </c>
      <c r="B122" s="60" t="s">
        <v>597</v>
      </c>
      <c r="C122" s="151">
        <v>1945</v>
      </c>
      <c r="D122" s="60" t="s">
        <v>598</v>
      </c>
      <c r="E122" s="60" t="s">
        <v>599</v>
      </c>
    </row>
    <row r="123" spans="1:5" s="153" customFormat="1" x14ac:dyDescent="0.2">
      <c r="A123" s="60" t="s">
        <v>168</v>
      </c>
      <c r="B123" s="60" t="s">
        <v>600</v>
      </c>
      <c r="C123" s="151">
        <v>1957</v>
      </c>
      <c r="D123" s="60" t="s">
        <v>409</v>
      </c>
      <c r="E123" s="60" t="s">
        <v>601</v>
      </c>
    </row>
    <row r="124" spans="1:5" s="153" customFormat="1" x14ac:dyDescent="0.2">
      <c r="A124" s="60" t="s">
        <v>168</v>
      </c>
      <c r="B124" s="60" t="s">
        <v>602</v>
      </c>
      <c r="C124" s="151">
        <v>1978</v>
      </c>
      <c r="D124" s="60" t="s">
        <v>603</v>
      </c>
      <c r="E124" s="60" t="s">
        <v>604</v>
      </c>
    </row>
    <row r="125" spans="1:5" s="153" customFormat="1" x14ac:dyDescent="0.2">
      <c r="A125" s="60" t="s">
        <v>168</v>
      </c>
      <c r="B125" s="60" t="s">
        <v>605</v>
      </c>
      <c r="C125" s="151">
        <v>1970</v>
      </c>
      <c r="D125" s="60" t="s">
        <v>439</v>
      </c>
      <c r="E125" s="60" t="s">
        <v>606</v>
      </c>
    </row>
    <row r="126" spans="1:5" s="153" customFormat="1" x14ac:dyDescent="0.2">
      <c r="A126" s="60" t="s">
        <v>168</v>
      </c>
      <c r="B126" s="60" t="s">
        <v>607</v>
      </c>
      <c r="C126" s="151">
        <v>1981</v>
      </c>
      <c r="D126" s="60" t="s">
        <v>608</v>
      </c>
      <c r="E126" s="60" t="s">
        <v>609</v>
      </c>
    </row>
    <row r="127" spans="1:5" s="153" customFormat="1" x14ac:dyDescent="0.2">
      <c r="A127" s="60" t="s">
        <v>168</v>
      </c>
      <c r="B127" s="60" t="s">
        <v>610</v>
      </c>
      <c r="C127" s="151">
        <v>1952</v>
      </c>
      <c r="D127" s="60" t="s">
        <v>611</v>
      </c>
      <c r="E127" s="60" t="s">
        <v>576</v>
      </c>
    </row>
    <row r="128" spans="1:5" s="153" customFormat="1" x14ac:dyDescent="0.2">
      <c r="A128" s="60" t="s">
        <v>168</v>
      </c>
      <c r="B128" s="60" t="s">
        <v>612</v>
      </c>
      <c r="C128" s="151">
        <v>1980</v>
      </c>
      <c r="D128" s="60" t="s">
        <v>613</v>
      </c>
      <c r="E128" s="60" t="s">
        <v>614</v>
      </c>
    </row>
    <row r="129" spans="1:5" s="153" customFormat="1" x14ac:dyDescent="0.2">
      <c r="A129" s="60" t="s">
        <v>168</v>
      </c>
      <c r="B129" s="60" t="s">
        <v>615</v>
      </c>
      <c r="C129" s="151">
        <v>1965</v>
      </c>
      <c r="D129" s="60" t="s">
        <v>616</v>
      </c>
      <c r="E129" s="60" t="s">
        <v>617</v>
      </c>
    </row>
    <row r="130" spans="1:5" s="153" customFormat="1" x14ac:dyDescent="0.2">
      <c r="A130" s="60" t="s">
        <v>168</v>
      </c>
      <c r="B130" s="60" t="s">
        <v>618</v>
      </c>
      <c r="C130" s="151">
        <v>1956</v>
      </c>
      <c r="D130" s="60" t="s">
        <v>619</v>
      </c>
      <c r="E130" s="60" t="s">
        <v>576</v>
      </c>
    </row>
    <row r="131" spans="1:5" s="153" customFormat="1" ht="22.5" x14ac:dyDescent="0.2">
      <c r="A131" s="60" t="s">
        <v>168</v>
      </c>
      <c r="B131" s="60" t="s">
        <v>620</v>
      </c>
      <c r="C131" s="151">
        <v>1949</v>
      </c>
      <c r="D131" s="60" t="s">
        <v>409</v>
      </c>
      <c r="E131" s="60" t="s">
        <v>621</v>
      </c>
    </row>
    <row r="132" spans="1:5" s="153" customFormat="1" x14ac:dyDescent="0.2">
      <c r="A132" s="60" t="s">
        <v>168</v>
      </c>
      <c r="B132" s="60" t="s">
        <v>622</v>
      </c>
      <c r="C132" s="151">
        <v>1978</v>
      </c>
      <c r="D132" s="60" t="s">
        <v>623</v>
      </c>
      <c r="E132" s="60" t="s">
        <v>624</v>
      </c>
    </row>
    <row r="133" spans="1:5" s="153" customFormat="1" x14ac:dyDescent="0.2">
      <c r="A133" s="60" t="s">
        <v>168</v>
      </c>
      <c r="B133" s="60" t="s">
        <v>625</v>
      </c>
      <c r="C133" s="151">
        <v>1958</v>
      </c>
      <c r="D133" s="60" t="s">
        <v>626</v>
      </c>
      <c r="E133" s="60" t="s">
        <v>627</v>
      </c>
    </row>
    <row r="134" spans="1:5" s="153" customFormat="1" x14ac:dyDescent="0.2">
      <c r="A134" s="60" t="s">
        <v>168</v>
      </c>
      <c r="B134" s="60" t="s">
        <v>628</v>
      </c>
      <c r="C134" s="151">
        <v>1948</v>
      </c>
      <c r="D134" s="60" t="s">
        <v>629</v>
      </c>
      <c r="E134" s="60" t="s">
        <v>630</v>
      </c>
    </row>
    <row r="135" spans="1:5" s="153" customFormat="1" x14ac:dyDescent="0.2">
      <c r="A135" s="60" t="s">
        <v>168</v>
      </c>
      <c r="B135" s="60" t="s">
        <v>631</v>
      </c>
      <c r="C135" s="151">
        <v>1961</v>
      </c>
      <c r="D135" s="60" t="s">
        <v>632</v>
      </c>
      <c r="E135" s="60" t="s">
        <v>630</v>
      </c>
    </row>
    <row r="136" spans="1:5" s="153" customFormat="1" x14ac:dyDescent="0.2">
      <c r="A136" s="60" t="s">
        <v>168</v>
      </c>
      <c r="B136" s="60" t="s">
        <v>633</v>
      </c>
      <c r="C136" s="151">
        <v>1959</v>
      </c>
      <c r="D136" s="60" t="s">
        <v>581</v>
      </c>
      <c r="E136" s="60" t="s">
        <v>634</v>
      </c>
    </row>
    <row r="137" spans="1:5" s="153" customFormat="1" x14ac:dyDescent="0.2">
      <c r="A137" s="60" t="s">
        <v>168</v>
      </c>
      <c r="B137" s="60" t="s">
        <v>635</v>
      </c>
      <c r="C137" s="151">
        <v>1954</v>
      </c>
      <c r="D137" s="60" t="s">
        <v>636</v>
      </c>
      <c r="E137" s="60" t="s">
        <v>606</v>
      </c>
    </row>
    <row r="138" spans="1:5" s="153" customFormat="1" x14ac:dyDescent="0.2">
      <c r="A138" s="60" t="s">
        <v>168</v>
      </c>
      <c r="B138" s="60" t="s">
        <v>637</v>
      </c>
      <c r="C138" s="151">
        <v>1954</v>
      </c>
      <c r="D138" s="60" t="s">
        <v>638</v>
      </c>
      <c r="E138" s="60" t="s">
        <v>624</v>
      </c>
    </row>
    <row r="139" spans="1:5" s="153" customFormat="1" x14ac:dyDescent="0.2">
      <c r="A139" s="60" t="s">
        <v>168</v>
      </c>
      <c r="B139" s="60" t="s">
        <v>639</v>
      </c>
      <c r="C139" s="151">
        <v>1980</v>
      </c>
      <c r="D139" s="60" t="s">
        <v>640</v>
      </c>
      <c r="E139" s="60" t="s">
        <v>641</v>
      </c>
    </row>
    <row r="140" spans="1:5" s="153" customFormat="1" x14ac:dyDescent="0.2">
      <c r="A140" s="60" t="s">
        <v>120</v>
      </c>
      <c r="B140" s="60" t="s">
        <v>642</v>
      </c>
      <c r="C140" s="151">
        <v>1960</v>
      </c>
      <c r="D140" s="60" t="s">
        <v>519</v>
      </c>
      <c r="E140" s="60" t="s">
        <v>576</v>
      </c>
    </row>
    <row r="141" spans="1:5" s="153" customFormat="1" x14ac:dyDescent="0.2">
      <c r="A141" s="60" t="s">
        <v>120</v>
      </c>
      <c r="B141" s="60" t="s">
        <v>643</v>
      </c>
      <c r="C141" s="151">
        <v>1960</v>
      </c>
      <c r="D141" s="60" t="s">
        <v>516</v>
      </c>
      <c r="E141" s="60" t="s">
        <v>644</v>
      </c>
    </row>
    <row r="142" spans="1:5" s="153" customFormat="1" x14ac:dyDescent="0.2">
      <c r="A142" s="60" t="s">
        <v>120</v>
      </c>
      <c r="B142" s="60" t="s">
        <v>645</v>
      </c>
      <c r="C142" s="151">
        <v>1951</v>
      </c>
      <c r="D142" s="60" t="s">
        <v>510</v>
      </c>
      <c r="E142" s="60" t="s">
        <v>646</v>
      </c>
    </row>
    <row r="143" spans="1:5" s="153" customFormat="1" x14ac:dyDescent="0.2">
      <c r="A143" s="60" t="s">
        <v>120</v>
      </c>
      <c r="B143" s="60" t="s">
        <v>647</v>
      </c>
      <c r="C143" s="151">
        <v>1966</v>
      </c>
      <c r="D143" s="60" t="s">
        <v>648</v>
      </c>
      <c r="E143" s="60" t="s">
        <v>649</v>
      </c>
    </row>
    <row r="144" spans="1:5" s="153" customFormat="1" x14ac:dyDescent="0.2">
      <c r="A144" s="60" t="s">
        <v>120</v>
      </c>
      <c r="B144" s="60" t="s">
        <v>650</v>
      </c>
      <c r="C144" s="151">
        <v>1946</v>
      </c>
      <c r="D144" s="60" t="s">
        <v>560</v>
      </c>
      <c r="E144" s="60" t="s">
        <v>651</v>
      </c>
    </row>
    <row r="145" spans="1:5" s="153" customFormat="1" x14ac:dyDescent="0.2">
      <c r="A145" s="60" t="s">
        <v>120</v>
      </c>
      <c r="B145" s="60" t="s">
        <v>652</v>
      </c>
      <c r="C145" s="151">
        <v>1959</v>
      </c>
      <c r="D145" s="60" t="s">
        <v>516</v>
      </c>
      <c r="E145" s="60" t="s">
        <v>649</v>
      </c>
    </row>
    <row r="146" spans="1:5" s="153" customFormat="1" x14ac:dyDescent="0.2">
      <c r="A146" s="60" t="s">
        <v>120</v>
      </c>
      <c r="B146" s="60" t="s">
        <v>653</v>
      </c>
      <c r="C146" s="151">
        <v>1948</v>
      </c>
      <c r="D146" s="60" t="s">
        <v>654</v>
      </c>
      <c r="E146" s="60" t="s">
        <v>655</v>
      </c>
    </row>
    <row r="147" spans="1:5" s="153" customFormat="1" ht="22.5" x14ac:dyDescent="0.2">
      <c r="A147" s="60" t="s">
        <v>120</v>
      </c>
      <c r="B147" s="60" t="s">
        <v>656</v>
      </c>
      <c r="C147" s="151">
        <v>1971</v>
      </c>
      <c r="D147" s="60" t="s">
        <v>657</v>
      </c>
      <c r="E147" s="60" t="s">
        <v>658</v>
      </c>
    </row>
    <row r="148" spans="1:5" s="153" customFormat="1" x14ac:dyDescent="0.2">
      <c r="A148" s="60" t="s">
        <v>120</v>
      </c>
      <c r="B148" s="60" t="s">
        <v>659</v>
      </c>
      <c r="C148" s="151">
        <v>1940</v>
      </c>
      <c r="D148" s="60" t="s">
        <v>660</v>
      </c>
      <c r="E148" s="60" t="s">
        <v>582</v>
      </c>
    </row>
    <row r="149" spans="1:5" s="153" customFormat="1" x14ac:dyDescent="0.2">
      <c r="A149" s="60" t="s">
        <v>120</v>
      </c>
      <c r="B149" s="60" t="s">
        <v>661</v>
      </c>
      <c r="C149" s="151">
        <v>1965</v>
      </c>
      <c r="D149" s="60" t="s">
        <v>662</v>
      </c>
      <c r="E149" s="60" t="s">
        <v>630</v>
      </c>
    </row>
    <row r="150" spans="1:5" s="153" customFormat="1" x14ac:dyDescent="0.2">
      <c r="A150" s="60" t="s">
        <v>120</v>
      </c>
      <c r="B150" s="60" t="s">
        <v>663</v>
      </c>
      <c r="C150" s="151">
        <v>1959</v>
      </c>
      <c r="D150" s="60" t="s">
        <v>648</v>
      </c>
      <c r="E150" s="60" t="s">
        <v>630</v>
      </c>
    </row>
    <row r="151" spans="1:5" s="153" customFormat="1" x14ac:dyDescent="0.2">
      <c r="A151" s="60" t="s">
        <v>120</v>
      </c>
      <c r="B151" s="60" t="s">
        <v>664</v>
      </c>
      <c r="C151" s="151">
        <v>1951</v>
      </c>
      <c r="D151" s="60" t="s">
        <v>648</v>
      </c>
      <c r="E151" s="60" t="s">
        <v>634</v>
      </c>
    </row>
    <row r="152" spans="1:5" s="153" customFormat="1" x14ac:dyDescent="0.2">
      <c r="A152" s="60" t="s">
        <v>120</v>
      </c>
      <c r="B152" s="60" t="s">
        <v>665</v>
      </c>
      <c r="C152" s="151">
        <v>1964</v>
      </c>
      <c r="D152" s="60" t="s">
        <v>666</v>
      </c>
      <c r="E152" s="60" t="s">
        <v>576</v>
      </c>
    </row>
    <row r="153" spans="1:5" s="153" customFormat="1" x14ac:dyDescent="0.2">
      <c r="A153" s="60" t="s">
        <v>120</v>
      </c>
      <c r="B153" s="60" t="s">
        <v>667</v>
      </c>
      <c r="C153" s="151">
        <v>1948</v>
      </c>
      <c r="D153" s="60" t="s">
        <v>502</v>
      </c>
      <c r="E153" s="60" t="s">
        <v>668</v>
      </c>
    </row>
    <row r="154" spans="1:5" s="153" customFormat="1" x14ac:dyDescent="0.2">
      <c r="A154" s="60" t="s">
        <v>120</v>
      </c>
      <c r="B154" s="60" t="s">
        <v>669</v>
      </c>
      <c r="C154" s="151">
        <v>1968</v>
      </c>
      <c r="D154" s="60" t="s">
        <v>510</v>
      </c>
      <c r="E154" s="60" t="s">
        <v>576</v>
      </c>
    </row>
    <row r="155" spans="1:5" s="153" customFormat="1" x14ac:dyDescent="0.2">
      <c r="A155" s="60" t="s">
        <v>120</v>
      </c>
      <c r="B155" s="60" t="s">
        <v>670</v>
      </c>
      <c r="C155" s="151">
        <v>1952</v>
      </c>
      <c r="D155" s="60" t="s">
        <v>584</v>
      </c>
      <c r="E155" s="60" t="s">
        <v>593</v>
      </c>
    </row>
    <row r="156" spans="1:5" s="153" customFormat="1" x14ac:dyDescent="0.2">
      <c r="A156" s="60" t="s">
        <v>122</v>
      </c>
      <c r="B156" s="60" t="s">
        <v>671</v>
      </c>
      <c r="C156" s="151">
        <v>1951</v>
      </c>
      <c r="D156" s="60" t="s">
        <v>672</v>
      </c>
      <c r="E156" s="60" t="s">
        <v>673</v>
      </c>
    </row>
    <row r="157" spans="1:5" s="153" customFormat="1" x14ac:dyDescent="0.2">
      <c r="A157" s="60" t="s">
        <v>122</v>
      </c>
      <c r="B157" s="60" t="s">
        <v>674</v>
      </c>
      <c r="C157" s="151">
        <v>1947</v>
      </c>
      <c r="D157" s="60" t="s">
        <v>675</v>
      </c>
      <c r="E157" s="60" t="s">
        <v>630</v>
      </c>
    </row>
    <row r="158" spans="1:5" s="153" customFormat="1" x14ac:dyDescent="0.2">
      <c r="A158" s="60" t="s">
        <v>122</v>
      </c>
      <c r="B158" s="60" t="s">
        <v>676</v>
      </c>
      <c r="C158" s="151">
        <v>1952</v>
      </c>
      <c r="D158" s="60" t="s">
        <v>648</v>
      </c>
      <c r="E158" s="60" t="s">
        <v>677</v>
      </c>
    </row>
    <row r="159" spans="1:5" s="153" customFormat="1" ht="22.5" x14ac:dyDescent="0.2">
      <c r="A159" s="60" t="s">
        <v>122</v>
      </c>
      <c r="B159" s="60" t="s">
        <v>678</v>
      </c>
      <c r="C159" s="151">
        <v>1977</v>
      </c>
      <c r="D159" s="60" t="s">
        <v>679</v>
      </c>
      <c r="E159" s="60" t="s">
        <v>658</v>
      </c>
    </row>
    <row r="160" spans="1:5" s="153" customFormat="1" x14ac:dyDescent="0.2">
      <c r="A160" s="60" t="s">
        <v>122</v>
      </c>
      <c r="B160" s="60" t="s">
        <v>680</v>
      </c>
      <c r="C160" s="151">
        <v>1951</v>
      </c>
      <c r="D160" s="60" t="s">
        <v>681</v>
      </c>
      <c r="E160" s="60" t="s">
        <v>682</v>
      </c>
    </row>
    <row r="161" spans="1:5" s="153" customFormat="1" x14ac:dyDescent="0.2">
      <c r="A161" s="60" t="s">
        <v>122</v>
      </c>
      <c r="B161" s="60" t="s">
        <v>683</v>
      </c>
      <c r="C161" s="151">
        <v>1962</v>
      </c>
      <c r="D161" s="60" t="s">
        <v>603</v>
      </c>
      <c r="E161" s="60" t="s">
        <v>684</v>
      </c>
    </row>
    <row r="162" spans="1:5" x14ac:dyDescent="0.2">
      <c r="A162" s="333" t="s">
        <v>570</v>
      </c>
      <c r="B162" s="333"/>
      <c r="C162" s="334" t="s">
        <v>571</v>
      </c>
      <c r="D162" s="334"/>
      <c r="E162" s="334"/>
    </row>
    <row r="163" spans="1:5" s="153" customFormat="1" x14ac:dyDescent="0.2">
      <c r="A163" s="60"/>
      <c r="B163" s="60"/>
      <c r="C163" s="151"/>
      <c r="D163" s="60"/>
      <c r="E163" s="60"/>
    </row>
    <row r="164" spans="1:5" s="153" customFormat="1" x14ac:dyDescent="0.2">
      <c r="A164" s="60" t="s">
        <v>122</v>
      </c>
      <c r="B164" s="60" t="s">
        <v>685</v>
      </c>
      <c r="C164" s="151">
        <v>1956</v>
      </c>
      <c r="D164" s="60" t="s">
        <v>510</v>
      </c>
      <c r="E164" s="60" t="s">
        <v>682</v>
      </c>
    </row>
    <row r="165" spans="1:5" s="153" customFormat="1" x14ac:dyDescent="0.2">
      <c r="A165" s="60" t="s">
        <v>122</v>
      </c>
      <c r="B165" s="60" t="s">
        <v>686</v>
      </c>
      <c r="C165" s="151">
        <v>1954</v>
      </c>
      <c r="D165" s="60" t="s">
        <v>687</v>
      </c>
      <c r="E165" s="60" t="s">
        <v>688</v>
      </c>
    </row>
    <row r="166" spans="1:5" s="153" customFormat="1" x14ac:dyDescent="0.2">
      <c r="A166" s="60" t="s">
        <v>122</v>
      </c>
      <c r="B166" s="60" t="s">
        <v>689</v>
      </c>
      <c r="C166" s="151">
        <v>1952</v>
      </c>
      <c r="D166" s="60" t="s">
        <v>690</v>
      </c>
      <c r="E166" s="60" t="s">
        <v>634</v>
      </c>
    </row>
    <row r="167" spans="1:5" s="153" customFormat="1" x14ac:dyDescent="0.2">
      <c r="A167" s="60" t="s">
        <v>122</v>
      </c>
      <c r="B167" s="60" t="s">
        <v>691</v>
      </c>
      <c r="C167" s="151">
        <v>1966</v>
      </c>
      <c r="D167" s="60" t="s">
        <v>382</v>
      </c>
      <c r="E167" s="60" t="s">
        <v>576</v>
      </c>
    </row>
    <row r="168" spans="1:5" s="153" customFormat="1" x14ac:dyDescent="0.2">
      <c r="A168" s="60" t="s">
        <v>122</v>
      </c>
      <c r="B168" s="60" t="s">
        <v>692</v>
      </c>
      <c r="C168" s="151">
        <v>1962</v>
      </c>
      <c r="D168" s="60" t="s">
        <v>409</v>
      </c>
      <c r="E168" s="60" t="s">
        <v>579</v>
      </c>
    </row>
    <row r="169" spans="1:5" s="153" customFormat="1" x14ac:dyDescent="0.2">
      <c r="A169" s="60" t="s">
        <v>122</v>
      </c>
      <c r="B169" s="60" t="s">
        <v>693</v>
      </c>
      <c r="C169" s="151">
        <v>1958</v>
      </c>
      <c r="D169" s="60" t="s">
        <v>694</v>
      </c>
      <c r="E169" s="60" t="s">
        <v>576</v>
      </c>
    </row>
    <row r="170" spans="1:5" s="153" customFormat="1" x14ac:dyDescent="0.2">
      <c r="A170" s="60" t="s">
        <v>122</v>
      </c>
      <c r="B170" s="60" t="s">
        <v>695</v>
      </c>
      <c r="C170" s="151">
        <v>1959</v>
      </c>
      <c r="D170" s="60" t="s">
        <v>696</v>
      </c>
      <c r="E170" s="60" t="s">
        <v>587</v>
      </c>
    </row>
    <row r="171" spans="1:5" s="153" customFormat="1" x14ac:dyDescent="0.2">
      <c r="A171" s="60" t="s">
        <v>122</v>
      </c>
      <c r="B171" s="60" t="s">
        <v>697</v>
      </c>
      <c r="C171" s="151">
        <v>1945</v>
      </c>
      <c r="D171" s="60" t="s">
        <v>698</v>
      </c>
      <c r="E171" s="60" t="s">
        <v>587</v>
      </c>
    </row>
    <row r="172" spans="1:5" s="153" customFormat="1" x14ac:dyDescent="0.2">
      <c r="A172" s="60" t="s">
        <v>122</v>
      </c>
      <c r="B172" s="60" t="s">
        <v>699</v>
      </c>
      <c r="C172" s="151">
        <v>1957</v>
      </c>
      <c r="D172" s="60" t="s">
        <v>700</v>
      </c>
      <c r="E172" s="60" t="s">
        <v>701</v>
      </c>
    </row>
    <row r="173" spans="1:5" s="153" customFormat="1" x14ac:dyDescent="0.2">
      <c r="A173" s="60" t="s">
        <v>122</v>
      </c>
      <c r="B173" s="60" t="s">
        <v>702</v>
      </c>
      <c r="C173" s="151">
        <v>1939</v>
      </c>
      <c r="D173" s="60" t="s">
        <v>703</v>
      </c>
      <c r="E173" s="60" t="s">
        <v>644</v>
      </c>
    </row>
    <row r="174" spans="1:5" s="153" customFormat="1" x14ac:dyDescent="0.2">
      <c r="A174" s="60" t="s">
        <v>124</v>
      </c>
      <c r="B174" s="60" t="s">
        <v>704</v>
      </c>
      <c r="C174" s="151">
        <v>1954</v>
      </c>
      <c r="D174" s="60" t="s">
        <v>705</v>
      </c>
      <c r="E174" s="60" t="s">
        <v>576</v>
      </c>
    </row>
    <row r="175" spans="1:5" s="153" customFormat="1" x14ac:dyDescent="0.2">
      <c r="A175" s="60" t="s">
        <v>124</v>
      </c>
      <c r="B175" s="60" t="s">
        <v>706</v>
      </c>
      <c r="C175" s="151">
        <v>1964</v>
      </c>
      <c r="D175" s="60" t="s">
        <v>707</v>
      </c>
      <c r="E175" s="60" t="s">
        <v>634</v>
      </c>
    </row>
    <row r="176" spans="1:5" s="153" customFormat="1" x14ac:dyDescent="0.2">
      <c r="A176" s="60" t="s">
        <v>124</v>
      </c>
      <c r="B176" s="60" t="s">
        <v>708</v>
      </c>
      <c r="C176" s="151">
        <v>1964</v>
      </c>
      <c r="D176" s="60" t="s">
        <v>709</v>
      </c>
      <c r="E176" s="60" t="s">
        <v>644</v>
      </c>
    </row>
    <row r="177" spans="1:5" s="153" customFormat="1" x14ac:dyDescent="0.2">
      <c r="A177" s="60" t="s">
        <v>124</v>
      </c>
      <c r="B177" s="60" t="s">
        <v>710</v>
      </c>
      <c r="C177" s="151">
        <v>1947</v>
      </c>
      <c r="D177" s="60" t="s">
        <v>648</v>
      </c>
      <c r="E177" s="60" t="s">
        <v>701</v>
      </c>
    </row>
    <row r="178" spans="1:5" s="153" customFormat="1" x14ac:dyDescent="0.2">
      <c r="A178" s="60" t="s">
        <v>126</v>
      </c>
      <c r="B178" s="60" t="s">
        <v>711</v>
      </c>
      <c r="C178" s="151">
        <v>1983</v>
      </c>
      <c r="D178" s="60" t="s">
        <v>712</v>
      </c>
      <c r="E178" s="60" t="s">
        <v>609</v>
      </c>
    </row>
    <row r="179" spans="1:5" s="153" customFormat="1" x14ac:dyDescent="0.2">
      <c r="A179" s="60" t="s">
        <v>126</v>
      </c>
      <c r="B179" s="60" t="s">
        <v>713</v>
      </c>
      <c r="C179" s="151">
        <v>1988</v>
      </c>
      <c r="D179" s="60" t="s">
        <v>714</v>
      </c>
      <c r="E179" s="60" t="s">
        <v>579</v>
      </c>
    </row>
    <row r="180" spans="1:5" s="153" customFormat="1" x14ac:dyDescent="0.2">
      <c r="A180" s="60" t="s">
        <v>128</v>
      </c>
      <c r="B180" s="60" t="s">
        <v>715</v>
      </c>
      <c r="C180" s="151">
        <v>1951</v>
      </c>
      <c r="D180" s="60" t="s">
        <v>716</v>
      </c>
      <c r="E180" s="60" t="s">
        <v>649</v>
      </c>
    </row>
    <row r="181" spans="1:5" s="153" customFormat="1" x14ac:dyDescent="0.2">
      <c r="A181" s="60" t="s">
        <v>128</v>
      </c>
      <c r="B181" s="60" t="s">
        <v>717</v>
      </c>
      <c r="C181" s="151">
        <v>1953</v>
      </c>
      <c r="D181" s="60" t="s">
        <v>648</v>
      </c>
      <c r="E181" s="60" t="s">
        <v>718</v>
      </c>
    </row>
    <row r="182" spans="1:5" s="153" customFormat="1" x14ac:dyDescent="0.2">
      <c r="A182" s="60" t="s">
        <v>128</v>
      </c>
      <c r="B182" s="60" t="s">
        <v>719</v>
      </c>
      <c r="C182" s="151">
        <v>1972</v>
      </c>
      <c r="D182" s="60" t="s">
        <v>720</v>
      </c>
      <c r="E182" s="60" t="s">
        <v>721</v>
      </c>
    </row>
    <row r="183" spans="1:5" s="153" customFormat="1" ht="33.75" customHeight="1" x14ac:dyDescent="0.2">
      <c r="A183" s="60" t="s">
        <v>200</v>
      </c>
      <c r="B183" s="60" t="s">
        <v>722</v>
      </c>
      <c r="C183" s="151">
        <v>1959</v>
      </c>
      <c r="D183" s="60" t="s">
        <v>672</v>
      </c>
      <c r="E183" s="60" t="s">
        <v>649</v>
      </c>
    </row>
    <row r="184" spans="1:5" s="153" customFormat="1" x14ac:dyDescent="0.2">
      <c r="A184" s="60" t="s">
        <v>130</v>
      </c>
      <c r="B184" s="60" t="s">
        <v>723</v>
      </c>
      <c r="C184" s="151">
        <v>1969</v>
      </c>
      <c r="D184" s="60" t="s">
        <v>724</v>
      </c>
      <c r="E184" s="60" t="s">
        <v>725</v>
      </c>
    </row>
    <row r="185" spans="1:5" s="153" customFormat="1" x14ac:dyDescent="0.2">
      <c r="A185" s="60" t="s">
        <v>130</v>
      </c>
      <c r="B185" s="60" t="s">
        <v>726</v>
      </c>
      <c r="C185" s="151">
        <v>1969</v>
      </c>
      <c r="D185" s="60" t="s">
        <v>727</v>
      </c>
      <c r="E185" s="60" t="s">
        <v>649</v>
      </c>
    </row>
    <row r="186" spans="1:5" s="153" customFormat="1" x14ac:dyDescent="0.2">
      <c r="A186" s="60" t="s">
        <v>130</v>
      </c>
      <c r="B186" s="60" t="s">
        <v>728</v>
      </c>
      <c r="C186" s="151">
        <v>1973</v>
      </c>
      <c r="D186" s="60" t="s">
        <v>527</v>
      </c>
      <c r="E186" s="60" t="s">
        <v>609</v>
      </c>
    </row>
    <row r="187" spans="1:5" s="153" customFormat="1" x14ac:dyDescent="0.2">
      <c r="A187" s="60" t="s">
        <v>230</v>
      </c>
      <c r="B187" s="60" t="s">
        <v>729</v>
      </c>
      <c r="C187" s="151">
        <v>1950</v>
      </c>
      <c r="D187" s="60" t="s">
        <v>584</v>
      </c>
      <c r="E187" s="60" t="s">
        <v>730</v>
      </c>
    </row>
    <row r="188" spans="1:5" s="153" customFormat="1" x14ac:dyDescent="0.2">
      <c r="A188" s="60" t="s">
        <v>230</v>
      </c>
      <c r="B188" s="60" t="s">
        <v>731</v>
      </c>
      <c r="C188" s="151">
        <v>1949</v>
      </c>
      <c r="D188" s="60" t="s">
        <v>732</v>
      </c>
      <c r="E188" s="60" t="s">
        <v>593</v>
      </c>
    </row>
    <row r="189" spans="1:5" s="153" customFormat="1" x14ac:dyDescent="0.2">
      <c r="A189" s="60" t="s">
        <v>188</v>
      </c>
      <c r="B189" s="60" t="s">
        <v>733</v>
      </c>
      <c r="C189" s="151">
        <v>1977</v>
      </c>
      <c r="D189" s="60" t="s">
        <v>734</v>
      </c>
      <c r="E189" s="60" t="s">
        <v>576</v>
      </c>
    </row>
    <row r="190" spans="1:5" s="153" customFormat="1" x14ac:dyDescent="0.2">
      <c r="A190" s="60" t="s">
        <v>258</v>
      </c>
      <c r="B190" s="60" t="s">
        <v>735</v>
      </c>
      <c r="C190" s="151">
        <v>1944</v>
      </c>
      <c r="D190" s="60" t="s">
        <v>698</v>
      </c>
      <c r="E190" s="60" t="s">
        <v>718</v>
      </c>
    </row>
    <row r="191" spans="1:5" s="153" customFormat="1" x14ac:dyDescent="0.2">
      <c r="A191" s="60" t="s">
        <v>296</v>
      </c>
      <c r="B191" s="60" t="s">
        <v>736</v>
      </c>
      <c r="C191" s="151">
        <v>1960</v>
      </c>
      <c r="D191" s="60" t="s">
        <v>648</v>
      </c>
      <c r="E191" s="60" t="s">
        <v>644</v>
      </c>
    </row>
    <row r="193" spans="1:5" x14ac:dyDescent="0.2">
      <c r="A193" s="148"/>
      <c r="B193" s="148"/>
      <c r="C193" s="148"/>
      <c r="D193" s="148"/>
      <c r="E193" s="149"/>
    </row>
    <row r="194" spans="1:5" x14ac:dyDescent="0.2">
      <c r="A194" s="333" t="s">
        <v>737</v>
      </c>
      <c r="B194" s="333"/>
      <c r="C194" s="334" t="s">
        <v>738</v>
      </c>
      <c r="D194" s="334"/>
      <c r="E194" s="334"/>
    </row>
    <row r="195" spans="1:5" x14ac:dyDescent="0.2">
      <c r="A195" s="150"/>
      <c r="B195" s="150"/>
      <c r="C195" s="150"/>
      <c r="D195" s="150"/>
      <c r="E195" s="147"/>
    </row>
    <row r="196" spans="1:5" s="153" customFormat="1" ht="22.5" x14ac:dyDescent="0.2">
      <c r="A196" s="60" t="s">
        <v>168</v>
      </c>
      <c r="B196" s="60" t="s">
        <v>739</v>
      </c>
      <c r="C196" s="151">
        <v>1971</v>
      </c>
      <c r="D196" s="60" t="s">
        <v>740</v>
      </c>
      <c r="E196" s="60" t="s">
        <v>741</v>
      </c>
    </row>
    <row r="197" spans="1:5" s="153" customFormat="1" x14ac:dyDescent="0.2">
      <c r="A197" s="60" t="s">
        <v>168</v>
      </c>
      <c r="B197" s="60" t="s">
        <v>742</v>
      </c>
      <c r="C197" s="151">
        <v>1967</v>
      </c>
      <c r="D197" s="60" t="s">
        <v>648</v>
      </c>
      <c r="E197" s="60" t="s">
        <v>743</v>
      </c>
    </row>
    <row r="198" spans="1:5" s="153" customFormat="1" x14ac:dyDescent="0.2">
      <c r="A198" s="60" t="s">
        <v>168</v>
      </c>
      <c r="B198" s="60" t="s">
        <v>744</v>
      </c>
      <c r="C198" s="151">
        <v>1946</v>
      </c>
      <c r="D198" s="60" t="s">
        <v>745</v>
      </c>
      <c r="E198" s="60" t="s">
        <v>746</v>
      </c>
    </row>
    <row r="199" spans="1:5" s="153" customFormat="1" x14ac:dyDescent="0.2">
      <c r="A199" s="60" t="s">
        <v>168</v>
      </c>
      <c r="B199" s="60" t="s">
        <v>747</v>
      </c>
      <c r="C199" s="151">
        <v>1959</v>
      </c>
      <c r="D199" s="60" t="s">
        <v>748</v>
      </c>
      <c r="E199" s="60" t="s">
        <v>749</v>
      </c>
    </row>
    <row r="200" spans="1:5" s="153" customFormat="1" x14ac:dyDescent="0.2">
      <c r="A200" s="60" t="s">
        <v>168</v>
      </c>
      <c r="B200" s="60" t="s">
        <v>750</v>
      </c>
      <c r="C200" s="151">
        <v>1973</v>
      </c>
      <c r="D200" s="60" t="s">
        <v>382</v>
      </c>
      <c r="E200" s="60" t="s">
        <v>751</v>
      </c>
    </row>
    <row r="201" spans="1:5" s="153" customFormat="1" x14ac:dyDescent="0.2">
      <c r="A201" s="60" t="s">
        <v>168</v>
      </c>
      <c r="B201" s="60" t="s">
        <v>752</v>
      </c>
      <c r="C201" s="151">
        <v>1964</v>
      </c>
      <c r="D201" s="60" t="s">
        <v>753</v>
      </c>
      <c r="E201" s="60" t="s">
        <v>754</v>
      </c>
    </row>
    <row r="202" spans="1:5" s="153" customFormat="1" x14ac:dyDescent="0.2">
      <c r="A202" s="60" t="s">
        <v>168</v>
      </c>
      <c r="B202" s="60" t="s">
        <v>755</v>
      </c>
      <c r="C202" s="151">
        <v>1973</v>
      </c>
      <c r="D202" s="60" t="s">
        <v>756</v>
      </c>
      <c r="E202" s="60" t="s">
        <v>757</v>
      </c>
    </row>
    <row r="203" spans="1:5" s="153" customFormat="1" x14ac:dyDescent="0.2">
      <c r="A203" s="60" t="s">
        <v>168</v>
      </c>
      <c r="B203" s="60" t="s">
        <v>758</v>
      </c>
      <c r="C203" s="151">
        <v>1953</v>
      </c>
      <c r="D203" s="60" t="s">
        <v>759</v>
      </c>
      <c r="E203" s="60" t="s">
        <v>760</v>
      </c>
    </row>
    <row r="204" spans="1:5" s="153" customFormat="1" ht="12.75" customHeight="1" x14ac:dyDescent="0.2">
      <c r="A204" s="60" t="s">
        <v>168</v>
      </c>
      <c r="B204" s="60" t="s">
        <v>761</v>
      </c>
      <c r="C204" s="151">
        <v>1952</v>
      </c>
      <c r="D204" s="60" t="s">
        <v>648</v>
      </c>
      <c r="E204" s="60" t="s">
        <v>762</v>
      </c>
    </row>
    <row r="205" spans="1:5" s="153" customFormat="1" x14ac:dyDescent="0.2">
      <c r="A205" s="60" t="s">
        <v>168</v>
      </c>
      <c r="B205" s="60" t="s">
        <v>763</v>
      </c>
      <c r="C205" s="151">
        <v>1967</v>
      </c>
      <c r="D205" s="60" t="s">
        <v>764</v>
      </c>
      <c r="E205" s="60" t="s">
        <v>765</v>
      </c>
    </row>
    <row r="206" spans="1:5" s="153" customFormat="1" ht="22.5" x14ac:dyDescent="0.2">
      <c r="A206" s="60" t="s">
        <v>168</v>
      </c>
      <c r="B206" s="60" t="s">
        <v>766</v>
      </c>
      <c r="C206" s="151">
        <v>1966</v>
      </c>
      <c r="D206" s="60" t="s">
        <v>498</v>
      </c>
      <c r="E206" s="60" t="s">
        <v>767</v>
      </c>
    </row>
    <row r="207" spans="1:5" s="153" customFormat="1" x14ac:dyDescent="0.2">
      <c r="A207" s="60" t="s">
        <v>168</v>
      </c>
      <c r="B207" s="60" t="s">
        <v>768</v>
      </c>
      <c r="C207" s="151">
        <v>1953</v>
      </c>
      <c r="D207" s="60" t="s">
        <v>589</v>
      </c>
      <c r="E207" s="60" t="s">
        <v>769</v>
      </c>
    </row>
    <row r="208" spans="1:5" s="153" customFormat="1" x14ac:dyDescent="0.2">
      <c r="A208" s="60" t="s">
        <v>168</v>
      </c>
      <c r="B208" s="60" t="s">
        <v>770</v>
      </c>
      <c r="C208" s="151">
        <v>1970</v>
      </c>
      <c r="D208" s="60" t="s">
        <v>771</v>
      </c>
      <c r="E208" s="60" t="s">
        <v>772</v>
      </c>
    </row>
    <row r="209" spans="1:5" s="153" customFormat="1" x14ac:dyDescent="0.2">
      <c r="A209" s="60" t="s">
        <v>168</v>
      </c>
      <c r="B209" s="60" t="s">
        <v>773</v>
      </c>
      <c r="C209" s="151">
        <v>1964</v>
      </c>
      <c r="D209" s="60" t="s">
        <v>638</v>
      </c>
      <c r="E209" s="60" t="s">
        <v>765</v>
      </c>
    </row>
    <row r="210" spans="1:5" s="153" customFormat="1" x14ac:dyDescent="0.2">
      <c r="A210" s="60" t="s">
        <v>168</v>
      </c>
      <c r="B210" s="60" t="s">
        <v>774</v>
      </c>
      <c r="C210" s="151">
        <v>1964</v>
      </c>
      <c r="D210" s="60" t="s">
        <v>775</v>
      </c>
      <c r="E210" s="60" t="s">
        <v>776</v>
      </c>
    </row>
    <row r="211" spans="1:5" s="153" customFormat="1" x14ac:dyDescent="0.2">
      <c r="A211" s="60" t="s">
        <v>168</v>
      </c>
      <c r="B211" s="60" t="s">
        <v>777</v>
      </c>
      <c r="C211" s="151">
        <v>1964</v>
      </c>
      <c r="D211" s="60" t="s">
        <v>778</v>
      </c>
      <c r="E211" s="60" t="s">
        <v>765</v>
      </c>
    </row>
    <row r="212" spans="1:5" s="153" customFormat="1" x14ac:dyDescent="0.2">
      <c r="A212" s="60" t="s">
        <v>168</v>
      </c>
      <c r="B212" s="60" t="s">
        <v>779</v>
      </c>
      <c r="C212" s="151">
        <v>1977</v>
      </c>
      <c r="D212" s="60" t="s">
        <v>638</v>
      </c>
      <c r="E212" s="60" t="s">
        <v>780</v>
      </c>
    </row>
    <row r="213" spans="1:5" s="153" customFormat="1" x14ac:dyDescent="0.2">
      <c r="A213" s="60" t="s">
        <v>168</v>
      </c>
      <c r="B213" s="60" t="s">
        <v>781</v>
      </c>
      <c r="C213" s="151">
        <v>1956</v>
      </c>
      <c r="D213" s="60" t="s">
        <v>648</v>
      </c>
      <c r="E213" s="60" t="s">
        <v>757</v>
      </c>
    </row>
    <row r="214" spans="1:5" s="153" customFormat="1" x14ac:dyDescent="0.2">
      <c r="A214" s="60" t="s">
        <v>168</v>
      </c>
      <c r="B214" s="60" t="s">
        <v>782</v>
      </c>
      <c r="C214" s="151">
        <v>1968</v>
      </c>
      <c r="D214" s="60" t="s">
        <v>783</v>
      </c>
      <c r="E214" s="60" t="s">
        <v>784</v>
      </c>
    </row>
    <row r="215" spans="1:5" s="153" customFormat="1" x14ac:dyDescent="0.2">
      <c r="A215" s="60" t="s">
        <v>168</v>
      </c>
      <c r="B215" s="60" t="s">
        <v>785</v>
      </c>
      <c r="C215" s="151">
        <v>1953</v>
      </c>
      <c r="D215" s="60" t="s">
        <v>786</v>
      </c>
      <c r="E215" s="60" t="s">
        <v>787</v>
      </c>
    </row>
    <row r="216" spans="1:5" s="153" customFormat="1" x14ac:dyDescent="0.2">
      <c r="A216" s="60" t="s">
        <v>168</v>
      </c>
      <c r="B216" s="60" t="s">
        <v>788</v>
      </c>
      <c r="C216" s="151">
        <v>1976</v>
      </c>
      <c r="D216" s="60" t="s">
        <v>402</v>
      </c>
      <c r="E216" s="60" t="s">
        <v>789</v>
      </c>
    </row>
    <row r="217" spans="1:5" s="153" customFormat="1" ht="12.75" customHeight="1" x14ac:dyDescent="0.2">
      <c r="A217" s="60" t="s">
        <v>168</v>
      </c>
      <c r="B217" s="60" t="s">
        <v>790</v>
      </c>
      <c r="C217" s="151">
        <v>1934</v>
      </c>
      <c r="D217" s="60" t="s">
        <v>382</v>
      </c>
      <c r="E217" s="60" t="s">
        <v>762</v>
      </c>
    </row>
    <row r="218" spans="1:5" s="153" customFormat="1" ht="12.75" customHeight="1" x14ac:dyDescent="0.2">
      <c r="A218" s="60" t="s">
        <v>168</v>
      </c>
      <c r="B218" s="60" t="s">
        <v>791</v>
      </c>
      <c r="C218" s="151">
        <v>1955</v>
      </c>
      <c r="D218" s="60" t="s">
        <v>792</v>
      </c>
      <c r="E218" s="60" t="s">
        <v>793</v>
      </c>
    </row>
    <row r="219" spans="1:5" s="153" customFormat="1" ht="22.5" x14ac:dyDescent="0.2">
      <c r="A219" s="60" t="s">
        <v>168</v>
      </c>
      <c r="B219" s="60" t="s">
        <v>794</v>
      </c>
      <c r="C219" s="151">
        <v>1965</v>
      </c>
      <c r="D219" s="60" t="s">
        <v>648</v>
      </c>
      <c r="E219" s="60" t="s">
        <v>795</v>
      </c>
    </row>
    <row r="220" spans="1:5" s="153" customFormat="1" x14ac:dyDescent="0.2">
      <c r="A220" s="60" t="s">
        <v>168</v>
      </c>
      <c r="B220" s="60" t="s">
        <v>796</v>
      </c>
      <c r="C220" s="151">
        <v>1962</v>
      </c>
      <c r="D220" s="60" t="s">
        <v>797</v>
      </c>
      <c r="E220" s="60" t="s">
        <v>789</v>
      </c>
    </row>
    <row r="221" spans="1:5" s="153" customFormat="1" ht="12.75" customHeight="1" x14ac:dyDescent="0.2">
      <c r="A221" s="60" t="s">
        <v>168</v>
      </c>
      <c r="B221" s="60" t="s">
        <v>798</v>
      </c>
      <c r="C221" s="151">
        <v>1978</v>
      </c>
      <c r="D221" s="60" t="s">
        <v>379</v>
      </c>
      <c r="E221" s="60" t="s">
        <v>762</v>
      </c>
    </row>
    <row r="222" spans="1:5" s="153" customFormat="1" x14ac:dyDescent="0.2">
      <c r="A222" s="60" t="s">
        <v>120</v>
      </c>
      <c r="B222" s="60" t="s">
        <v>799</v>
      </c>
      <c r="C222" s="151">
        <v>1951</v>
      </c>
      <c r="D222" s="60" t="s">
        <v>409</v>
      </c>
      <c r="E222" s="60" t="s">
        <v>800</v>
      </c>
    </row>
    <row r="223" spans="1:5" s="153" customFormat="1" x14ac:dyDescent="0.2">
      <c r="A223" s="60" t="s">
        <v>120</v>
      </c>
      <c r="B223" s="60" t="s">
        <v>801</v>
      </c>
      <c r="C223" s="151">
        <v>1962</v>
      </c>
      <c r="D223" s="60" t="s">
        <v>802</v>
      </c>
      <c r="E223" s="60" t="s">
        <v>765</v>
      </c>
    </row>
    <row r="224" spans="1:5" s="153" customFormat="1" x14ac:dyDescent="0.2">
      <c r="A224" s="60" t="s">
        <v>120</v>
      </c>
      <c r="B224" s="60" t="s">
        <v>803</v>
      </c>
      <c r="C224" s="151">
        <v>1968</v>
      </c>
      <c r="D224" s="60" t="s">
        <v>439</v>
      </c>
      <c r="E224" s="60" t="s">
        <v>804</v>
      </c>
    </row>
    <row r="225" spans="1:5" s="153" customFormat="1" x14ac:dyDescent="0.2">
      <c r="A225" s="60" t="s">
        <v>120</v>
      </c>
      <c r="B225" s="60" t="s">
        <v>805</v>
      </c>
      <c r="C225" s="151">
        <v>1987</v>
      </c>
      <c r="D225" s="60" t="s">
        <v>468</v>
      </c>
      <c r="E225" s="60" t="s">
        <v>765</v>
      </c>
    </row>
    <row r="226" spans="1:5" s="153" customFormat="1" x14ac:dyDescent="0.2">
      <c r="A226" s="60" t="s">
        <v>120</v>
      </c>
      <c r="B226" s="60" t="s">
        <v>806</v>
      </c>
      <c r="C226" s="151">
        <v>1976</v>
      </c>
      <c r="D226" s="60" t="s">
        <v>441</v>
      </c>
      <c r="E226" s="60" t="s">
        <v>807</v>
      </c>
    </row>
    <row r="227" spans="1:5" s="153" customFormat="1" ht="12.75" customHeight="1" x14ac:dyDescent="0.2">
      <c r="A227" s="60" t="s">
        <v>120</v>
      </c>
      <c r="B227" s="60" t="s">
        <v>808</v>
      </c>
      <c r="C227" s="151">
        <v>1953</v>
      </c>
      <c r="D227" s="60" t="s">
        <v>809</v>
      </c>
      <c r="E227" s="60" t="s">
        <v>810</v>
      </c>
    </row>
    <row r="228" spans="1:5" s="153" customFormat="1" x14ac:dyDescent="0.2">
      <c r="A228" s="60" t="s">
        <v>120</v>
      </c>
      <c r="B228" s="60" t="s">
        <v>811</v>
      </c>
      <c r="C228" s="151">
        <v>1960</v>
      </c>
      <c r="D228" s="60" t="s">
        <v>516</v>
      </c>
      <c r="E228" s="60" t="s">
        <v>812</v>
      </c>
    </row>
    <row r="229" spans="1:5" s="153" customFormat="1" x14ac:dyDescent="0.2">
      <c r="A229" s="60" t="s">
        <v>120</v>
      </c>
      <c r="B229" s="60" t="s">
        <v>813</v>
      </c>
      <c r="C229" s="151">
        <v>1957</v>
      </c>
      <c r="D229" s="60" t="s">
        <v>608</v>
      </c>
      <c r="E229" s="60" t="s">
        <v>757</v>
      </c>
    </row>
    <row r="230" spans="1:5" s="153" customFormat="1" x14ac:dyDescent="0.2">
      <c r="A230" s="60" t="s">
        <v>120</v>
      </c>
      <c r="B230" s="60" t="s">
        <v>814</v>
      </c>
      <c r="C230" s="151">
        <v>1959</v>
      </c>
      <c r="D230" s="60" t="s">
        <v>815</v>
      </c>
      <c r="E230" s="60" t="s">
        <v>816</v>
      </c>
    </row>
    <row r="231" spans="1:5" s="153" customFormat="1" x14ac:dyDescent="0.2">
      <c r="A231" s="60" t="s">
        <v>120</v>
      </c>
      <c r="B231" s="60" t="s">
        <v>817</v>
      </c>
      <c r="C231" s="151">
        <v>1946</v>
      </c>
      <c r="D231" s="60" t="s">
        <v>560</v>
      </c>
      <c r="E231" s="60" t="s">
        <v>760</v>
      </c>
    </row>
    <row r="232" spans="1:5" s="153" customFormat="1" x14ac:dyDescent="0.2">
      <c r="A232" s="60" t="s">
        <v>120</v>
      </c>
      <c r="B232" s="60" t="s">
        <v>818</v>
      </c>
      <c r="C232" s="151">
        <v>1946</v>
      </c>
      <c r="D232" s="60" t="s">
        <v>502</v>
      </c>
      <c r="E232" s="60" t="s">
        <v>780</v>
      </c>
    </row>
    <row r="233" spans="1:5" s="153" customFormat="1" ht="22.5" x14ac:dyDescent="0.2">
      <c r="A233" s="60" t="s">
        <v>120</v>
      </c>
      <c r="B233" s="60" t="s">
        <v>819</v>
      </c>
      <c r="C233" s="151">
        <v>1950</v>
      </c>
      <c r="D233" s="60" t="s">
        <v>447</v>
      </c>
      <c r="E233" s="60" t="s">
        <v>820</v>
      </c>
    </row>
    <row r="234" spans="1:5" s="153" customFormat="1" ht="12.75" customHeight="1" x14ac:dyDescent="0.2">
      <c r="A234" s="60" t="s">
        <v>120</v>
      </c>
      <c r="B234" s="60" t="s">
        <v>821</v>
      </c>
      <c r="C234" s="151">
        <v>1943</v>
      </c>
      <c r="D234" s="60" t="s">
        <v>447</v>
      </c>
      <c r="E234" s="60" t="s">
        <v>762</v>
      </c>
    </row>
    <row r="235" spans="1:5" s="153" customFormat="1" x14ac:dyDescent="0.2">
      <c r="A235" s="60" t="s">
        <v>122</v>
      </c>
      <c r="B235" s="60" t="s">
        <v>822</v>
      </c>
      <c r="C235" s="151">
        <v>1949</v>
      </c>
      <c r="D235" s="60" t="s">
        <v>823</v>
      </c>
      <c r="E235" s="60" t="s">
        <v>743</v>
      </c>
    </row>
    <row r="236" spans="1:5" s="153" customFormat="1" ht="12.75" customHeight="1" x14ac:dyDescent="0.2">
      <c r="A236" s="60" t="s">
        <v>122</v>
      </c>
      <c r="B236" s="60" t="s">
        <v>824</v>
      </c>
      <c r="C236" s="151">
        <v>1964</v>
      </c>
      <c r="D236" s="60" t="s">
        <v>825</v>
      </c>
      <c r="E236" s="60" t="s">
        <v>826</v>
      </c>
    </row>
    <row r="237" spans="1:5" s="153" customFormat="1" x14ac:dyDescent="0.2">
      <c r="A237" s="60" t="s">
        <v>122</v>
      </c>
      <c r="B237" s="60" t="s">
        <v>827</v>
      </c>
      <c r="C237" s="151">
        <v>1949</v>
      </c>
      <c r="D237" s="60" t="s">
        <v>385</v>
      </c>
      <c r="E237" s="60" t="s">
        <v>828</v>
      </c>
    </row>
    <row r="238" spans="1:5" s="153" customFormat="1" x14ac:dyDescent="0.2">
      <c r="A238" s="60" t="s">
        <v>122</v>
      </c>
      <c r="B238" s="60" t="s">
        <v>829</v>
      </c>
      <c r="C238" s="151">
        <v>1945</v>
      </c>
      <c r="D238" s="60" t="s">
        <v>584</v>
      </c>
      <c r="E238" s="60" t="s">
        <v>830</v>
      </c>
    </row>
    <row r="239" spans="1:5" s="153" customFormat="1" x14ac:dyDescent="0.2">
      <c r="A239" s="60" t="s">
        <v>122</v>
      </c>
      <c r="B239" s="60" t="s">
        <v>831</v>
      </c>
      <c r="C239" s="151">
        <v>1965</v>
      </c>
      <c r="D239" s="60" t="s">
        <v>832</v>
      </c>
      <c r="E239" s="60" t="s">
        <v>772</v>
      </c>
    </row>
    <row r="240" spans="1:5" s="153" customFormat="1" x14ac:dyDescent="0.2">
      <c r="A240" s="60" t="s">
        <v>122</v>
      </c>
      <c r="B240" s="60" t="s">
        <v>833</v>
      </c>
      <c r="C240" s="151">
        <v>1969</v>
      </c>
      <c r="D240" s="60" t="s">
        <v>834</v>
      </c>
      <c r="E240" s="60" t="s">
        <v>765</v>
      </c>
    </row>
    <row r="241" spans="1:5" s="153" customFormat="1" x14ac:dyDescent="0.2">
      <c r="A241" s="60" t="s">
        <v>122</v>
      </c>
      <c r="B241" s="60" t="s">
        <v>835</v>
      </c>
      <c r="C241" s="151">
        <v>1968</v>
      </c>
      <c r="D241" s="60" t="s">
        <v>836</v>
      </c>
      <c r="E241" s="60" t="s">
        <v>816</v>
      </c>
    </row>
    <row r="242" spans="1:5" s="153" customFormat="1" x14ac:dyDescent="0.2">
      <c r="A242" s="60" t="s">
        <v>122</v>
      </c>
      <c r="B242" s="60" t="s">
        <v>837</v>
      </c>
      <c r="C242" s="151">
        <v>1947</v>
      </c>
      <c r="D242" s="60" t="s">
        <v>672</v>
      </c>
      <c r="E242" s="60" t="s">
        <v>838</v>
      </c>
    </row>
    <row r="243" spans="1:5" s="153" customFormat="1" x14ac:dyDescent="0.2">
      <c r="A243" s="60" t="s">
        <v>122</v>
      </c>
      <c r="B243" s="60" t="s">
        <v>839</v>
      </c>
      <c r="C243" s="151">
        <v>1967</v>
      </c>
      <c r="D243" s="60" t="s">
        <v>840</v>
      </c>
      <c r="E243" s="60" t="s">
        <v>765</v>
      </c>
    </row>
    <row r="244" spans="1:5" s="153" customFormat="1" ht="22.5" x14ac:dyDescent="0.2">
      <c r="A244" s="60" t="s">
        <v>122</v>
      </c>
      <c r="B244" s="60" t="s">
        <v>841</v>
      </c>
      <c r="C244" s="151">
        <v>1968</v>
      </c>
      <c r="D244" s="60" t="s">
        <v>842</v>
      </c>
      <c r="E244" s="60" t="s">
        <v>843</v>
      </c>
    </row>
    <row r="245" spans="1:5" s="153" customFormat="1" x14ac:dyDescent="0.2">
      <c r="A245" s="60" t="s">
        <v>122</v>
      </c>
      <c r="B245" s="60" t="s">
        <v>844</v>
      </c>
      <c r="C245" s="151">
        <v>1955</v>
      </c>
      <c r="D245" s="60" t="s">
        <v>823</v>
      </c>
      <c r="E245" s="60" t="s">
        <v>772</v>
      </c>
    </row>
    <row r="246" spans="1:5" x14ac:dyDescent="0.2">
      <c r="A246" s="333" t="s">
        <v>737</v>
      </c>
      <c r="B246" s="333"/>
      <c r="C246" s="334" t="s">
        <v>738</v>
      </c>
      <c r="D246" s="334"/>
      <c r="E246" s="334"/>
    </row>
    <row r="247" spans="1:5" s="153" customFormat="1" x14ac:dyDescent="0.2">
      <c r="A247" s="60"/>
      <c r="B247" s="60"/>
      <c r="C247" s="151"/>
      <c r="D247" s="60"/>
      <c r="E247" s="60"/>
    </row>
    <row r="248" spans="1:5" s="153" customFormat="1" x14ac:dyDescent="0.2">
      <c r="A248" s="60" t="s">
        <v>122</v>
      </c>
      <c r="B248" s="60" t="s">
        <v>845</v>
      </c>
      <c r="C248" s="151">
        <v>1962</v>
      </c>
      <c r="D248" s="60" t="s">
        <v>846</v>
      </c>
      <c r="E248" s="60" t="s">
        <v>807</v>
      </c>
    </row>
    <row r="249" spans="1:5" s="153" customFormat="1" x14ac:dyDescent="0.2">
      <c r="A249" s="60" t="s">
        <v>122</v>
      </c>
      <c r="B249" s="60" t="s">
        <v>847</v>
      </c>
      <c r="C249" s="151">
        <v>1942</v>
      </c>
      <c r="D249" s="60" t="s">
        <v>516</v>
      </c>
      <c r="E249" s="60" t="s">
        <v>848</v>
      </c>
    </row>
    <row r="250" spans="1:5" s="153" customFormat="1" x14ac:dyDescent="0.2">
      <c r="A250" s="60" t="s">
        <v>124</v>
      </c>
      <c r="B250" s="60" t="s">
        <v>849</v>
      </c>
      <c r="C250" s="151">
        <v>1983</v>
      </c>
      <c r="D250" s="60" t="s">
        <v>414</v>
      </c>
      <c r="E250" s="60" t="s">
        <v>751</v>
      </c>
    </row>
    <row r="251" spans="1:5" s="153" customFormat="1" x14ac:dyDescent="0.2">
      <c r="A251" s="60" t="s">
        <v>124</v>
      </c>
      <c r="B251" s="60" t="s">
        <v>850</v>
      </c>
      <c r="C251" s="151">
        <v>1963</v>
      </c>
      <c r="D251" s="60" t="s">
        <v>851</v>
      </c>
      <c r="E251" s="60" t="s">
        <v>852</v>
      </c>
    </row>
    <row r="252" spans="1:5" s="153" customFormat="1" ht="22.5" x14ac:dyDescent="0.2">
      <c r="A252" s="60" t="s">
        <v>124</v>
      </c>
      <c r="B252" s="60" t="s">
        <v>853</v>
      </c>
      <c r="C252" s="151">
        <v>1960</v>
      </c>
      <c r="D252" s="60" t="s">
        <v>854</v>
      </c>
      <c r="E252" s="60" t="s">
        <v>855</v>
      </c>
    </row>
    <row r="253" spans="1:5" s="153" customFormat="1" x14ac:dyDescent="0.2">
      <c r="A253" s="60" t="s">
        <v>124</v>
      </c>
      <c r="B253" s="60" t="s">
        <v>856</v>
      </c>
      <c r="C253" s="151">
        <v>1951</v>
      </c>
      <c r="D253" s="60" t="s">
        <v>510</v>
      </c>
      <c r="E253" s="60" t="s">
        <v>746</v>
      </c>
    </row>
    <row r="254" spans="1:5" s="153" customFormat="1" x14ac:dyDescent="0.2">
      <c r="A254" s="60" t="s">
        <v>126</v>
      </c>
      <c r="B254" s="60" t="s">
        <v>857</v>
      </c>
      <c r="C254" s="151">
        <v>1989</v>
      </c>
      <c r="D254" s="60" t="s">
        <v>858</v>
      </c>
      <c r="E254" s="60" t="s">
        <v>765</v>
      </c>
    </row>
    <row r="255" spans="1:5" s="153" customFormat="1" x14ac:dyDescent="0.2">
      <c r="A255" s="60" t="s">
        <v>126</v>
      </c>
      <c r="B255" s="60" t="s">
        <v>859</v>
      </c>
      <c r="C255" s="151">
        <v>1969</v>
      </c>
      <c r="D255" s="60" t="s">
        <v>860</v>
      </c>
      <c r="E255" s="60" t="s">
        <v>757</v>
      </c>
    </row>
    <row r="256" spans="1:5" s="153" customFormat="1" ht="22.5" customHeight="1" x14ac:dyDescent="0.2">
      <c r="A256" s="60" t="s">
        <v>128</v>
      </c>
      <c r="B256" s="60" t="s">
        <v>861</v>
      </c>
      <c r="C256" s="151">
        <v>1963</v>
      </c>
      <c r="D256" s="60" t="s">
        <v>638</v>
      </c>
      <c r="E256" s="60" t="s">
        <v>862</v>
      </c>
    </row>
    <row r="257" spans="1:5" s="153" customFormat="1" x14ac:dyDescent="0.2">
      <c r="A257" s="60" t="s">
        <v>128</v>
      </c>
      <c r="B257" s="60" t="s">
        <v>863</v>
      </c>
      <c r="C257" s="151">
        <v>1951</v>
      </c>
      <c r="D257" s="60" t="s">
        <v>447</v>
      </c>
      <c r="E257" s="60" t="s">
        <v>828</v>
      </c>
    </row>
    <row r="258" spans="1:5" s="153" customFormat="1" x14ac:dyDescent="0.2">
      <c r="A258" s="60" t="s">
        <v>128</v>
      </c>
      <c r="B258" s="60" t="s">
        <v>864</v>
      </c>
      <c r="C258" s="151">
        <v>1954</v>
      </c>
      <c r="D258" s="60" t="s">
        <v>823</v>
      </c>
      <c r="E258" s="60" t="s">
        <v>865</v>
      </c>
    </row>
    <row r="259" spans="1:5" s="153" customFormat="1" x14ac:dyDescent="0.2">
      <c r="A259" s="60" t="s">
        <v>191</v>
      </c>
      <c r="B259" s="60" t="s">
        <v>866</v>
      </c>
      <c r="C259" s="151">
        <v>1959</v>
      </c>
      <c r="D259" s="60" t="s">
        <v>867</v>
      </c>
      <c r="E259" s="60" t="s">
        <v>868</v>
      </c>
    </row>
    <row r="260" spans="1:5" s="153" customFormat="1" x14ac:dyDescent="0.2">
      <c r="A260" s="60" t="s">
        <v>130</v>
      </c>
      <c r="B260" s="60" t="s">
        <v>869</v>
      </c>
      <c r="C260" s="151">
        <v>1950</v>
      </c>
      <c r="D260" s="60" t="s">
        <v>560</v>
      </c>
      <c r="E260" s="60" t="s">
        <v>870</v>
      </c>
    </row>
    <row r="261" spans="1:5" s="153" customFormat="1" x14ac:dyDescent="0.2">
      <c r="A261" s="60" t="s">
        <v>130</v>
      </c>
      <c r="B261" s="60" t="s">
        <v>871</v>
      </c>
      <c r="C261" s="151">
        <v>1972</v>
      </c>
      <c r="D261" s="60" t="s">
        <v>872</v>
      </c>
      <c r="E261" s="60" t="s">
        <v>873</v>
      </c>
    </row>
    <row r="262" spans="1:5" s="153" customFormat="1" x14ac:dyDescent="0.2">
      <c r="A262" s="60" t="s">
        <v>130</v>
      </c>
      <c r="B262" s="60" t="s">
        <v>874</v>
      </c>
      <c r="C262" s="151">
        <v>1962</v>
      </c>
      <c r="D262" s="60" t="s">
        <v>875</v>
      </c>
      <c r="E262" s="60" t="s">
        <v>789</v>
      </c>
    </row>
    <row r="263" spans="1:5" s="153" customFormat="1" ht="22.5" x14ac:dyDescent="0.2">
      <c r="A263" s="60" t="s">
        <v>232</v>
      </c>
      <c r="B263" s="60" t="s">
        <v>876</v>
      </c>
      <c r="C263" s="151">
        <v>1980</v>
      </c>
      <c r="D263" s="60" t="s">
        <v>877</v>
      </c>
      <c r="E263" s="60" t="s">
        <v>878</v>
      </c>
    </row>
    <row r="264" spans="1:5" s="153" customFormat="1" x14ac:dyDescent="0.2">
      <c r="A264" s="60" t="s">
        <v>232</v>
      </c>
      <c r="B264" s="60" t="s">
        <v>879</v>
      </c>
      <c r="C264" s="151">
        <v>1954</v>
      </c>
      <c r="D264" s="60" t="s">
        <v>880</v>
      </c>
      <c r="E264" s="60" t="s">
        <v>881</v>
      </c>
    </row>
    <row r="265" spans="1:5" s="153" customFormat="1" x14ac:dyDescent="0.2">
      <c r="A265" s="60" t="s">
        <v>232</v>
      </c>
      <c r="B265" s="60" t="s">
        <v>882</v>
      </c>
      <c r="C265" s="151">
        <v>1965</v>
      </c>
      <c r="D265" s="60" t="s">
        <v>648</v>
      </c>
      <c r="E265" s="60" t="s">
        <v>746</v>
      </c>
    </row>
    <row r="266" spans="1:5" s="153" customFormat="1" x14ac:dyDescent="0.2">
      <c r="A266" s="60" t="s">
        <v>296</v>
      </c>
      <c r="B266" s="60" t="s">
        <v>883</v>
      </c>
      <c r="C266" s="151">
        <v>1950</v>
      </c>
      <c r="D266" s="60" t="s">
        <v>648</v>
      </c>
      <c r="E266" s="60" t="s">
        <v>816</v>
      </c>
    </row>
    <row r="268" spans="1:5" x14ac:dyDescent="0.2">
      <c r="A268" s="148"/>
      <c r="B268" s="148"/>
      <c r="C268" s="148"/>
      <c r="D268" s="148"/>
      <c r="E268" s="149"/>
    </row>
    <row r="269" spans="1:5" x14ac:dyDescent="0.2">
      <c r="A269" s="333" t="s">
        <v>884</v>
      </c>
      <c r="B269" s="333"/>
      <c r="C269" s="334" t="s">
        <v>885</v>
      </c>
      <c r="D269" s="334"/>
      <c r="E269" s="334"/>
    </row>
    <row r="270" spans="1:5" x14ac:dyDescent="0.2">
      <c r="A270" s="150"/>
      <c r="B270" s="150"/>
      <c r="C270" s="150"/>
      <c r="D270" s="150"/>
      <c r="E270" s="147"/>
    </row>
    <row r="271" spans="1:5" s="153" customFormat="1" x14ac:dyDescent="0.2">
      <c r="A271" s="60" t="s">
        <v>168</v>
      </c>
      <c r="B271" s="60" t="s">
        <v>886</v>
      </c>
      <c r="C271" s="151">
        <v>1974</v>
      </c>
      <c r="D271" s="60" t="s">
        <v>648</v>
      </c>
      <c r="E271" s="60" t="s">
        <v>887</v>
      </c>
    </row>
    <row r="272" spans="1:5" s="153" customFormat="1" x14ac:dyDescent="0.2">
      <c r="A272" s="60" t="s">
        <v>168</v>
      </c>
      <c r="B272" s="60" t="s">
        <v>888</v>
      </c>
      <c r="C272" s="151">
        <v>1958</v>
      </c>
      <c r="D272" s="60" t="s">
        <v>379</v>
      </c>
      <c r="E272" s="60" t="s">
        <v>889</v>
      </c>
    </row>
    <row r="273" spans="1:5" s="153" customFormat="1" x14ac:dyDescent="0.2">
      <c r="A273" s="60" t="s">
        <v>168</v>
      </c>
      <c r="B273" s="60" t="s">
        <v>890</v>
      </c>
      <c r="C273" s="151">
        <v>1968</v>
      </c>
      <c r="D273" s="60" t="s">
        <v>891</v>
      </c>
      <c r="E273" s="60" t="s">
        <v>892</v>
      </c>
    </row>
    <row r="274" spans="1:5" s="153" customFormat="1" x14ac:dyDescent="0.2">
      <c r="A274" s="60" t="s">
        <v>168</v>
      </c>
      <c r="B274" s="60" t="s">
        <v>893</v>
      </c>
      <c r="C274" s="151">
        <v>1956</v>
      </c>
      <c r="D274" s="60" t="s">
        <v>894</v>
      </c>
      <c r="E274" s="60" t="s">
        <v>895</v>
      </c>
    </row>
    <row r="275" spans="1:5" s="153" customFormat="1" x14ac:dyDescent="0.2">
      <c r="A275" s="60" t="s">
        <v>168</v>
      </c>
      <c r="B275" s="60" t="s">
        <v>896</v>
      </c>
      <c r="C275" s="151">
        <v>1953</v>
      </c>
      <c r="D275" s="60" t="s">
        <v>897</v>
      </c>
      <c r="E275" s="60" t="s">
        <v>898</v>
      </c>
    </row>
    <row r="276" spans="1:5" s="153" customFormat="1" x14ac:dyDescent="0.2">
      <c r="A276" s="60" t="s">
        <v>168</v>
      </c>
      <c r="B276" s="60" t="s">
        <v>899</v>
      </c>
      <c r="C276" s="151">
        <v>1957</v>
      </c>
      <c r="D276" s="60" t="s">
        <v>900</v>
      </c>
      <c r="E276" s="60" t="s">
        <v>901</v>
      </c>
    </row>
    <row r="277" spans="1:5" s="153" customFormat="1" x14ac:dyDescent="0.2">
      <c r="A277" s="60" t="s">
        <v>168</v>
      </c>
      <c r="B277" s="60" t="s">
        <v>902</v>
      </c>
      <c r="C277" s="151">
        <v>1956</v>
      </c>
      <c r="D277" s="60" t="s">
        <v>648</v>
      </c>
      <c r="E277" s="60" t="s">
        <v>903</v>
      </c>
    </row>
    <row r="278" spans="1:5" s="153" customFormat="1" x14ac:dyDescent="0.2">
      <c r="A278" s="60" t="s">
        <v>168</v>
      </c>
      <c r="B278" s="60" t="s">
        <v>904</v>
      </c>
      <c r="C278" s="151">
        <v>1963</v>
      </c>
      <c r="D278" s="60" t="s">
        <v>905</v>
      </c>
      <c r="E278" s="60" t="s">
        <v>906</v>
      </c>
    </row>
    <row r="279" spans="1:5" s="153" customFormat="1" x14ac:dyDescent="0.2">
      <c r="A279" s="60" t="s">
        <v>168</v>
      </c>
      <c r="B279" s="60" t="s">
        <v>907</v>
      </c>
      <c r="C279" s="151">
        <v>1954</v>
      </c>
      <c r="D279" s="60" t="s">
        <v>498</v>
      </c>
      <c r="E279" s="60" t="s">
        <v>903</v>
      </c>
    </row>
    <row r="280" spans="1:5" s="153" customFormat="1" x14ac:dyDescent="0.2">
      <c r="A280" s="60" t="s">
        <v>168</v>
      </c>
      <c r="B280" s="60" t="s">
        <v>908</v>
      </c>
      <c r="C280" s="151">
        <v>1960</v>
      </c>
      <c r="D280" s="60" t="s">
        <v>657</v>
      </c>
      <c r="E280" s="60" t="s">
        <v>909</v>
      </c>
    </row>
    <row r="281" spans="1:5" s="153" customFormat="1" x14ac:dyDescent="0.2">
      <c r="A281" s="60" t="s">
        <v>168</v>
      </c>
      <c r="B281" s="60" t="s">
        <v>910</v>
      </c>
      <c r="C281" s="151">
        <v>1955</v>
      </c>
      <c r="D281" s="60" t="s">
        <v>911</v>
      </c>
      <c r="E281" s="60" t="s">
        <v>912</v>
      </c>
    </row>
    <row r="282" spans="1:5" s="153" customFormat="1" x14ac:dyDescent="0.2">
      <c r="A282" s="60" t="s">
        <v>168</v>
      </c>
      <c r="B282" s="60" t="s">
        <v>913</v>
      </c>
      <c r="C282" s="151">
        <v>1965</v>
      </c>
      <c r="D282" s="60" t="s">
        <v>648</v>
      </c>
      <c r="E282" s="60" t="s">
        <v>914</v>
      </c>
    </row>
    <row r="283" spans="1:5" s="153" customFormat="1" x14ac:dyDescent="0.2">
      <c r="A283" s="60" t="s">
        <v>168</v>
      </c>
      <c r="B283" s="60" t="s">
        <v>915</v>
      </c>
      <c r="C283" s="151">
        <v>1935</v>
      </c>
      <c r="D283" s="60" t="s">
        <v>560</v>
      </c>
      <c r="E283" s="60" t="s">
        <v>906</v>
      </c>
    </row>
    <row r="284" spans="1:5" s="153" customFormat="1" x14ac:dyDescent="0.2">
      <c r="A284" s="60" t="s">
        <v>168</v>
      </c>
      <c r="B284" s="60" t="s">
        <v>916</v>
      </c>
      <c r="C284" s="151">
        <v>1977</v>
      </c>
      <c r="D284" s="60" t="s">
        <v>382</v>
      </c>
      <c r="E284" s="60" t="s">
        <v>917</v>
      </c>
    </row>
    <row r="285" spans="1:5" s="153" customFormat="1" x14ac:dyDescent="0.2">
      <c r="A285" s="60" t="s">
        <v>168</v>
      </c>
      <c r="B285" s="60" t="s">
        <v>918</v>
      </c>
      <c r="C285" s="151">
        <v>1946</v>
      </c>
      <c r="D285" s="60" t="s">
        <v>919</v>
      </c>
      <c r="E285" s="60" t="s">
        <v>920</v>
      </c>
    </row>
    <row r="286" spans="1:5" s="153" customFormat="1" x14ac:dyDescent="0.2">
      <c r="A286" s="60" t="s">
        <v>168</v>
      </c>
      <c r="B286" s="60" t="s">
        <v>921</v>
      </c>
      <c r="C286" s="151">
        <v>1958</v>
      </c>
      <c r="D286" s="60" t="s">
        <v>922</v>
      </c>
      <c r="E286" s="60" t="s">
        <v>923</v>
      </c>
    </row>
    <row r="287" spans="1:5" s="153" customFormat="1" x14ac:dyDescent="0.2">
      <c r="A287" s="60" t="s">
        <v>168</v>
      </c>
      <c r="B287" s="60" t="s">
        <v>924</v>
      </c>
      <c r="C287" s="151">
        <v>1970</v>
      </c>
      <c r="D287" s="60" t="s">
        <v>925</v>
      </c>
      <c r="E287" s="60" t="s">
        <v>926</v>
      </c>
    </row>
    <row r="288" spans="1:5" s="153" customFormat="1" x14ac:dyDescent="0.2">
      <c r="A288" s="60" t="s">
        <v>168</v>
      </c>
      <c r="B288" s="60" t="s">
        <v>927</v>
      </c>
      <c r="C288" s="151">
        <v>1963</v>
      </c>
      <c r="D288" s="60" t="s">
        <v>897</v>
      </c>
      <c r="E288" s="60" t="s">
        <v>926</v>
      </c>
    </row>
    <row r="289" spans="1:5" s="153" customFormat="1" x14ac:dyDescent="0.2">
      <c r="A289" s="60" t="s">
        <v>168</v>
      </c>
      <c r="B289" s="60" t="s">
        <v>928</v>
      </c>
      <c r="C289" s="151">
        <v>1967</v>
      </c>
      <c r="D289" s="60" t="s">
        <v>929</v>
      </c>
      <c r="E289" s="60" t="s">
        <v>903</v>
      </c>
    </row>
    <row r="290" spans="1:5" s="153" customFormat="1" x14ac:dyDescent="0.2">
      <c r="A290" s="60" t="s">
        <v>168</v>
      </c>
      <c r="B290" s="60" t="s">
        <v>930</v>
      </c>
      <c r="C290" s="151">
        <v>1969</v>
      </c>
      <c r="D290" s="60" t="s">
        <v>931</v>
      </c>
      <c r="E290" s="60" t="s">
        <v>932</v>
      </c>
    </row>
    <row r="291" spans="1:5" s="153" customFormat="1" x14ac:dyDescent="0.2">
      <c r="A291" s="60" t="s">
        <v>168</v>
      </c>
      <c r="B291" s="60" t="s">
        <v>933</v>
      </c>
      <c r="C291" s="151">
        <v>1957</v>
      </c>
      <c r="D291" s="60" t="s">
        <v>905</v>
      </c>
      <c r="E291" s="60" t="s">
        <v>934</v>
      </c>
    </row>
    <row r="292" spans="1:5" s="153" customFormat="1" x14ac:dyDescent="0.2">
      <c r="A292" s="60" t="s">
        <v>168</v>
      </c>
      <c r="B292" s="60" t="s">
        <v>935</v>
      </c>
      <c r="C292" s="151">
        <v>1962</v>
      </c>
      <c r="D292" s="60" t="s">
        <v>936</v>
      </c>
      <c r="E292" s="60" t="s">
        <v>937</v>
      </c>
    </row>
    <row r="293" spans="1:5" s="153" customFormat="1" x14ac:dyDescent="0.2">
      <c r="A293" s="60" t="s">
        <v>168</v>
      </c>
      <c r="B293" s="60" t="s">
        <v>938</v>
      </c>
      <c r="C293" s="151">
        <v>1960</v>
      </c>
      <c r="D293" s="60" t="s">
        <v>648</v>
      </c>
      <c r="E293" s="60" t="s">
        <v>898</v>
      </c>
    </row>
    <row r="294" spans="1:5" s="153" customFormat="1" x14ac:dyDescent="0.2">
      <c r="A294" s="60" t="s">
        <v>168</v>
      </c>
      <c r="B294" s="60" t="s">
        <v>939</v>
      </c>
      <c r="C294" s="151">
        <v>1977</v>
      </c>
      <c r="D294" s="60" t="s">
        <v>940</v>
      </c>
      <c r="E294" s="60" t="s">
        <v>941</v>
      </c>
    </row>
    <row r="295" spans="1:5" s="153" customFormat="1" x14ac:dyDescent="0.2">
      <c r="A295" s="60" t="s">
        <v>168</v>
      </c>
      <c r="B295" s="60" t="s">
        <v>942</v>
      </c>
      <c r="C295" s="151">
        <v>1944</v>
      </c>
      <c r="D295" s="60" t="s">
        <v>897</v>
      </c>
      <c r="E295" s="60" t="s">
        <v>943</v>
      </c>
    </row>
    <row r="296" spans="1:5" s="153" customFormat="1" x14ac:dyDescent="0.2">
      <c r="A296" s="60" t="s">
        <v>168</v>
      </c>
      <c r="B296" s="60" t="s">
        <v>944</v>
      </c>
      <c r="C296" s="151">
        <v>1990</v>
      </c>
      <c r="D296" s="60" t="s">
        <v>468</v>
      </c>
      <c r="E296" s="60" t="s">
        <v>945</v>
      </c>
    </row>
    <row r="297" spans="1:5" s="153" customFormat="1" x14ac:dyDescent="0.2">
      <c r="A297" s="60" t="s">
        <v>168</v>
      </c>
      <c r="B297" s="60" t="s">
        <v>946</v>
      </c>
      <c r="C297" s="151">
        <v>1942</v>
      </c>
      <c r="D297" s="60" t="s">
        <v>947</v>
      </c>
      <c r="E297" s="60" t="s">
        <v>948</v>
      </c>
    </row>
    <row r="298" spans="1:5" s="153" customFormat="1" x14ac:dyDescent="0.2">
      <c r="A298" s="60" t="s">
        <v>168</v>
      </c>
      <c r="B298" s="60" t="s">
        <v>949</v>
      </c>
      <c r="C298" s="151">
        <v>1967</v>
      </c>
      <c r="D298" s="60" t="s">
        <v>402</v>
      </c>
      <c r="E298" s="60" t="s">
        <v>917</v>
      </c>
    </row>
    <row r="299" spans="1:5" s="153" customFormat="1" x14ac:dyDescent="0.2">
      <c r="A299" s="60" t="s">
        <v>120</v>
      </c>
      <c r="B299" s="60" t="s">
        <v>950</v>
      </c>
      <c r="C299" s="151">
        <v>1971</v>
      </c>
      <c r="D299" s="60" t="s">
        <v>382</v>
      </c>
      <c r="E299" s="60" t="s">
        <v>898</v>
      </c>
    </row>
    <row r="300" spans="1:5" s="153" customFormat="1" x14ac:dyDescent="0.2">
      <c r="A300" s="60" t="s">
        <v>120</v>
      </c>
      <c r="B300" s="60" t="s">
        <v>951</v>
      </c>
      <c r="C300" s="151">
        <v>1960</v>
      </c>
      <c r="D300" s="60" t="s">
        <v>409</v>
      </c>
      <c r="E300" s="60" t="s">
        <v>948</v>
      </c>
    </row>
    <row r="301" spans="1:5" s="153" customFormat="1" x14ac:dyDescent="0.2">
      <c r="A301" s="60" t="s">
        <v>120</v>
      </c>
      <c r="B301" s="60" t="s">
        <v>952</v>
      </c>
      <c r="C301" s="151">
        <v>1965</v>
      </c>
      <c r="D301" s="60" t="s">
        <v>640</v>
      </c>
      <c r="E301" s="60" t="s">
        <v>953</v>
      </c>
    </row>
    <row r="302" spans="1:5" s="153" customFormat="1" x14ac:dyDescent="0.2">
      <c r="A302" s="60" t="s">
        <v>120</v>
      </c>
      <c r="B302" s="60" t="s">
        <v>954</v>
      </c>
      <c r="C302" s="151">
        <v>1953</v>
      </c>
      <c r="D302" s="60" t="s">
        <v>897</v>
      </c>
      <c r="E302" s="60" t="s">
        <v>955</v>
      </c>
    </row>
    <row r="303" spans="1:5" s="153" customFormat="1" x14ac:dyDescent="0.2">
      <c r="A303" s="60" t="s">
        <v>120</v>
      </c>
      <c r="B303" s="60" t="s">
        <v>956</v>
      </c>
      <c r="C303" s="151">
        <v>1973</v>
      </c>
      <c r="D303" s="60" t="s">
        <v>648</v>
      </c>
      <c r="E303" s="60" t="s">
        <v>889</v>
      </c>
    </row>
    <row r="304" spans="1:5" s="153" customFormat="1" x14ac:dyDescent="0.2">
      <c r="A304" s="60" t="s">
        <v>120</v>
      </c>
      <c r="B304" s="60" t="s">
        <v>957</v>
      </c>
      <c r="C304" s="151">
        <v>1982</v>
      </c>
      <c r="D304" s="60" t="s">
        <v>958</v>
      </c>
      <c r="E304" s="60" t="s">
        <v>945</v>
      </c>
    </row>
    <row r="305" spans="1:5" s="153" customFormat="1" x14ac:dyDescent="0.2">
      <c r="A305" s="60" t="s">
        <v>120</v>
      </c>
      <c r="B305" s="60" t="s">
        <v>959</v>
      </c>
      <c r="C305" s="151">
        <v>1944</v>
      </c>
      <c r="D305" s="60" t="s">
        <v>960</v>
      </c>
      <c r="E305" s="60" t="s">
        <v>914</v>
      </c>
    </row>
    <row r="306" spans="1:5" s="153" customFormat="1" x14ac:dyDescent="0.2">
      <c r="A306" s="60" t="s">
        <v>120</v>
      </c>
      <c r="B306" s="60" t="s">
        <v>961</v>
      </c>
      <c r="C306" s="151">
        <v>1963</v>
      </c>
      <c r="D306" s="60" t="s">
        <v>441</v>
      </c>
      <c r="E306" s="60" t="s">
        <v>945</v>
      </c>
    </row>
    <row r="307" spans="1:5" s="153" customFormat="1" x14ac:dyDescent="0.2">
      <c r="A307" s="60" t="s">
        <v>120</v>
      </c>
      <c r="B307" s="60" t="s">
        <v>962</v>
      </c>
      <c r="C307" s="151">
        <v>1971</v>
      </c>
      <c r="D307" s="60" t="s">
        <v>897</v>
      </c>
      <c r="E307" s="60" t="s">
        <v>903</v>
      </c>
    </row>
    <row r="308" spans="1:5" s="153" customFormat="1" x14ac:dyDescent="0.2">
      <c r="A308" s="60" t="s">
        <v>122</v>
      </c>
      <c r="B308" s="60" t="s">
        <v>963</v>
      </c>
      <c r="C308" s="151">
        <v>1952</v>
      </c>
      <c r="D308" s="60" t="s">
        <v>964</v>
      </c>
      <c r="E308" s="60" t="s">
        <v>965</v>
      </c>
    </row>
    <row r="309" spans="1:5" s="153" customFormat="1" x14ac:dyDescent="0.2">
      <c r="A309" s="60" t="s">
        <v>122</v>
      </c>
      <c r="B309" s="60" t="s">
        <v>966</v>
      </c>
      <c r="C309" s="151">
        <v>1968</v>
      </c>
      <c r="D309" s="60" t="s">
        <v>967</v>
      </c>
      <c r="E309" s="60" t="s">
        <v>968</v>
      </c>
    </row>
    <row r="310" spans="1:5" s="153" customFormat="1" x14ac:dyDescent="0.2">
      <c r="A310" s="60" t="s">
        <v>122</v>
      </c>
      <c r="B310" s="60" t="s">
        <v>969</v>
      </c>
      <c r="C310" s="151">
        <v>1957</v>
      </c>
      <c r="D310" s="60" t="s">
        <v>481</v>
      </c>
      <c r="E310" s="60" t="s">
        <v>970</v>
      </c>
    </row>
    <row r="311" spans="1:5" s="153" customFormat="1" x14ac:dyDescent="0.2">
      <c r="A311" s="60" t="s">
        <v>122</v>
      </c>
      <c r="B311" s="60" t="s">
        <v>971</v>
      </c>
      <c r="C311" s="151">
        <v>1984</v>
      </c>
      <c r="D311" s="60" t="s">
        <v>771</v>
      </c>
      <c r="E311" s="60" t="s">
        <v>972</v>
      </c>
    </row>
    <row r="312" spans="1:5" s="153" customFormat="1" x14ac:dyDescent="0.2">
      <c r="A312" s="60" t="s">
        <v>122</v>
      </c>
      <c r="B312" s="60" t="s">
        <v>973</v>
      </c>
      <c r="C312" s="151">
        <v>1949</v>
      </c>
      <c r="D312" s="60" t="s">
        <v>648</v>
      </c>
      <c r="E312" s="60" t="s">
        <v>948</v>
      </c>
    </row>
    <row r="313" spans="1:5" s="153" customFormat="1" x14ac:dyDescent="0.2">
      <c r="A313" s="60" t="s">
        <v>122</v>
      </c>
      <c r="B313" s="60" t="s">
        <v>974</v>
      </c>
      <c r="C313" s="151">
        <v>1967</v>
      </c>
      <c r="D313" s="60" t="s">
        <v>975</v>
      </c>
      <c r="E313" s="60" t="s">
        <v>948</v>
      </c>
    </row>
    <row r="314" spans="1:5" s="153" customFormat="1" x14ac:dyDescent="0.2">
      <c r="A314" s="60" t="s">
        <v>122</v>
      </c>
      <c r="B314" s="60" t="s">
        <v>976</v>
      </c>
      <c r="C314" s="151">
        <v>1946</v>
      </c>
      <c r="D314" s="60" t="s">
        <v>977</v>
      </c>
      <c r="E314" s="60" t="s">
        <v>912</v>
      </c>
    </row>
    <row r="315" spans="1:5" s="153" customFormat="1" x14ac:dyDescent="0.2">
      <c r="A315" s="60" t="s">
        <v>122</v>
      </c>
      <c r="B315" s="60" t="s">
        <v>978</v>
      </c>
      <c r="C315" s="151">
        <v>1952</v>
      </c>
      <c r="D315" s="60" t="s">
        <v>512</v>
      </c>
      <c r="E315" s="60" t="s">
        <v>979</v>
      </c>
    </row>
    <row r="316" spans="1:5" s="153" customFormat="1" x14ac:dyDescent="0.2">
      <c r="A316" s="60" t="s">
        <v>122</v>
      </c>
      <c r="B316" s="60" t="s">
        <v>980</v>
      </c>
      <c r="C316" s="151">
        <v>1956</v>
      </c>
      <c r="D316" s="60" t="s">
        <v>981</v>
      </c>
      <c r="E316" s="60" t="s">
        <v>945</v>
      </c>
    </row>
    <row r="317" spans="1:5" s="153" customFormat="1" x14ac:dyDescent="0.2">
      <c r="A317" s="60" t="s">
        <v>122</v>
      </c>
      <c r="B317" s="60" t="s">
        <v>982</v>
      </c>
      <c r="C317" s="151">
        <v>1963</v>
      </c>
      <c r="D317" s="60" t="s">
        <v>983</v>
      </c>
      <c r="E317" s="60" t="s">
        <v>903</v>
      </c>
    </row>
    <row r="318" spans="1:5" s="153" customFormat="1" x14ac:dyDescent="0.2">
      <c r="A318" s="60" t="s">
        <v>122</v>
      </c>
      <c r="B318" s="60" t="s">
        <v>984</v>
      </c>
      <c r="C318" s="151">
        <v>1954</v>
      </c>
      <c r="D318" s="60" t="s">
        <v>705</v>
      </c>
      <c r="E318" s="60" t="s">
        <v>887</v>
      </c>
    </row>
    <row r="319" spans="1:5" s="153" customFormat="1" x14ac:dyDescent="0.2">
      <c r="A319" s="60" t="s">
        <v>122</v>
      </c>
      <c r="B319" s="60" t="s">
        <v>985</v>
      </c>
      <c r="C319" s="151">
        <v>1965</v>
      </c>
      <c r="D319" s="60" t="s">
        <v>485</v>
      </c>
      <c r="E319" s="60" t="s">
        <v>892</v>
      </c>
    </row>
    <row r="320" spans="1:5" s="153" customFormat="1" x14ac:dyDescent="0.2">
      <c r="A320" s="60" t="s">
        <v>124</v>
      </c>
      <c r="B320" s="60" t="s">
        <v>986</v>
      </c>
      <c r="C320" s="151">
        <v>1960</v>
      </c>
      <c r="D320" s="60" t="s">
        <v>987</v>
      </c>
      <c r="E320" s="60" t="s">
        <v>903</v>
      </c>
    </row>
    <row r="321" spans="1:5" s="153" customFormat="1" x14ac:dyDescent="0.2">
      <c r="A321" s="60" t="s">
        <v>124</v>
      </c>
      <c r="B321" s="60" t="s">
        <v>988</v>
      </c>
      <c r="C321" s="151">
        <v>1962</v>
      </c>
      <c r="D321" s="60" t="s">
        <v>494</v>
      </c>
      <c r="E321" s="60" t="s">
        <v>989</v>
      </c>
    </row>
    <row r="322" spans="1:5" s="153" customFormat="1" x14ac:dyDescent="0.2">
      <c r="A322" s="60" t="s">
        <v>124</v>
      </c>
      <c r="B322" s="60" t="s">
        <v>990</v>
      </c>
      <c r="C322" s="151">
        <v>1981</v>
      </c>
      <c r="D322" s="60" t="s">
        <v>991</v>
      </c>
      <c r="E322" s="60" t="s">
        <v>945</v>
      </c>
    </row>
    <row r="323" spans="1:5" s="153" customFormat="1" x14ac:dyDescent="0.2">
      <c r="A323" s="60" t="s">
        <v>124</v>
      </c>
      <c r="B323" s="60" t="s">
        <v>992</v>
      </c>
      <c r="C323" s="151">
        <v>1959</v>
      </c>
      <c r="D323" s="60" t="s">
        <v>705</v>
      </c>
      <c r="E323" s="60" t="s">
        <v>993</v>
      </c>
    </row>
    <row r="324" spans="1:5" s="153" customFormat="1" x14ac:dyDescent="0.2">
      <c r="A324" s="60" t="s">
        <v>126</v>
      </c>
      <c r="B324" s="60" t="s">
        <v>994</v>
      </c>
      <c r="C324" s="151">
        <v>1976</v>
      </c>
      <c r="D324" s="60" t="s">
        <v>995</v>
      </c>
      <c r="E324" s="60" t="s">
        <v>926</v>
      </c>
    </row>
    <row r="325" spans="1:5" x14ac:dyDescent="0.2">
      <c r="A325" s="333" t="s">
        <v>884</v>
      </c>
      <c r="B325" s="333"/>
      <c r="C325" s="334" t="s">
        <v>885</v>
      </c>
      <c r="D325" s="334"/>
      <c r="E325" s="334"/>
    </row>
    <row r="326" spans="1:5" s="153" customFormat="1" x14ac:dyDescent="0.2">
      <c r="A326" s="60"/>
      <c r="B326" s="60"/>
      <c r="C326" s="151"/>
      <c r="D326" s="60"/>
      <c r="E326" s="60"/>
    </row>
    <row r="327" spans="1:5" s="153" customFormat="1" x14ac:dyDescent="0.2">
      <c r="A327" s="60" t="s">
        <v>126</v>
      </c>
      <c r="B327" s="60" t="s">
        <v>996</v>
      </c>
      <c r="C327" s="151">
        <v>1972</v>
      </c>
      <c r="D327" s="60" t="s">
        <v>997</v>
      </c>
      <c r="E327" s="60" t="s">
        <v>912</v>
      </c>
    </row>
    <row r="328" spans="1:5" s="153" customFormat="1" x14ac:dyDescent="0.2">
      <c r="A328" s="60" t="s">
        <v>128</v>
      </c>
      <c r="B328" s="60" t="s">
        <v>998</v>
      </c>
      <c r="C328" s="151">
        <v>1953</v>
      </c>
      <c r="D328" s="60" t="s">
        <v>732</v>
      </c>
      <c r="E328" s="60" t="s">
        <v>999</v>
      </c>
    </row>
    <row r="329" spans="1:5" s="153" customFormat="1" x14ac:dyDescent="0.2">
      <c r="A329" s="60" t="s">
        <v>128</v>
      </c>
      <c r="B329" s="60" t="s">
        <v>1000</v>
      </c>
      <c r="C329" s="151">
        <v>1956</v>
      </c>
      <c r="D329" s="60" t="s">
        <v>1001</v>
      </c>
      <c r="E329" s="60" t="s">
        <v>909</v>
      </c>
    </row>
    <row r="330" spans="1:5" s="153" customFormat="1" x14ac:dyDescent="0.2">
      <c r="A330" s="60" t="s">
        <v>128</v>
      </c>
      <c r="B330" s="60" t="s">
        <v>1002</v>
      </c>
      <c r="C330" s="151">
        <v>1955</v>
      </c>
      <c r="D330" s="60" t="s">
        <v>1003</v>
      </c>
      <c r="E330" s="60" t="s">
        <v>1004</v>
      </c>
    </row>
    <row r="331" spans="1:5" s="153" customFormat="1" x14ac:dyDescent="0.2">
      <c r="A331" s="60" t="s">
        <v>130</v>
      </c>
      <c r="B331" s="60" t="s">
        <v>1005</v>
      </c>
      <c r="C331" s="151">
        <v>1958</v>
      </c>
      <c r="D331" s="60" t="s">
        <v>975</v>
      </c>
      <c r="E331" s="60" t="s">
        <v>1006</v>
      </c>
    </row>
    <row r="332" spans="1:5" s="153" customFormat="1" x14ac:dyDescent="0.2">
      <c r="A332" s="60" t="s">
        <v>130</v>
      </c>
      <c r="B332" s="60" t="s">
        <v>1007</v>
      </c>
      <c r="C332" s="151">
        <v>1962</v>
      </c>
      <c r="D332" s="60" t="s">
        <v>975</v>
      </c>
      <c r="E332" s="60" t="s">
        <v>1008</v>
      </c>
    </row>
    <row r="333" spans="1:5" s="153" customFormat="1" x14ac:dyDescent="0.2">
      <c r="A333" s="60" t="s">
        <v>130</v>
      </c>
      <c r="B333" s="60" t="s">
        <v>1009</v>
      </c>
      <c r="C333" s="151">
        <v>1952</v>
      </c>
      <c r="D333" s="60" t="s">
        <v>1010</v>
      </c>
      <c r="E333" s="60" t="s">
        <v>1011</v>
      </c>
    </row>
    <row r="334" spans="1:5" s="153" customFormat="1" x14ac:dyDescent="0.2">
      <c r="A334" s="60" t="s">
        <v>218</v>
      </c>
      <c r="B334" s="60" t="s">
        <v>1012</v>
      </c>
      <c r="C334" s="151">
        <v>1971</v>
      </c>
      <c r="D334" s="60" t="s">
        <v>584</v>
      </c>
      <c r="E334" s="60" t="s">
        <v>943</v>
      </c>
    </row>
    <row r="335" spans="1:5" s="153" customFormat="1" x14ac:dyDescent="0.2">
      <c r="A335" s="60" t="s">
        <v>218</v>
      </c>
      <c r="B335" s="60" t="s">
        <v>1013</v>
      </c>
      <c r="C335" s="151">
        <v>1947</v>
      </c>
      <c r="D335" s="60" t="s">
        <v>657</v>
      </c>
      <c r="E335" s="60" t="s">
        <v>895</v>
      </c>
    </row>
    <row r="336" spans="1:5" s="153" customFormat="1" x14ac:dyDescent="0.2">
      <c r="A336" s="60" t="s">
        <v>218</v>
      </c>
      <c r="B336" s="60" t="s">
        <v>1014</v>
      </c>
      <c r="C336" s="151">
        <v>1964</v>
      </c>
      <c r="D336" s="60" t="s">
        <v>584</v>
      </c>
      <c r="E336" s="60" t="s">
        <v>1015</v>
      </c>
    </row>
    <row r="337" spans="1:5" s="153" customFormat="1" x14ac:dyDescent="0.2">
      <c r="A337" s="60" t="s">
        <v>221</v>
      </c>
      <c r="B337" s="60" t="s">
        <v>1016</v>
      </c>
      <c r="C337" s="151">
        <v>1948</v>
      </c>
      <c r="D337" s="60" t="s">
        <v>385</v>
      </c>
      <c r="E337" s="60" t="s">
        <v>1017</v>
      </c>
    </row>
    <row r="338" spans="1:5" s="153" customFormat="1" ht="12.75" customHeight="1" x14ac:dyDescent="0.2">
      <c r="A338" s="60" t="s">
        <v>223</v>
      </c>
      <c r="B338" s="60" t="s">
        <v>1018</v>
      </c>
      <c r="C338" s="151">
        <v>1975</v>
      </c>
      <c r="D338" s="60" t="s">
        <v>1019</v>
      </c>
      <c r="E338" s="60" t="s">
        <v>917</v>
      </c>
    </row>
    <row r="339" spans="1:5" s="153" customFormat="1" ht="12.75" customHeight="1" x14ac:dyDescent="0.2">
      <c r="A339" s="60" t="s">
        <v>223</v>
      </c>
      <c r="B339" s="60" t="s">
        <v>1020</v>
      </c>
      <c r="C339" s="151">
        <v>1968</v>
      </c>
      <c r="D339" s="60" t="s">
        <v>613</v>
      </c>
      <c r="E339" s="60" t="s">
        <v>917</v>
      </c>
    </row>
    <row r="340" spans="1:5" s="153" customFormat="1" ht="12.75" customHeight="1" x14ac:dyDescent="0.2">
      <c r="A340" s="60" t="s">
        <v>223</v>
      </c>
      <c r="B340" s="60" t="s">
        <v>1021</v>
      </c>
      <c r="C340" s="151">
        <v>1961</v>
      </c>
      <c r="D340" s="60" t="s">
        <v>1022</v>
      </c>
      <c r="E340" s="60" t="s">
        <v>945</v>
      </c>
    </row>
    <row r="341" spans="1:5" s="153" customFormat="1" x14ac:dyDescent="0.2">
      <c r="A341" s="60" t="s">
        <v>264</v>
      </c>
      <c r="B341" s="60" t="s">
        <v>1023</v>
      </c>
      <c r="C341" s="151">
        <v>1957</v>
      </c>
      <c r="D341" s="60" t="s">
        <v>1024</v>
      </c>
      <c r="E341" s="60" t="s">
        <v>945</v>
      </c>
    </row>
    <row r="343" spans="1:5" x14ac:dyDescent="0.2">
      <c r="A343" s="148"/>
      <c r="B343" s="148"/>
      <c r="C343" s="148"/>
      <c r="D343" s="148"/>
      <c r="E343" s="149"/>
    </row>
    <row r="344" spans="1:5" x14ac:dyDescent="0.2">
      <c r="A344" s="333" t="s">
        <v>1025</v>
      </c>
      <c r="B344" s="333"/>
      <c r="C344" s="334" t="s">
        <v>1026</v>
      </c>
      <c r="D344" s="334"/>
      <c r="E344" s="334"/>
    </row>
    <row r="345" spans="1:5" x14ac:dyDescent="0.2">
      <c r="A345" s="150"/>
      <c r="B345" s="150"/>
      <c r="C345" s="150"/>
      <c r="D345" s="150"/>
      <c r="E345" s="147"/>
    </row>
    <row r="346" spans="1:5" s="153" customFormat="1" x14ac:dyDescent="0.2">
      <c r="A346" s="60" t="s">
        <v>168</v>
      </c>
      <c r="B346" s="60" t="s">
        <v>1027</v>
      </c>
      <c r="C346" s="151">
        <v>1940</v>
      </c>
      <c r="D346" s="60" t="s">
        <v>1028</v>
      </c>
      <c r="E346" s="60" t="s">
        <v>1029</v>
      </c>
    </row>
    <row r="347" spans="1:5" s="153" customFormat="1" ht="22.5" x14ac:dyDescent="0.2">
      <c r="A347" s="60" t="s">
        <v>168</v>
      </c>
      <c r="B347" s="60" t="s">
        <v>1030</v>
      </c>
      <c r="C347" s="151">
        <v>1942</v>
      </c>
      <c r="D347" s="60" t="s">
        <v>1031</v>
      </c>
      <c r="E347" s="60" t="s">
        <v>1032</v>
      </c>
    </row>
    <row r="348" spans="1:5" s="153" customFormat="1" x14ac:dyDescent="0.2">
      <c r="A348" s="60" t="s">
        <v>168</v>
      </c>
      <c r="B348" s="60" t="s">
        <v>1033</v>
      </c>
      <c r="C348" s="151">
        <v>1957</v>
      </c>
      <c r="D348" s="60" t="s">
        <v>485</v>
      </c>
      <c r="E348" s="60" t="s">
        <v>1034</v>
      </c>
    </row>
    <row r="349" spans="1:5" s="153" customFormat="1" x14ac:dyDescent="0.2">
      <c r="A349" s="60" t="s">
        <v>168</v>
      </c>
      <c r="B349" s="60" t="s">
        <v>1035</v>
      </c>
      <c r="C349" s="151">
        <v>1956</v>
      </c>
      <c r="D349" s="60" t="s">
        <v>1036</v>
      </c>
      <c r="E349" s="60" t="s">
        <v>1037</v>
      </c>
    </row>
    <row r="350" spans="1:5" s="153" customFormat="1" ht="12.75" customHeight="1" x14ac:dyDescent="0.2">
      <c r="A350" s="60" t="s">
        <v>168</v>
      </c>
      <c r="B350" s="60" t="s">
        <v>1038</v>
      </c>
      <c r="C350" s="151">
        <v>1959</v>
      </c>
      <c r="D350" s="60" t="s">
        <v>1039</v>
      </c>
      <c r="E350" s="60" t="s">
        <v>1040</v>
      </c>
    </row>
    <row r="351" spans="1:5" s="153" customFormat="1" x14ac:dyDescent="0.2">
      <c r="A351" s="60" t="s">
        <v>168</v>
      </c>
      <c r="B351" s="60" t="s">
        <v>1041</v>
      </c>
      <c r="C351" s="151">
        <v>1952</v>
      </c>
      <c r="D351" s="60" t="s">
        <v>1042</v>
      </c>
      <c r="E351" s="60" t="s">
        <v>1043</v>
      </c>
    </row>
    <row r="352" spans="1:5" s="153" customFormat="1" x14ac:dyDescent="0.2">
      <c r="A352" s="60" t="s">
        <v>168</v>
      </c>
      <c r="B352" s="60" t="s">
        <v>1044</v>
      </c>
      <c r="C352" s="151">
        <v>1967</v>
      </c>
      <c r="D352" s="60" t="s">
        <v>1045</v>
      </c>
      <c r="E352" s="60" t="s">
        <v>1046</v>
      </c>
    </row>
    <row r="353" spans="1:5" s="153" customFormat="1" x14ac:dyDescent="0.2">
      <c r="A353" s="60" t="s">
        <v>168</v>
      </c>
      <c r="B353" s="60" t="s">
        <v>1047</v>
      </c>
      <c r="C353" s="151">
        <v>1969</v>
      </c>
      <c r="D353" s="60" t="s">
        <v>975</v>
      </c>
      <c r="E353" s="60" t="s">
        <v>1048</v>
      </c>
    </row>
    <row r="354" spans="1:5" s="153" customFormat="1" x14ac:dyDescent="0.2">
      <c r="A354" s="60" t="s">
        <v>168</v>
      </c>
      <c r="B354" s="60" t="s">
        <v>1049</v>
      </c>
      <c r="C354" s="151">
        <v>1967</v>
      </c>
      <c r="D354" s="60" t="s">
        <v>894</v>
      </c>
      <c r="E354" s="60" t="s">
        <v>1050</v>
      </c>
    </row>
    <row r="355" spans="1:5" s="153" customFormat="1" x14ac:dyDescent="0.2">
      <c r="A355" s="60" t="s">
        <v>168</v>
      </c>
      <c r="B355" s="60" t="s">
        <v>1051</v>
      </c>
      <c r="C355" s="151">
        <v>1958</v>
      </c>
      <c r="D355" s="60" t="s">
        <v>1052</v>
      </c>
      <c r="E355" s="60" t="s">
        <v>1053</v>
      </c>
    </row>
    <row r="356" spans="1:5" s="153" customFormat="1" x14ac:dyDescent="0.2">
      <c r="A356" s="60" t="s">
        <v>168</v>
      </c>
      <c r="B356" s="60" t="s">
        <v>1054</v>
      </c>
      <c r="C356" s="151">
        <v>1970</v>
      </c>
      <c r="D356" s="60" t="s">
        <v>975</v>
      </c>
      <c r="E356" s="60" t="s">
        <v>1055</v>
      </c>
    </row>
    <row r="357" spans="1:5" s="153" customFormat="1" x14ac:dyDescent="0.2">
      <c r="A357" s="60" t="s">
        <v>168</v>
      </c>
      <c r="B357" s="60" t="s">
        <v>1056</v>
      </c>
      <c r="C357" s="151">
        <v>1956</v>
      </c>
      <c r="D357" s="60" t="s">
        <v>672</v>
      </c>
      <c r="E357" s="60" t="s">
        <v>1057</v>
      </c>
    </row>
    <row r="358" spans="1:5" s="153" customFormat="1" x14ac:dyDescent="0.2">
      <c r="A358" s="60" t="s">
        <v>168</v>
      </c>
      <c r="B358" s="60" t="s">
        <v>1058</v>
      </c>
      <c r="C358" s="151">
        <v>1963</v>
      </c>
      <c r="D358" s="60" t="s">
        <v>648</v>
      </c>
      <c r="E358" s="60" t="s">
        <v>1032</v>
      </c>
    </row>
    <row r="359" spans="1:5" s="153" customFormat="1" ht="22.5" x14ac:dyDescent="0.2">
      <c r="A359" s="60" t="s">
        <v>168</v>
      </c>
      <c r="B359" s="60" t="s">
        <v>1059</v>
      </c>
      <c r="C359" s="151">
        <v>1967</v>
      </c>
      <c r="D359" s="60" t="s">
        <v>1060</v>
      </c>
      <c r="E359" s="60" t="s">
        <v>1061</v>
      </c>
    </row>
    <row r="360" spans="1:5" s="153" customFormat="1" ht="22.5" x14ac:dyDescent="0.2">
      <c r="A360" s="60" t="s">
        <v>168</v>
      </c>
      <c r="B360" s="60" t="s">
        <v>1062</v>
      </c>
      <c r="C360" s="151">
        <v>1957</v>
      </c>
      <c r="D360" s="60" t="s">
        <v>1063</v>
      </c>
      <c r="E360" s="60" t="s">
        <v>1057</v>
      </c>
    </row>
    <row r="361" spans="1:5" s="153" customFormat="1" x14ac:dyDescent="0.2">
      <c r="A361" s="60" t="s">
        <v>168</v>
      </c>
      <c r="B361" s="60" t="s">
        <v>1064</v>
      </c>
      <c r="C361" s="151">
        <v>1959</v>
      </c>
      <c r="D361" s="60" t="s">
        <v>1065</v>
      </c>
      <c r="E361" s="60" t="s">
        <v>1066</v>
      </c>
    </row>
    <row r="362" spans="1:5" s="153" customFormat="1" x14ac:dyDescent="0.2">
      <c r="A362" s="60" t="s">
        <v>168</v>
      </c>
      <c r="B362" s="60" t="s">
        <v>1067</v>
      </c>
      <c r="C362" s="151">
        <v>1944</v>
      </c>
      <c r="D362" s="60" t="s">
        <v>581</v>
      </c>
      <c r="E362" s="60" t="s">
        <v>1068</v>
      </c>
    </row>
    <row r="363" spans="1:5" s="153" customFormat="1" x14ac:dyDescent="0.2">
      <c r="A363" s="60" t="s">
        <v>168</v>
      </c>
      <c r="B363" s="60" t="s">
        <v>1069</v>
      </c>
      <c r="C363" s="151">
        <v>1953</v>
      </c>
      <c r="D363" s="60" t="s">
        <v>1070</v>
      </c>
      <c r="E363" s="60" t="s">
        <v>1068</v>
      </c>
    </row>
    <row r="364" spans="1:5" s="153" customFormat="1" x14ac:dyDescent="0.2">
      <c r="A364" s="60" t="s">
        <v>120</v>
      </c>
      <c r="B364" s="60" t="s">
        <v>1071</v>
      </c>
      <c r="C364" s="151">
        <v>1970</v>
      </c>
      <c r="D364" s="60" t="s">
        <v>1072</v>
      </c>
      <c r="E364" s="60" t="s">
        <v>1073</v>
      </c>
    </row>
    <row r="365" spans="1:5" s="153" customFormat="1" x14ac:dyDescent="0.2">
      <c r="A365" s="60" t="s">
        <v>120</v>
      </c>
      <c r="B365" s="60" t="s">
        <v>1074</v>
      </c>
      <c r="C365" s="151">
        <v>1960</v>
      </c>
      <c r="D365" s="60" t="s">
        <v>648</v>
      </c>
      <c r="E365" s="60" t="s">
        <v>1075</v>
      </c>
    </row>
    <row r="366" spans="1:5" s="153" customFormat="1" x14ac:dyDescent="0.2">
      <c r="A366" s="60" t="s">
        <v>120</v>
      </c>
      <c r="B366" s="60" t="s">
        <v>1076</v>
      </c>
      <c r="C366" s="151">
        <v>1954</v>
      </c>
      <c r="D366" s="60" t="s">
        <v>485</v>
      </c>
      <c r="E366" s="60" t="s">
        <v>1066</v>
      </c>
    </row>
    <row r="367" spans="1:5" s="153" customFormat="1" x14ac:dyDescent="0.2">
      <c r="A367" s="60" t="s">
        <v>120</v>
      </c>
      <c r="B367" s="60" t="s">
        <v>1077</v>
      </c>
      <c r="C367" s="151">
        <v>1951</v>
      </c>
      <c r="D367" s="60" t="s">
        <v>648</v>
      </c>
      <c r="E367" s="60" t="s">
        <v>1078</v>
      </c>
    </row>
    <row r="368" spans="1:5" s="153" customFormat="1" x14ac:dyDescent="0.2">
      <c r="A368" s="60" t="s">
        <v>120</v>
      </c>
      <c r="B368" s="60" t="s">
        <v>1079</v>
      </c>
      <c r="C368" s="151">
        <v>1947</v>
      </c>
      <c r="D368" s="60" t="s">
        <v>1080</v>
      </c>
      <c r="E368" s="60" t="s">
        <v>1081</v>
      </c>
    </row>
    <row r="369" spans="1:5" s="153" customFormat="1" x14ac:dyDescent="0.2">
      <c r="A369" s="60" t="s">
        <v>120</v>
      </c>
      <c r="B369" s="60" t="s">
        <v>1082</v>
      </c>
      <c r="C369" s="151">
        <v>1950</v>
      </c>
      <c r="D369" s="60" t="s">
        <v>560</v>
      </c>
      <c r="E369" s="60" t="s">
        <v>1083</v>
      </c>
    </row>
    <row r="370" spans="1:5" s="153" customFormat="1" x14ac:dyDescent="0.2">
      <c r="A370" s="60" t="s">
        <v>120</v>
      </c>
      <c r="B370" s="60" t="s">
        <v>1084</v>
      </c>
      <c r="C370" s="151">
        <v>1968</v>
      </c>
      <c r="D370" s="60" t="s">
        <v>1085</v>
      </c>
      <c r="E370" s="60" t="s">
        <v>1037</v>
      </c>
    </row>
    <row r="371" spans="1:5" s="153" customFormat="1" x14ac:dyDescent="0.2">
      <c r="A371" s="60" t="s">
        <v>120</v>
      </c>
      <c r="B371" s="60" t="s">
        <v>1086</v>
      </c>
      <c r="C371" s="151">
        <v>1967</v>
      </c>
      <c r="D371" s="60" t="s">
        <v>1087</v>
      </c>
      <c r="E371" s="60" t="s">
        <v>1037</v>
      </c>
    </row>
    <row r="372" spans="1:5" s="153" customFormat="1" x14ac:dyDescent="0.2">
      <c r="A372" s="60" t="s">
        <v>120</v>
      </c>
      <c r="B372" s="60" t="s">
        <v>1088</v>
      </c>
      <c r="C372" s="151">
        <v>1961</v>
      </c>
      <c r="D372" s="60" t="s">
        <v>589</v>
      </c>
      <c r="E372" s="60" t="s">
        <v>1032</v>
      </c>
    </row>
    <row r="373" spans="1:5" s="153" customFormat="1" x14ac:dyDescent="0.2">
      <c r="A373" s="60" t="s">
        <v>120</v>
      </c>
      <c r="B373" s="60" t="s">
        <v>1089</v>
      </c>
      <c r="C373" s="151">
        <v>1944</v>
      </c>
      <c r="D373" s="60" t="s">
        <v>385</v>
      </c>
      <c r="E373" s="60" t="s">
        <v>1075</v>
      </c>
    </row>
    <row r="374" spans="1:5" s="153" customFormat="1" x14ac:dyDescent="0.2">
      <c r="A374" s="60" t="s">
        <v>120</v>
      </c>
      <c r="B374" s="60" t="s">
        <v>1090</v>
      </c>
      <c r="C374" s="151">
        <v>1969</v>
      </c>
      <c r="D374" s="60" t="s">
        <v>1091</v>
      </c>
      <c r="E374" s="60" t="s">
        <v>1092</v>
      </c>
    </row>
    <row r="375" spans="1:5" s="153" customFormat="1" x14ac:dyDescent="0.2">
      <c r="A375" s="60" t="s">
        <v>120</v>
      </c>
      <c r="B375" s="60" t="s">
        <v>1093</v>
      </c>
      <c r="C375" s="151">
        <v>1957</v>
      </c>
      <c r="D375" s="60" t="s">
        <v>1094</v>
      </c>
      <c r="E375" s="60" t="s">
        <v>1061</v>
      </c>
    </row>
    <row r="376" spans="1:5" s="153" customFormat="1" x14ac:dyDescent="0.2">
      <c r="A376" s="60" t="s">
        <v>120</v>
      </c>
      <c r="B376" s="60" t="s">
        <v>1095</v>
      </c>
      <c r="C376" s="151">
        <v>1965</v>
      </c>
      <c r="D376" s="60" t="s">
        <v>1096</v>
      </c>
      <c r="E376" s="60" t="s">
        <v>1097</v>
      </c>
    </row>
    <row r="377" spans="1:5" s="153" customFormat="1" x14ac:dyDescent="0.2">
      <c r="A377" s="60" t="s">
        <v>120</v>
      </c>
      <c r="B377" s="60" t="s">
        <v>1098</v>
      </c>
      <c r="C377" s="151">
        <v>1958</v>
      </c>
      <c r="D377" s="60" t="s">
        <v>1099</v>
      </c>
      <c r="E377" s="60" t="s">
        <v>1100</v>
      </c>
    </row>
    <row r="378" spans="1:5" s="153" customFormat="1" x14ac:dyDescent="0.2">
      <c r="A378" s="60" t="s">
        <v>120</v>
      </c>
      <c r="B378" s="60" t="s">
        <v>1101</v>
      </c>
      <c r="C378" s="151">
        <v>1958</v>
      </c>
      <c r="D378" s="60" t="s">
        <v>447</v>
      </c>
      <c r="E378" s="60" t="s">
        <v>1029</v>
      </c>
    </row>
    <row r="379" spans="1:5" s="153" customFormat="1" x14ac:dyDescent="0.2">
      <c r="A379" s="60" t="s">
        <v>122</v>
      </c>
      <c r="B379" s="60" t="s">
        <v>1102</v>
      </c>
      <c r="C379" s="151">
        <v>1951</v>
      </c>
      <c r="D379" s="60" t="s">
        <v>1103</v>
      </c>
      <c r="E379" s="60" t="s">
        <v>1104</v>
      </c>
    </row>
    <row r="380" spans="1:5" s="153" customFormat="1" x14ac:dyDescent="0.2">
      <c r="A380" s="60" t="s">
        <v>122</v>
      </c>
      <c r="B380" s="60" t="s">
        <v>1105</v>
      </c>
      <c r="C380" s="151">
        <v>1978</v>
      </c>
      <c r="D380" s="60" t="s">
        <v>391</v>
      </c>
      <c r="E380" s="60" t="s">
        <v>1106</v>
      </c>
    </row>
    <row r="381" spans="1:5" s="153" customFormat="1" x14ac:dyDescent="0.2">
      <c r="A381" s="60" t="s">
        <v>122</v>
      </c>
      <c r="B381" s="60" t="s">
        <v>1107</v>
      </c>
      <c r="C381" s="151">
        <v>1956</v>
      </c>
      <c r="D381" s="60" t="s">
        <v>494</v>
      </c>
      <c r="E381" s="60" t="s">
        <v>1108</v>
      </c>
    </row>
    <row r="382" spans="1:5" s="153" customFormat="1" x14ac:dyDescent="0.2">
      <c r="A382" s="60" t="s">
        <v>122</v>
      </c>
      <c r="B382" s="60" t="s">
        <v>1109</v>
      </c>
      <c r="C382" s="151">
        <v>1964</v>
      </c>
      <c r="D382" s="60" t="s">
        <v>1110</v>
      </c>
      <c r="E382" s="60" t="s">
        <v>1046</v>
      </c>
    </row>
    <row r="383" spans="1:5" s="153" customFormat="1" x14ac:dyDescent="0.2">
      <c r="A383" s="60" t="s">
        <v>122</v>
      </c>
      <c r="B383" s="60" t="s">
        <v>1111</v>
      </c>
      <c r="C383" s="151">
        <v>1938</v>
      </c>
      <c r="D383" s="60" t="s">
        <v>1112</v>
      </c>
      <c r="E383" s="60" t="s">
        <v>1057</v>
      </c>
    </row>
    <row r="384" spans="1:5" s="153" customFormat="1" x14ac:dyDescent="0.2">
      <c r="A384" s="60" t="s">
        <v>122</v>
      </c>
      <c r="B384" s="60" t="s">
        <v>1113</v>
      </c>
      <c r="C384" s="151">
        <v>1953</v>
      </c>
      <c r="D384" s="60" t="s">
        <v>441</v>
      </c>
      <c r="E384" s="60" t="s">
        <v>1037</v>
      </c>
    </row>
    <row r="385" spans="1:5" s="153" customFormat="1" x14ac:dyDescent="0.2">
      <c r="A385" s="60" t="s">
        <v>122</v>
      </c>
      <c r="B385" s="60" t="s">
        <v>1114</v>
      </c>
      <c r="C385" s="151">
        <v>1969</v>
      </c>
      <c r="D385" s="60" t="s">
        <v>823</v>
      </c>
      <c r="E385" s="60" t="s">
        <v>1115</v>
      </c>
    </row>
    <row r="386" spans="1:5" s="153" customFormat="1" x14ac:dyDescent="0.2">
      <c r="A386" s="60" t="s">
        <v>122</v>
      </c>
      <c r="B386" s="60" t="s">
        <v>1116</v>
      </c>
      <c r="C386" s="151">
        <v>1953</v>
      </c>
      <c r="D386" s="60" t="s">
        <v>1117</v>
      </c>
      <c r="E386" s="60" t="s">
        <v>1053</v>
      </c>
    </row>
    <row r="387" spans="1:5" s="153" customFormat="1" x14ac:dyDescent="0.2">
      <c r="A387" s="60" t="s">
        <v>122</v>
      </c>
      <c r="B387" s="60" t="s">
        <v>1118</v>
      </c>
      <c r="C387" s="151">
        <v>1958</v>
      </c>
      <c r="D387" s="60" t="s">
        <v>1119</v>
      </c>
      <c r="E387" s="60" t="s">
        <v>1075</v>
      </c>
    </row>
    <row r="388" spans="1:5" s="153" customFormat="1" x14ac:dyDescent="0.2">
      <c r="A388" s="60" t="s">
        <v>122</v>
      </c>
      <c r="B388" s="60" t="s">
        <v>1120</v>
      </c>
      <c r="C388" s="151">
        <v>1947</v>
      </c>
      <c r="D388" s="60" t="s">
        <v>560</v>
      </c>
      <c r="E388" s="60" t="s">
        <v>1029</v>
      </c>
    </row>
    <row r="389" spans="1:5" s="153" customFormat="1" x14ac:dyDescent="0.2">
      <c r="A389" s="60" t="s">
        <v>122</v>
      </c>
      <c r="B389" s="60" t="s">
        <v>1121</v>
      </c>
      <c r="C389" s="151">
        <v>1953</v>
      </c>
      <c r="D389" s="60" t="s">
        <v>825</v>
      </c>
      <c r="E389" s="60" t="s">
        <v>1050</v>
      </c>
    </row>
    <row r="390" spans="1:5" s="153" customFormat="1" x14ac:dyDescent="0.2">
      <c r="A390" s="60" t="s">
        <v>124</v>
      </c>
      <c r="B390" s="60" t="s">
        <v>1122</v>
      </c>
      <c r="C390" s="151">
        <v>1960</v>
      </c>
      <c r="D390" s="60" t="s">
        <v>832</v>
      </c>
      <c r="E390" s="60" t="s">
        <v>1123</v>
      </c>
    </row>
    <row r="391" spans="1:5" s="153" customFormat="1" x14ac:dyDescent="0.2">
      <c r="A391" s="60" t="s">
        <v>124</v>
      </c>
      <c r="B391" s="60" t="s">
        <v>1124</v>
      </c>
      <c r="C391" s="151">
        <v>1960</v>
      </c>
      <c r="D391" s="60" t="s">
        <v>1125</v>
      </c>
      <c r="E391" s="60" t="s">
        <v>1100</v>
      </c>
    </row>
    <row r="392" spans="1:5" s="153" customFormat="1" x14ac:dyDescent="0.2">
      <c r="A392" s="60" t="s">
        <v>124</v>
      </c>
      <c r="B392" s="60" t="s">
        <v>1126</v>
      </c>
      <c r="C392" s="151">
        <v>1984</v>
      </c>
      <c r="D392" s="60" t="s">
        <v>494</v>
      </c>
      <c r="E392" s="60" t="s">
        <v>1075</v>
      </c>
    </row>
    <row r="393" spans="1:5" s="153" customFormat="1" x14ac:dyDescent="0.2">
      <c r="A393" s="60" t="s">
        <v>126</v>
      </c>
      <c r="B393" s="60" t="s">
        <v>1127</v>
      </c>
      <c r="C393" s="151">
        <v>1982</v>
      </c>
      <c r="D393" s="60" t="s">
        <v>510</v>
      </c>
      <c r="E393" s="60" t="s">
        <v>1029</v>
      </c>
    </row>
    <row r="394" spans="1:5" s="153" customFormat="1" x14ac:dyDescent="0.2">
      <c r="A394" s="60" t="s">
        <v>126</v>
      </c>
      <c r="B394" s="60" t="s">
        <v>1128</v>
      </c>
      <c r="C394" s="151">
        <v>1982</v>
      </c>
      <c r="D394" s="60" t="s">
        <v>1129</v>
      </c>
      <c r="E394" s="60" t="s">
        <v>1115</v>
      </c>
    </row>
    <row r="395" spans="1:5" s="153" customFormat="1" x14ac:dyDescent="0.2">
      <c r="A395" s="60" t="s">
        <v>128</v>
      </c>
      <c r="B395" s="60" t="s">
        <v>1130</v>
      </c>
      <c r="C395" s="151">
        <v>1956</v>
      </c>
      <c r="D395" s="60" t="s">
        <v>1131</v>
      </c>
      <c r="E395" s="60" t="s">
        <v>1043</v>
      </c>
    </row>
    <row r="396" spans="1:5" s="153" customFormat="1" x14ac:dyDescent="0.2">
      <c r="A396" s="60" t="s">
        <v>128</v>
      </c>
      <c r="B396" s="60" t="s">
        <v>1132</v>
      </c>
      <c r="C396" s="151">
        <v>1972</v>
      </c>
      <c r="D396" s="60" t="s">
        <v>1133</v>
      </c>
      <c r="E396" s="60" t="s">
        <v>1037</v>
      </c>
    </row>
    <row r="397" spans="1:5" s="153" customFormat="1" x14ac:dyDescent="0.2">
      <c r="A397" s="60" t="s">
        <v>194</v>
      </c>
      <c r="B397" s="60" t="s">
        <v>1134</v>
      </c>
      <c r="C397" s="151">
        <v>1952</v>
      </c>
      <c r="D397" s="60" t="s">
        <v>975</v>
      </c>
      <c r="E397" s="60" t="s">
        <v>1135</v>
      </c>
    </row>
    <row r="398" spans="1:5" x14ac:dyDescent="0.2">
      <c r="A398" s="333" t="s">
        <v>1025</v>
      </c>
      <c r="B398" s="333"/>
      <c r="C398" s="334" t="s">
        <v>1026</v>
      </c>
      <c r="D398" s="334"/>
      <c r="E398" s="334"/>
    </row>
    <row r="399" spans="1:5" s="153" customFormat="1" x14ac:dyDescent="0.2">
      <c r="A399" s="60"/>
      <c r="B399" s="60"/>
      <c r="C399" s="151"/>
      <c r="D399" s="60"/>
      <c r="E399" s="60"/>
    </row>
    <row r="400" spans="1:5" s="153" customFormat="1" x14ac:dyDescent="0.2">
      <c r="A400" s="60" t="s">
        <v>130</v>
      </c>
      <c r="B400" s="60" t="s">
        <v>1136</v>
      </c>
      <c r="C400" s="151">
        <v>1957</v>
      </c>
      <c r="D400" s="60" t="s">
        <v>382</v>
      </c>
      <c r="E400" s="60" t="s">
        <v>1137</v>
      </c>
    </row>
    <row r="401" spans="1:5" s="153" customFormat="1" x14ac:dyDescent="0.2">
      <c r="A401" s="60" t="s">
        <v>130</v>
      </c>
      <c r="B401" s="60" t="s">
        <v>1138</v>
      </c>
      <c r="C401" s="151">
        <v>1969</v>
      </c>
      <c r="D401" s="60" t="s">
        <v>1139</v>
      </c>
      <c r="E401" s="60" t="s">
        <v>1066</v>
      </c>
    </row>
    <row r="402" spans="1:5" s="153" customFormat="1" x14ac:dyDescent="0.2">
      <c r="A402" s="60" t="s">
        <v>130</v>
      </c>
      <c r="B402" s="60" t="s">
        <v>1140</v>
      </c>
      <c r="C402" s="151">
        <v>1955</v>
      </c>
      <c r="D402" s="60" t="s">
        <v>1141</v>
      </c>
      <c r="E402" s="60" t="s">
        <v>1073</v>
      </c>
    </row>
    <row r="403" spans="1:5" s="153" customFormat="1" x14ac:dyDescent="0.2">
      <c r="A403" s="60" t="s">
        <v>234</v>
      </c>
      <c r="B403" s="60" t="s">
        <v>1142</v>
      </c>
      <c r="C403" s="151">
        <v>1959</v>
      </c>
      <c r="D403" s="60" t="s">
        <v>648</v>
      </c>
      <c r="E403" s="60" t="s">
        <v>1066</v>
      </c>
    </row>
    <row r="404" spans="1:5" s="153" customFormat="1" x14ac:dyDescent="0.2">
      <c r="A404" s="60" t="s">
        <v>240</v>
      </c>
      <c r="B404" s="60" t="s">
        <v>1143</v>
      </c>
      <c r="C404" s="151">
        <v>1967</v>
      </c>
      <c r="D404" s="60" t="s">
        <v>1144</v>
      </c>
      <c r="E404" s="60" t="s">
        <v>1053</v>
      </c>
    </row>
    <row r="405" spans="1:5" s="153" customFormat="1" x14ac:dyDescent="0.2">
      <c r="A405" s="60" t="s">
        <v>240</v>
      </c>
      <c r="B405" s="60" t="s">
        <v>1145</v>
      </c>
      <c r="C405" s="151">
        <v>1968</v>
      </c>
      <c r="D405" s="60" t="s">
        <v>584</v>
      </c>
      <c r="E405" s="60" t="s">
        <v>1146</v>
      </c>
    </row>
    <row r="406" spans="1:5" s="153" customFormat="1" x14ac:dyDescent="0.2">
      <c r="A406" s="60" t="s">
        <v>240</v>
      </c>
      <c r="B406" s="60" t="s">
        <v>1147</v>
      </c>
      <c r="C406" s="151">
        <v>1949</v>
      </c>
      <c r="D406" s="60" t="s">
        <v>616</v>
      </c>
      <c r="E406" s="60" t="s">
        <v>1081</v>
      </c>
    </row>
    <row r="407" spans="1:5" s="153" customFormat="1" x14ac:dyDescent="0.2">
      <c r="A407" s="60" t="s">
        <v>240</v>
      </c>
      <c r="B407" s="60" t="s">
        <v>1148</v>
      </c>
      <c r="C407" s="151">
        <v>1959</v>
      </c>
      <c r="D407" s="60" t="s">
        <v>584</v>
      </c>
      <c r="E407" s="60" t="s">
        <v>1149</v>
      </c>
    </row>
    <row r="408" spans="1:5" s="153" customFormat="1" x14ac:dyDescent="0.2">
      <c r="A408" s="60" t="s">
        <v>188</v>
      </c>
      <c r="B408" s="60" t="s">
        <v>1150</v>
      </c>
      <c r="C408" s="151">
        <v>1965</v>
      </c>
      <c r="D408" s="60" t="s">
        <v>662</v>
      </c>
      <c r="E408" s="60" t="s">
        <v>1055</v>
      </c>
    </row>
    <row r="410" spans="1:5" x14ac:dyDescent="0.2">
      <c r="A410" s="148"/>
      <c r="B410" s="148"/>
      <c r="C410" s="148"/>
      <c r="D410" s="148"/>
      <c r="E410" s="149"/>
    </row>
    <row r="411" spans="1:5" x14ac:dyDescent="0.2">
      <c r="A411" s="333" t="s">
        <v>1151</v>
      </c>
      <c r="B411" s="333"/>
      <c r="C411" s="334" t="s">
        <v>1152</v>
      </c>
      <c r="D411" s="334"/>
      <c r="E411" s="334"/>
    </row>
    <row r="412" spans="1:5" x14ac:dyDescent="0.2">
      <c r="A412" s="150"/>
      <c r="B412" s="150"/>
      <c r="C412" s="150"/>
      <c r="D412" s="150"/>
      <c r="E412" s="147"/>
    </row>
    <row r="413" spans="1:5" s="153" customFormat="1" x14ac:dyDescent="0.2">
      <c r="A413" s="60" t="s">
        <v>168</v>
      </c>
      <c r="B413" s="60" t="s">
        <v>1153</v>
      </c>
      <c r="C413" s="151">
        <v>1972</v>
      </c>
      <c r="D413" s="60" t="s">
        <v>1154</v>
      </c>
      <c r="E413" s="60" t="s">
        <v>1155</v>
      </c>
    </row>
    <row r="414" spans="1:5" s="153" customFormat="1" x14ac:dyDescent="0.2">
      <c r="A414" s="60" t="s">
        <v>168</v>
      </c>
      <c r="B414" s="60" t="s">
        <v>1156</v>
      </c>
      <c r="C414" s="151">
        <v>1965</v>
      </c>
      <c r="D414" s="60" t="s">
        <v>1157</v>
      </c>
      <c r="E414" s="60" t="s">
        <v>1158</v>
      </c>
    </row>
    <row r="415" spans="1:5" s="153" customFormat="1" x14ac:dyDescent="0.2">
      <c r="A415" s="60" t="s">
        <v>168</v>
      </c>
      <c r="B415" s="60" t="s">
        <v>1159</v>
      </c>
      <c r="C415" s="151">
        <v>1954</v>
      </c>
      <c r="D415" s="60" t="s">
        <v>1160</v>
      </c>
      <c r="E415" s="60" t="s">
        <v>1161</v>
      </c>
    </row>
    <row r="416" spans="1:5" s="153" customFormat="1" x14ac:dyDescent="0.2">
      <c r="A416" s="60" t="s">
        <v>168</v>
      </c>
      <c r="B416" s="60" t="s">
        <v>1162</v>
      </c>
      <c r="C416" s="151">
        <v>1966</v>
      </c>
      <c r="D416" s="60" t="s">
        <v>1163</v>
      </c>
      <c r="E416" s="60" t="s">
        <v>1164</v>
      </c>
    </row>
    <row r="417" spans="1:5" s="153" customFormat="1" x14ac:dyDescent="0.2">
      <c r="A417" s="60" t="s">
        <v>168</v>
      </c>
      <c r="B417" s="60" t="s">
        <v>1165</v>
      </c>
      <c r="C417" s="151">
        <v>1942</v>
      </c>
      <c r="D417" s="60" t="s">
        <v>1166</v>
      </c>
      <c r="E417" s="60" t="s">
        <v>1167</v>
      </c>
    </row>
    <row r="418" spans="1:5" s="153" customFormat="1" ht="22.5" x14ac:dyDescent="0.2">
      <c r="A418" s="60" t="s">
        <v>168</v>
      </c>
      <c r="B418" s="60" t="s">
        <v>1168</v>
      </c>
      <c r="C418" s="151">
        <v>1982</v>
      </c>
      <c r="D418" s="60" t="s">
        <v>640</v>
      </c>
      <c r="E418" s="60" t="s">
        <v>1169</v>
      </c>
    </row>
    <row r="419" spans="1:5" s="153" customFormat="1" x14ac:dyDescent="0.2">
      <c r="A419" s="60" t="s">
        <v>168</v>
      </c>
      <c r="B419" s="60" t="s">
        <v>1170</v>
      </c>
      <c r="C419" s="151">
        <v>1964</v>
      </c>
      <c r="D419" s="60" t="s">
        <v>1171</v>
      </c>
      <c r="E419" s="60" t="s">
        <v>1172</v>
      </c>
    </row>
    <row r="420" spans="1:5" s="153" customFormat="1" x14ac:dyDescent="0.2">
      <c r="A420" s="60" t="s">
        <v>168</v>
      </c>
      <c r="B420" s="60" t="s">
        <v>1173</v>
      </c>
      <c r="C420" s="151">
        <v>1963</v>
      </c>
      <c r="D420" s="60" t="s">
        <v>1174</v>
      </c>
      <c r="E420" s="60" t="s">
        <v>1175</v>
      </c>
    </row>
    <row r="421" spans="1:5" s="153" customFormat="1" x14ac:dyDescent="0.2">
      <c r="A421" s="60" t="s">
        <v>168</v>
      </c>
      <c r="B421" s="60" t="s">
        <v>1176</v>
      </c>
      <c r="C421" s="151">
        <v>1949</v>
      </c>
      <c r="D421" s="60" t="s">
        <v>648</v>
      </c>
      <c r="E421" s="60" t="s">
        <v>1177</v>
      </c>
    </row>
    <row r="422" spans="1:5" s="153" customFormat="1" x14ac:dyDescent="0.2">
      <c r="A422" s="60" t="s">
        <v>168</v>
      </c>
      <c r="B422" s="60" t="s">
        <v>1178</v>
      </c>
      <c r="C422" s="151">
        <v>1950</v>
      </c>
      <c r="D422" s="60" t="s">
        <v>1179</v>
      </c>
      <c r="E422" s="60" t="s">
        <v>1175</v>
      </c>
    </row>
    <row r="423" spans="1:5" s="153" customFormat="1" x14ac:dyDescent="0.2">
      <c r="A423" s="60" t="s">
        <v>168</v>
      </c>
      <c r="B423" s="60" t="s">
        <v>1180</v>
      </c>
      <c r="C423" s="151">
        <v>1966</v>
      </c>
      <c r="D423" s="60" t="s">
        <v>382</v>
      </c>
      <c r="E423" s="60" t="s">
        <v>1181</v>
      </c>
    </row>
    <row r="424" spans="1:5" s="153" customFormat="1" x14ac:dyDescent="0.2">
      <c r="A424" s="60" t="s">
        <v>168</v>
      </c>
      <c r="B424" s="60" t="s">
        <v>1182</v>
      </c>
      <c r="C424" s="151">
        <v>1961</v>
      </c>
      <c r="D424" s="60" t="s">
        <v>382</v>
      </c>
      <c r="E424" s="60" t="s">
        <v>1183</v>
      </c>
    </row>
    <row r="425" spans="1:5" s="153" customFormat="1" x14ac:dyDescent="0.2">
      <c r="A425" s="60" t="s">
        <v>168</v>
      </c>
      <c r="B425" s="60" t="s">
        <v>1184</v>
      </c>
      <c r="C425" s="151">
        <v>1957</v>
      </c>
      <c r="D425" s="60" t="s">
        <v>897</v>
      </c>
      <c r="E425" s="60" t="s">
        <v>1172</v>
      </c>
    </row>
    <row r="426" spans="1:5" s="153" customFormat="1" x14ac:dyDescent="0.2">
      <c r="A426" s="60" t="s">
        <v>168</v>
      </c>
      <c r="B426" s="60" t="s">
        <v>1185</v>
      </c>
      <c r="C426" s="151">
        <v>1952</v>
      </c>
      <c r="D426" s="60" t="s">
        <v>1186</v>
      </c>
      <c r="E426" s="60" t="s">
        <v>1187</v>
      </c>
    </row>
    <row r="427" spans="1:5" s="153" customFormat="1" x14ac:dyDescent="0.2">
      <c r="A427" s="60" t="s">
        <v>168</v>
      </c>
      <c r="B427" s="60" t="s">
        <v>1188</v>
      </c>
      <c r="C427" s="151">
        <v>1959</v>
      </c>
      <c r="D427" s="60" t="s">
        <v>967</v>
      </c>
      <c r="E427" s="60" t="s">
        <v>1189</v>
      </c>
    </row>
    <row r="428" spans="1:5" s="153" customFormat="1" x14ac:dyDescent="0.2">
      <c r="A428" s="60" t="s">
        <v>168</v>
      </c>
      <c r="B428" s="60" t="s">
        <v>1190</v>
      </c>
      <c r="C428" s="151">
        <v>1973</v>
      </c>
      <c r="D428" s="60" t="s">
        <v>648</v>
      </c>
      <c r="E428" s="60" t="s">
        <v>1191</v>
      </c>
    </row>
    <row r="429" spans="1:5" s="153" customFormat="1" ht="22.5" x14ac:dyDescent="0.2">
      <c r="A429" s="60" t="s">
        <v>168</v>
      </c>
      <c r="B429" s="60" t="s">
        <v>1192</v>
      </c>
      <c r="C429" s="151">
        <v>1954</v>
      </c>
      <c r="D429" s="60" t="s">
        <v>510</v>
      </c>
      <c r="E429" s="60" t="s">
        <v>1193</v>
      </c>
    </row>
    <row r="430" spans="1:5" s="153" customFormat="1" x14ac:dyDescent="0.2">
      <c r="A430" s="60" t="s">
        <v>168</v>
      </c>
      <c r="B430" s="60" t="s">
        <v>1194</v>
      </c>
      <c r="C430" s="151">
        <v>1965</v>
      </c>
      <c r="D430" s="60" t="s">
        <v>1195</v>
      </c>
      <c r="E430" s="60" t="s">
        <v>1155</v>
      </c>
    </row>
    <row r="431" spans="1:5" s="153" customFormat="1" x14ac:dyDescent="0.2">
      <c r="A431" s="60" t="s">
        <v>168</v>
      </c>
      <c r="B431" s="60" t="s">
        <v>1196</v>
      </c>
      <c r="C431" s="151">
        <v>1951</v>
      </c>
      <c r="D431" s="60" t="s">
        <v>510</v>
      </c>
      <c r="E431" s="60" t="s">
        <v>1197</v>
      </c>
    </row>
    <row r="432" spans="1:5" s="153" customFormat="1" x14ac:dyDescent="0.2">
      <c r="A432" s="60" t="s">
        <v>168</v>
      </c>
      <c r="B432" s="60" t="s">
        <v>1198</v>
      </c>
      <c r="C432" s="151">
        <v>1955</v>
      </c>
      <c r="D432" s="60" t="s">
        <v>897</v>
      </c>
      <c r="E432" s="60" t="s">
        <v>1199</v>
      </c>
    </row>
    <row r="433" spans="1:5" s="153" customFormat="1" x14ac:dyDescent="0.2">
      <c r="A433" s="60" t="s">
        <v>168</v>
      </c>
      <c r="B433" s="60" t="s">
        <v>1200</v>
      </c>
      <c r="C433" s="151">
        <v>1952</v>
      </c>
      <c r="D433" s="60" t="s">
        <v>1201</v>
      </c>
      <c r="E433" s="60" t="s">
        <v>1202</v>
      </c>
    </row>
    <row r="434" spans="1:5" s="153" customFormat="1" x14ac:dyDescent="0.2">
      <c r="A434" s="60" t="s">
        <v>168</v>
      </c>
      <c r="B434" s="60" t="s">
        <v>1203</v>
      </c>
      <c r="C434" s="151">
        <v>1980</v>
      </c>
      <c r="D434" s="60" t="s">
        <v>479</v>
      </c>
      <c r="E434" s="60" t="s">
        <v>1204</v>
      </c>
    </row>
    <row r="435" spans="1:5" s="153" customFormat="1" x14ac:dyDescent="0.2">
      <c r="A435" s="60" t="s">
        <v>168</v>
      </c>
      <c r="B435" s="60" t="s">
        <v>1205</v>
      </c>
      <c r="C435" s="151">
        <v>1960</v>
      </c>
      <c r="D435" s="60" t="s">
        <v>897</v>
      </c>
      <c r="E435" s="60" t="s">
        <v>1206</v>
      </c>
    </row>
    <row r="436" spans="1:5" s="153" customFormat="1" x14ac:dyDescent="0.2">
      <c r="A436" s="60" t="s">
        <v>168</v>
      </c>
      <c r="B436" s="60" t="s">
        <v>1207</v>
      </c>
      <c r="C436" s="151">
        <v>1978</v>
      </c>
      <c r="D436" s="60" t="s">
        <v>496</v>
      </c>
      <c r="E436" s="60" t="s">
        <v>1208</v>
      </c>
    </row>
    <row r="437" spans="1:5" s="153" customFormat="1" x14ac:dyDescent="0.2">
      <c r="A437" s="60" t="s">
        <v>120</v>
      </c>
      <c r="B437" s="60" t="s">
        <v>1209</v>
      </c>
      <c r="C437" s="151">
        <v>1988</v>
      </c>
      <c r="D437" s="60" t="s">
        <v>510</v>
      </c>
      <c r="E437" s="60" t="s">
        <v>1181</v>
      </c>
    </row>
    <row r="438" spans="1:5" s="153" customFormat="1" x14ac:dyDescent="0.2">
      <c r="A438" s="60" t="s">
        <v>120</v>
      </c>
      <c r="B438" s="60" t="s">
        <v>1210</v>
      </c>
      <c r="C438" s="151">
        <v>1945</v>
      </c>
      <c r="D438" s="60" t="s">
        <v>1211</v>
      </c>
      <c r="E438" s="60" t="s">
        <v>1212</v>
      </c>
    </row>
    <row r="439" spans="1:5" s="153" customFormat="1" x14ac:dyDescent="0.2">
      <c r="A439" s="60" t="s">
        <v>120</v>
      </c>
      <c r="B439" s="60" t="s">
        <v>1213</v>
      </c>
      <c r="C439" s="151">
        <v>1941</v>
      </c>
      <c r="D439" s="60" t="s">
        <v>1214</v>
      </c>
      <c r="E439" s="60" t="s">
        <v>1215</v>
      </c>
    </row>
    <row r="440" spans="1:5" s="153" customFormat="1" x14ac:dyDescent="0.2">
      <c r="A440" s="60" t="s">
        <v>120</v>
      </c>
      <c r="B440" s="60" t="s">
        <v>1216</v>
      </c>
      <c r="C440" s="151">
        <v>1952</v>
      </c>
      <c r="D440" s="60" t="s">
        <v>648</v>
      </c>
      <c r="E440" s="60" t="s">
        <v>1217</v>
      </c>
    </row>
    <row r="441" spans="1:5" s="153" customFormat="1" x14ac:dyDescent="0.2">
      <c r="A441" s="60" t="s">
        <v>120</v>
      </c>
      <c r="B441" s="60" t="s">
        <v>1218</v>
      </c>
      <c r="C441" s="151">
        <v>1948</v>
      </c>
      <c r="D441" s="60" t="s">
        <v>1219</v>
      </c>
      <c r="E441" s="60" t="s">
        <v>1220</v>
      </c>
    </row>
    <row r="442" spans="1:5" s="153" customFormat="1" x14ac:dyDescent="0.2">
      <c r="A442" s="60" t="s">
        <v>120</v>
      </c>
      <c r="B442" s="60" t="s">
        <v>1221</v>
      </c>
      <c r="C442" s="151">
        <v>1966</v>
      </c>
      <c r="D442" s="60" t="s">
        <v>1222</v>
      </c>
      <c r="E442" s="60" t="s">
        <v>1206</v>
      </c>
    </row>
    <row r="443" spans="1:5" s="153" customFormat="1" x14ac:dyDescent="0.2">
      <c r="A443" s="60" t="s">
        <v>120</v>
      </c>
      <c r="B443" s="60" t="s">
        <v>1223</v>
      </c>
      <c r="C443" s="151">
        <v>1969</v>
      </c>
      <c r="D443" s="60" t="s">
        <v>1224</v>
      </c>
      <c r="E443" s="60" t="s">
        <v>1183</v>
      </c>
    </row>
    <row r="444" spans="1:5" s="153" customFormat="1" x14ac:dyDescent="0.2">
      <c r="A444" s="60" t="s">
        <v>120</v>
      </c>
      <c r="B444" s="60" t="s">
        <v>1225</v>
      </c>
      <c r="C444" s="151">
        <v>1986</v>
      </c>
      <c r="D444" s="60" t="s">
        <v>468</v>
      </c>
      <c r="E444" s="60" t="s">
        <v>1175</v>
      </c>
    </row>
    <row r="445" spans="1:5" s="153" customFormat="1" x14ac:dyDescent="0.2">
      <c r="A445" s="60" t="s">
        <v>120</v>
      </c>
      <c r="B445" s="60" t="s">
        <v>1226</v>
      </c>
      <c r="C445" s="151">
        <v>1951</v>
      </c>
      <c r="D445" s="60" t="s">
        <v>1227</v>
      </c>
      <c r="E445" s="60" t="s">
        <v>1175</v>
      </c>
    </row>
    <row r="446" spans="1:5" s="153" customFormat="1" x14ac:dyDescent="0.2">
      <c r="A446" s="60" t="s">
        <v>122</v>
      </c>
      <c r="B446" s="60" t="s">
        <v>1228</v>
      </c>
      <c r="C446" s="151">
        <v>1972</v>
      </c>
      <c r="D446" s="60" t="s">
        <v>1229</v>
      </c>
      <c r="E446" s="60" t="s">
        <v>1215</v>
      </c>
    </row>
    <row r="447" spans="1:5" s="153" customFormat="1" x14ac:dyDescent="0.2">
      <c r="A447" s="60" t="s">
        <v>122</v>
      </c>
      <c r="B447" s="60" t="s">
        <v>1230</v>
      </c>
      <c r="C447" s="151">
        <v>1950</v>
      </c>
      <c r="D447" s="60" t="s">
        <v>1231</v>
      </c>
      <c r="E447" s="60" t="s">
        <v>1187</v>
      </c>
    </row>
    <row r="448" spans="1:5" s="153" customFormat="1" x14ac:dyDescent="0.2">
      <c r="A448" s="60" t="s">
        <v>122</v>
      </c>
      <c r="B448" s="60" t="s">
        <v>1232</v>
      </c>
      <c r="C448" s="151">
        <v>1953</v>
      </c>
      <c r="D448" s="60" t="s">
        <v>823</v>
      </c>
      <c r="E448" s="60" t="s">
        <v>1181</v>
      </c>
    </row>
    <row r="449" spans="1:5" s="153" customFormat="1" x14ac:dyDescent="0.2">
      <c r="A449" s="60" t="s">
        <v>122</v>
      </c>
      <c r="B449" s="60" t="s">
        <v>1233</v>
      </c>
      <c r="C449" s="151">
        <v>1961</v>
      </c>
      <c r="D449" s="60" t="s">
        <v>1234</v>
      </c>
      <c r="E449" s="60" t="s">
        <v>1235</v>
      </c>
    </row>
    <row r="450" spans="1:5" s="153" customFormat="1" x14ac:dyDescent="0.2">
      <c r="A450" s="60" t="s">
        <v>122</v>
      </c>
      <c r="B450" s="60" t="s">
        <v>1236</v>
      </c>
      <c r="C450" s="151">
        <v>1968</v>
      </c>
      <c r="D450" s="60" t="s">
        <v>1237</v>
      </c>
      <c r="E450" s="60" t="s">
        <v>1206</v>
      </c>
    </row>
    <row r="451" spans="1:5" s="153" customFormat="1" x14ac:dyDescent="0.2">
      <c r="A451" s="60" t="s">
        <v>122</v>
      </c>
      <c r="B451" s="60" t="s">
        <v>1238</v>
      </c>
      <c r="C451" s="151">
        <v>1970</v>
      </c>
      <c r="D451" s="60" t="s">
        <v>1239</v>
      </c>
      <c r="E451" s="60" t="s">
        <v>1240</v>
      </c>
    </row>
    <row r="452" spans="1:5" s="153" customFormat="1" x14ac:dyDescent="0.2">
      <c r="A452" s="60" t="s">
        <v>122</v>
      </c>
      <c r="B452" s="60" t="s">
        <v>1241</v>
      </c>
      <c r="C452" s="151">
        <v>1954</v>
      </c>
      <c r="D452" s="60" t="s">
        <v>897</v>
      </c>
      <c r="E452" s="60" t="s">
        <v>1172</v>
      </c>
    </row>
    <row r="453" spans="1:5" s="153" customFormat="1" x14ac:dyDescent="0.2">
      <c r="A453" s="60" t="s">
        <v>122</v>
      </c>
      <c r="B453" s="60" t="s">
        <v>1242</v>
      </c>
      <c r="C453" s="151">
        <v>1947</v>
      </c>
      <c r="D453" s="60" t="s">
        <v>385</v>
      </c>
      <c r="E453" s="60" t="s">
        <v>1243</v>
      </c>
    </row>
    <row r="454" spans="1:5" s="153" customFormat="1" x14ac:dyDescent="0.2">
      <c r="A454" s="60" t="s">
        <v>122</v>
      </c>
      <c r="B454" s="60" t="s">
        <v>1244</v>
      </c>
      <c r="C454" s="151">
        <v>1952</v>
      </c>
      <c r="D454" s="60" t="s">
        <v>823</v>
      </c>
      <c r="E454" s="60" t="s">
        <v>1245</v>
      </c>
    </row>
    <row r="455" spans="1:5" s="153" customFormat="1" x14ac:dyDescent="0.2">
      <c r="A455" s="60" t="s">
        <v>122</v>
      </c>
      <c r="B455" s="60" t="s">
        <v>1246</v>
      </c>
      <c r="C455" s="151">
        <v>1970</v>
      </c>
      <c r="D455" s="60" t="s">
        <v>648</v>
      </c>
      <c r="E455" s="60" t="s">
        <v>1247</v>
      </c>
    </row>
    <row r="456" spans="1:5" s="153" customFormat="1" x14ac:dyDescent="0.2">
      <c r="A456" s="60" t="s">
        <v>122</v>
      </c>
      <c r="B456" s="60" t="s">
        <v>1248</v>
      </c>
      <c r="C456" s="151">
        <v>1954</v>
      </c>
      <c r="D456" s="60" t="s">
        <v>1231</v>
      </c>
      <c r="E456" s="60" t="s">
        <v>1249</v>
      </c>
    </row>
    <row r="457" spans="1:5" s="153" customFormat="1" x14ac:dyDescent="0.2">
      <c r="A457" s="60" t="s">
        <v>122</v>
      </c>
      <c r="B457" s="60" t="s">
        <v>1250</v>
      </c>
      <c r="C457" s="151">
        <v>1955</v>
      </c>
      <c r="D457" s="60" t="s">
        <v>832</v>
      </c>
      <c r="E457" s="60" t="s">
        <v>1220</v>
      </c>
    </row>
    <row r="458" spans="1:5" s="153" customFormat="1" x14ac:dyDescent="0.2">
      <c r="A458" s="60" t="s">
        <v>124</v>
      </c>
      <c r="B458" s="60" t="s">
        <v>1251</v>
      </c>
      <c r="C458" s="151">
        <v>1981</v>
      </c>
      <c r="D458" s="60" t="s">
        <v>1252</v>
      </c>
      <c r="E458" s="60" t="s">
        <v>1175</v>
      </c>
    </row>
    <row r="459" spans="1:5" s="153" customFormat="1" ht="22.5" x14ac:dyDescent="0.2">
      <c r="A459" s="60" t="s">
        <v>124</v>
      </c>
      <c r="B459" s="60" t="s">
        <v>1253</v>
      </c>
      <c r="C459" s="151">
        <v>1963</v>
      </c>
      <c r="D459" s="60" t="s">
        <v>510</v>
      </c>
      <c r="E459" s="60" t="s">
        <v>1254</v>
      </c>
    </row>
    <row r="460" spans="1:5" s="153" customFormat="1" ht="22.5" x14ac:dyDescent="0.2">
      <c r="A460" s="60" t="s">
        <v>124</v>
      </c>
      <c r="B460" s="60" t="s">
        <v>1255</v>
      </c>
      <c r="C460" s="151">
        <v>1979</v>
      </c>
      <c r="D460" s="60" t="s">
        <v>981</v>
      </c>
      <c r="E460" s="60" t="s">
        <v>1256</v>
      </c>
    </row>
    <row r="461" spans="1:5" s="153" customFormat="1" x14ac:dyDescent="0.2">
      <c r="A461" s="60" t="s">
        <v>126</v>
      </c>
      <c r="B461" s="60" t="s">
        <v>1257</v>
      </c>
      <c r="C461" s="151">
        <v>1959</v>
      </c>
      <c r="D461" s="60" t="s">
        <v>382</v>
      </c>
      <c r="E461" s="60" t="s">
        <v>1220</v>
      </c>
    </row>
    <row r="462" spans="1:5" s="153" customFormat="1" x14ac:dyDescent="0.2">
      <c r="A462" s="60" t="s">
        <v>126</v>
      </c>
      <c r="B462" s="60" t="s">
        <v>1258</v>
      </c>
      <c r="C462" s="151">
        <v>1968</v>
      </c>
      <c r="D462" s="60" t="s">
        <v>1259</v>
      </c>
      <c r="E462" s="60" t="s">
        <v>1164</v>
      </c>
    </row>
    <row r="463" spans="1:5" s="153" customFormat="1" x14ac:dyDescent="0.2">
      <c r="A463" s="60" t="s">
        <v>126</v>
      </c>
      <c r="B463" s="60" t="s">
        <v>1260</v>
      </c>
      <c r="C463" s="151">
        <v>1978</v>
      </c>
      <c r="D463" s="60" t="s">
        <v>1261</v>
      </c>
      <c r="E463" s="60" t="s">
        <v>1155</v>
      </c>
    </row>
    <row r="464" spans="1:5" x14ac:dyDescent="0.2">
      <c r="A464" s="333" t="s">
        <v>1151</v>
      </c>
      <c r="B464" s="333"/>
      <c r="C464" s="334" t="s">
        <v>1152</v>
      </c>
      <c r="D464" s="334"/>
      <c r="E464" s="334"/>
    </row>
    <row r="465" spans="1:5" s="153" customFormat="1" x14ac:dyDescent="0.2">
      <c r="A465" s="60"/>
      <c r="B465" s="60"/>
      <c r="C465" s="151"/>
      <c r="D465" s="60"/>
      <c r="E465" s="60"/>
    </row>
    <row r="466" spans="1:5" s="153" customFormat="1" ht="22.5" x14ac:dyDescent="0.2">
      <c r="A466" s="60" t="s">
        <v>126</v>
      </c>
      <c r="B466" s="60" t="s">
        <v>1262</v>
      </c>
      <c r="C466" s="151">
        <v>1974</v>
      </c>
      <c r="D466" s="60" t="s">
        <v>510</v>
      </c>
      <c r="E466" s="60" t="s">
        <v>1263</v>
      </c>
    </row>
    <row r="467" spans="1:5" s="153" customFormat="1" x14ac:dyDescent="0.2">
      <c r="A467" s="60" t="s">
        <v>126</v>
      </c>
      <c r="B467" s="60" t="s">
        <v>1264</v>
      </c>
      <c r="C467" s="151">
        <v>1978</v>
      </c>
      <c r="D467" s="60" t="s">
        <v>1265</v>
      </c>
      <c r="E467" s="60" t="s">
        <v>1206</v>
      </c>
    </row>
    <row r="468" spans="1:5" s="153" customFormat="1" x14ac:dyDescent="0.2">
      <c r="A468" s="60" t="s">
        <v>128</v>
      </c>
      <c r="B468" s="60" t="s">
        <v>1266</v>
      </c>
      <c r="C468" s="151">
        <v>1976</v>
      </c>
      <c r="D468" s="60" t="s">
        <v>797</v>
      </c>
      <c r="E468" s="60" t="s">
        <v>1267</v>
      </c>
    </row>
    <row r="469" spans="1:5" s="153" customFormat="1" x14ac:dyDescent="0.2">
      <c r="A469" s="60" t="s">
        <v>128</v>
      </c>
      <c r="B469" s="60" t="s">
        <v>1268</v>
      </c>
      <c r="C469" s="151">
        <v>1985</v>
      </c>
      <c r="D469" s="60" t="s">
        <v>1269</v>
      </c>
      <c r="E469" s="60" t="s">
        <v>1270</v>
      </c>
    </row>
    <row r="470" spans="1:5" s="153" customFormat="1" x14ac:dyDescent="0.2">
      <c r="A470" s="60" t="s">
        <v>188</v>
      </c>
      <c r="B470" s="60" t="s">
        <v>1271</v>
      </c>
      <c r="C470" s="151">
        <v>1977</v>
      </c>
      <c r="D470" s="60" t="s">
        <v>1272</v>
      </c>
      <c r="E470" s="60" t="s">
        <v>1175</v>
      </c>
    </row>
    <row r="471" spans="1:5" s="153" customFormat="1" x14ac:dyDescent="0.2">
      <c r="A471" s="60" t="s">
        <v>130</v>
      </c>
      <c r="B471" s="60" t="s">
        <v>1273</v>
      </c>
      <c r="C471" s="151">
        <v>1967</v>
      </c>
      <c r="D471" s="60" t="s">
        <v>931</v>
      </c>
      <c r="E471" s="60" t="s">
        <v>1235</v>
      </c>
    </row>
    <row r="472" spans="1:5" s="153" customFormat="1" x14ac:dyDescent="0.2">
      <c r="A472" s="60" t="s">
        <v>130</v>
      </c>
      <c r="B472" s="60" t="s">
        <v>1274</v>
      </c>
      <c r="C472" s="151">
        <v>1951</v>
      </c>
      <c r="D472" s="60" t="s">
        <v>1275</v>
      </c>
      <c r="E472" s="60" t="s">
        <v>1175</v>
      </c>
    </row>
    <row r="473" spans="1:5" s="153" customFormat="1" x14ac:dyDescent="0.2">
      <c r="A473" s="60" t="s">
        <v>130</v>
      </c>
      <c r="B473" s="60" t="s">
        <v>1276</v>
      </c>
      <c r="C473" s="151">
        <v>1972</v>
      </c>
      <c r="D473" s="60" t="s">
        <v>809</v>
      </c>
      <c r="E473" s="60" t="s">
        <v>1277</v>
      </c>
    </row>
    <row r="474" spans="1:5" s="153" customFormat="1" x14ac:dyDescent="0.2">
      <c r="A474" s="60" t="s">
        <v>212</v>
      </c>
      <c r="B474" s="60" t="s">
        <v>1278</v>
      </c>
      <c r="C474" s="151">
        <v>1958</v>
      </c>
      <c r="D474" s="60" t="s">
        <v>1279</v>
      </c>
      <c r="E474" s="60" t="s">
        <v>1175</v>
      </c>
    </row>
    <row r="475" spans="1:5" s="153" customFormat="1" x14ac:dyDescent="0.2">
      <c r="A475" s="60" t="s">
        <v>226</v>
      </c>
      <c r="B475" s="60" t="s">
        <v>1280</v>
      </c>
      <c r="C475" s="151">
        <v>1964</v>
      </c>
      <c r="D475" s="60" t="s">
        <v>389</v>
      </c>
      <c r="E475" s="60" t="s">
        <v>1175</v>
      </c>
    </row>
    <row r="476" spans="1:5" s="153" customFormat="1" x14ac:dyDescent="0.2">
      <c r="A476" s="60" t="s">
        <v>238</v>
      </c>
      <c r="B476" s="60" t="s">
        <v>1281</v>
      </c>
      <c r="C476" s="151">
        <v>1953</v>
      </c>
      <c r="D476" s="60" t="s">
        <v>584</v>
      </c>
      <c r="E476" s="60" t="s">
        <v>1282</v>
      </c>
    </row>
    <row r="477" spans="1:5" s="153" customFormat="1" x14ac:dyDescent="0.2">
      <c r="A477" s="60" t="s">
        <v>238</v>
      </c>
      <c r="B477" s="60" t="s">
        <v>1283</v>
      </c>
      <c r="C477" s="151">
        <v>1964</v>
      </c>
      <c r="D477" s="60" t="s">
        <v>498</v>
      </c>
      <c r="E477" s="60" t="s">
        <v>1183</v>
      </c>
    </row>
    <row r="478" spans="1:5" s="153" customFormat="1" x14ac:dyDescent="0.2">
      <c r="A478" s="60" t="s">
        <v>238</v>
      </c>
      <c r="B478" s="60" t="s">
        <v>1284</v>
      </c>
      <c r="C478" s="151">
        <v>1969</v>
      </c>
      <c r="D478" s="60" t="s">
        <v>648</v>
      </c>
      <c r="E478" s="60" t="s">
        <v>1285</v>
      </c>
    </row>
    <row r="479" spans="1:5" s="153" customFormat="1" x14ac:dyDescent="0.2">
      <c r="A479" s="60" t="s">
        <v>238</v>
      </c>
      <c r="B479" s="60" t="s">
        <v>1286</v>
      </c>
      <c r="C479" s="151">
        <v>1955</v>
      </c>
      <c r="D479" s="60" t="s">
        <v>648</v>
      </c>
      <c r="E479" s="60" t="s">
        <v>1181</v>
      </c>
    </row>
    <row r="480" spans="1:5" s="153" customFormat="1" x14ac:dyDescent="0.2">
      <c r="A480" s="60" t="s">
        <v>238</v>
      </c>
      <c r="B480" s="60" t="s">
        <v>1287</v>
      </c>
      <c r="C480" s="151">
        <v>1960</v>
      </c>
      <c r="D480" s="60" t="s">
        <v>382</v>
      </c>
      <c r="E480" s="60" t="s">
        <v>1175</v>
      </c>
    </row>
    <row r="481" spans="1:5" s="153" customFormat="1" ht="22.5" x14ac:dyDescent="0.2">
      <c r="A481" s="60" t="s">
        <v>238</v>
      </c>
      <c r="B481" s="60" t="s">
        <v>1288</v>
      </c>
      <c r="C481" s="151">
        <v>1965</v>
      </c>
      <c r="D481" s="60" t="s">
        <v>648</v>
      </c>
      <c r="E481" s="60" t="s">
        <v>1263</v>
      </c>
    </row>
    <row r="482" spans="1:5" s="153" customFormat="1" x14ac:dyDescent="0.2">
      <c r="A482" s="60" t="s">
        <v>238</v>
      </c>
      <c r="B482" s="60" t="s">
        <v>1289</v>
      </c>
      <c r="C482" s="151">
        <v>1979</v>
      </c>
      <c r="D482" s="60" t="s">
        <v>648</v>
      </c>
      <c r="E482" s="60" t="s">
        <v>1215</v>
      </c>
    </row>
    <row r="483" spans="1:5" s="153" customFormat="1" x14ac:dyDescent="0.2">
      <c r="A483" s="60" t="s">
        <v>250</v>
      </c>
      <c r="B483" s="60" t="s">
        <v>1290</v>
      </c>
      <c r="C483" s="151">
        <v>1973</v>
      </c>
      <c r="D483" s="60" t="s">
        <v>1239</v>
      </c>
      <c r="E483" s="60" t="s">
        <v>1291</v>
      </c>
    </row>
    <row r="485" spans="1:5" x14ac:dyDescent="0.2">
      <c r="A485" s="148"/>
      <c r="B485" s="148"/>
      <c r="C485" s="148"/>
      <c r="D485" s="148"/>
      <c r="E485" s="149"/>
    </row>
    <row r="486" spans="1:5" x14ac:dyDescent="0.2">
      <c r="A486" s="333" t="s">
        <v>1292</v>
      </c>
      <c r="B486" s="333"/>
      <c r="C486" s="334" t="s">
        <v>1293</v>
      </c>
      <c r="D486" s="334"/>
      <c r="E486" s="334"/>
    </row>
    <row r="487" spans="1:5" x14ac:dyDescent="0.2">
      <c r="A487" s="150"/>
      <c r="B487" s="150"/>
      <c r="C487" s="150"/>
      <c r="D487" s="150"/>
      <c r="E487" s="147"/>
    </row>
    <row r="488" spans="1:5" s="153" customFormat="1" x14ac:dyDescent="0.2">
      <c r="A488" s="60" t="s">
        <v>168</v>
      </c>
      <c r="B488" s="60" t="s">
        <v>1294</v>
      </c>
      <c r="C488" s="151">
        <v>1967</v>
      </c>
      <c r="D488" s="60" t="s">
        <v>823</v>
      </c>
      <c r="E488" s="60" t="s">
        <v>1295</v>
      </c>
    </row>
    <row r="489" spans="1:5" s="153" customFormat="1" x14ac:dyDescent="0.2">
      <c r="A489" s="60" t="s">
        <v>168</v>
      </c>
      <c r="B489" s="60" t="s">
        <v>1296</v>
      </c>
      <c r="C489" s="151">
        <v>1973</v>
      </c>
      <c r="D489" s="60" t="s">
        <v>1297</v>
      </c>
      <c r="E489" s="60" t="s">
        <v>1298</v>
      </c>
    </row>
    <row r="490" spans="1:5" s="153" customFormat="1" x14ac:dyDescent="0.2">
      <c r="A490" s="60" t="s">
        <v>168</v>
      </c>
      <c r="B490" s="60" t="s">
        <v>1299</v>
      </c>
      <c r="C490" s="151">
        <v>1972</v>
      </c>
      <c r="D490" s="60" t="s">
        <v>1300</v>
      </c>
      <c r="E490" s="60" t="s">
        <v>1301</v>
      </c>
    </row>
    <row r="491" spans="1:5" s="153" customFormat="1" x14ac:dyDescent="0.2">
      <c r="A491" s="60" t="s">
        <v>168</v>
      </c>
      <c r="B491" s="60" t="s">
        <v>1302</v>
      </c>
      <c r="C491" s="151">
        <v>1966</v>
      </c>
      <c r="D491" s="60" t="s">
        <v>584</v>
      </c>
      <c r="E491" s="60" t="s">
        <v>1303</v>
      </c>
    </row>
    <row r="492" spans="1:5" s="153" customFormat="1" x14ac:dyDescent="0.2">
      <c r="A492" s="60" t="s">
        <v>168</v>
      </c>
      <c r="B492" s="60" t="s">
        <v>1304</v>
      </c>
      <c r="C492" s="151">
        <v>1954</v>
      </c>
      <c r="D492" s="60" t="s">
        <v>1305</v>
      </c>
      <c r="E492" s="60" t="s">
        <v>1306</v>
      </c>
    </row>
    <row r="493" spans="1:5" s="153" customFormat="1" x14ac:dyDescent="0.2">
      <c r="A493" s="60" t="s">
        <v>168</v>
      </c>
      <c r="B493" s="60" t="s">
        <v>1307</v>
      </c>
      <c r="C493" s="151">
        <v>1964</v>
      </c>
      <c r="D493" s="60" t="s">
        <v>1308</v>
      </c>
      <c r="E493" s="60" t="s">
        <v>1309</v>
      </c>
    </row>
    <row r="494" spans="1:5" s="153" customFormat="1" x14ac:dyDescent="0.2">
      <c r="A494" s="60" t="s">
        <v>168</v>
      </c>
      <c r="B494" s="60" t="s">
        <v>1310</v>
      </c>
      <c r="C494" s="151">
        <v>1974</v>
      </c>
      <c r="D494" s="60" t="s">
        <v>724</v>
      </c>
      <c r="E494" s="60" t="s">
        <v>1309</v>
      </c>
    </row>
    <row r="495" spans="1:5" s="153" customFormat="1" x14ac:dyDescent="0.2">
      <c r="A495" s="60" t="s">
        <v>168</v>
      </c>
      <c r="B495" s="60" t="s">
        <v>1311</v>
      </c>
      <c r="C495" s="151">
        <v>1961</v>
      </c>
      <c r="D495" s="60" t="s">
        <v>1312</v>
      </c>
      <c r="E495" s="60" t="s">
        <v>1306</v>
      </c>
    </row>
    <row r="496" spans="1:5" s="153" customFormat="1" x14ac:dyDescent="0.2">
      <c r="A496" s="60" t="s">
        <v>168</v>
      </c>
      <c r="B496" s="60" t="s">
        <v>1313</v>
      </c>
      <c r="C496" s="151">
        <v>1961</v>
      </c>
      <c r="D496" s="60" t="s">
        <v>1314</v>
      </c>
      <c r="E496" s="60" t="s">
        <v>1315</v>
      </c>
    </row>
    <row r="497" spans="1:5" s="153" customFormat="1" x14ac:dyDescent="0.2">
      <c r="A497" s="60" t="s">
        <v>168</v>
      </c>
      <c r="B497" s="60" t="s">
        <v>1316</v>
      </c>
      <c r="C497" s="151">
        <v>1960</v>
      </c>
      <c r="D497" s="60" t="s">
        <v>1317</v>
      </c>
      <c r="E497" s="60" t="s">
        <v>1298</v>
      </c>
    </row>
    <row r="498" spans="1:5" s="153" customFormat="1" x14ac:dyDescent="0.2">
      <c r="A498" s="60" t="s">
        <v>168</v>
      </c>
      <c r="B498" s="60" t="s">
        <v>1318</v>
      </c>
      <c r="C498" s="151">
        <v>1974</v>
      </c>
      <c r="D498" s="60" t="s">
        <v>815</v>
      </c>
      <c r="E498" s="60" t="s">
        <v>1315</v>
      </c>
    </row>
    <row r="499" spans="1:5" s="153" customFormat="1" x14ac:dyDescent="0.2">
      <c r="A499" s="60" t="s">
        <v>168</v>
      </c>
      <c r="B499" s="60" t="s">
        <v>1319</v>
      </c>
      <c r="C499" s="151">
        <v>1965</v>
      </c>
      <c r="D499" s="60" t="s">
        <v>1320</v>
      </c>
      <c r="E499" s="60" t="s">
        <v>1321</v>
      </c>
    </row>
    <row r="500" spans="1:5" s="153" customFormat="1" x14ac:dyDescent="0.2">
      <c r="A500" s="60" t="s">
        <v>168</v>
      </c>
      <c r="B500" s="60" t="s">
        <v>1322</v>
      </c>
      <c r="C500" s="151">
        <v>1954</v>
      </c>
      <c r="D500" s="60" t="s">
        <v>1323</v>
      </c>
      <c r="E500" s="60" t="s">
        <v>1324</v>
      </c>
    </row>
    <row r="501" spans="1:5" s="153" customFormat="1" x14ac:dyDescent="0.2">
      <c r="A501" s="60" t="s">
        <v>168</v>
      </c>
      <c r="B501" s="60" t="s">
        <v>1325</v>
      </c>
      <c r="C501" s="151">
        <v>1963</v>
      </c>
      <c r="D501" s="60" t="s">
        <v>1326</v>
      </c>
      <c r="E501" s="60" t="s">
        <v>1327</v>
      </c>
    </row>
    <row r="502" spans="1:5" s="153" customFormat="1" x14ac:dyDescent="0.2">
      <c r="A502" s="60" t="s">
        <v>168</v>
      </c>
      <c r="B502" s="60" t="s">
        <v>1328</v>
      </c>
      <c r="C502" s="151">
        <v>1963</v>
      </c>
      <c r="D502" s="60" t="s">
        <v>494</v>
      </c>
      <c r="E502" s="60" t="s">
        <v>1329</v>
      </c>
    </row>
    <row r="503" spans="1:5" s="153" customFormat="1" x14ac:dyDescent="0.2">
      <c r="A503" s="60" t="s">
        <v>168</v>
      </c>
      <c r="B503" s="60" t="s">
        <v>1330</v>
      </c>
      <c r="C503" s="151">
        <v>1956</v>
      </c>
      <c r="D503" s="60" t="s">
        <v>466</v>
      </c>
      <c r="E503" s="60" t="s">
        <v>1331</v>
      </c>
    </row>
    <row r="504" spans="1:5" s="153" customFormat="1" x14ac:dyDescent="0.2">
      <c r="A504" s="60" t="s">
        <v>168</v>
      </c>
      <c r="B504" s="60" t="s">
        <v>1332</v>
      </c>
      <c r="C504" s="151">
        <v>1942</v>
      </c>
      <c r="D504" s="60" t="s">
        <v>1333</v>
      </c>
      <c r="E504" s="60" t="s">
        <v>1324</v>
      </c>
    </row>
    <row r="505" spans="1:5" s="153" customFormat="1" x14ac:dyDescent="0.2">
      <c r="A505" s="60" t="s">
        <v>168</v>
      </c>
      <c r="B505" s="60" t="s">
        <v>1334</v>
      </c>
      <c r="C505" s="151">
        <v>1965</v>
      </c>
      <c r="D505" s="60" t="s">
        <v>409</v>
      </c>
      <c r="E505" s="60" t="s">
        <v>1335</v>
      </c>
    </row>
    <row r="506" spans="1:5" s="153" customFormat="1" x14ac:dyDescent="0.2">
      <c r="A506" s="60" t="s">
        <v>168</v>
      </c>
      <c r="B506" s="60" t="s">
        <v>1336</v>
      </c>
      <c r="C506" s="151">
        <v>1967</v>
      </c>
      <c r="D506" s="60" t="s">
        <v>466</v>
      </c>
      <c r="E506" s="60" t="s">
        <v>1337</v>
      </c>
    </row>
    <row r="507" spans="1:5" s="153" customFormat="1" x14ac:dyDescent="0.2">
      <c r="A507" s="60" t="s">
        <v>168</v>
      </c>
      <c r="B507" s="60" t="s">
        <v>1338</v>
      </c>
      <c r="C507" s="151">
        <v>1960</v>
      </c>
      <c r="D507" s="60" t="s">
        <v>1339</v>
      </c>
      <c r="E507" s="60" t="s">
        <v>1295</v>
      </c>
    </row>
    <row r="508" spans="1:5" s="153" customFormat="1" x14ac:dyDescent="0.2">
      <c r="A508" s="60" t="s">
        <v>168</v>
      </c>
      <c r="B508" s="60" t="s">
        <v>1340</v>
      </c>
      <c r="C508" s="151">
        <v>1967</v>
      </c>
      <c r="D508" s="60" t="s">
        <v>1341</v>
      </c>
      <c r="E508" s="60" t="s">
        <v>1342</v>
      </c>
    </row>
    <row r="509" spans="1:5" s="153" customFormat="1" x14ac:dyDescent="0.2">
      <c r="A509" s="60" t="s">
        <v>168</v>
      </c>
      <c r="B509" s="60" t="s">
        <v>1343</v>
      </c>
      <c r="C509" s="151">
        <v>1964</v>
      </c>
      <c r="D509" s="60" t="s">
        <v>1344</v>
      </c>
      <c r="E509" s="60" t="s">
        <v>1345</v>
      </c>
    </row>
    <row r="510" spans="1:5" s="153" customFormat="1" x14ac:dyDescent="0.2">
      <c r="A510" s="60" t="s">
        <v>168</v>
      </c>
      <c r="B510" s="60" t="s">
        <v>1346</v>
      </c>
      <c r="C510" s="151">
        <v>1952</v>
      </c>
      <c r="D510" s="60" t="s">
        <v>1347</v>
      </c>
      <c r="E510" s="60" t="s">
        <v>1348</v>
      </c>
    </row>
    <row r="511" spans="1:5" s="153" customFormat="1" x14ac:dyDescent="0.2">
      <c r="A511" s="60" t="s">
        <v>168</v>
      </c>
      <c r="B511" s="60" t="s">
        <v>1349</v>
      </c>
      <c r="C511" s="151">
        <v>1959</v>
      </c>
      <c r="D511" s="60" t="s">
        <v>1350</v>
      </c>
      <c r="E511" s="60" t="s">
        <v>1351</v>
      </c>
    </row>
    <row r="512" spans="1:5" s="153" customFormat="1" x14ac:dyDescent="0.2">
      <c r="A512" s="60" t="s">
        <v>168</v>
      </c>
      <c r="B512" s="60" t="s">
        <v>1352</v>
      </c>
      <c r="C512" s="151">
        <v>1962</v>
      </c>
      <c r="D512" s="60" t="s">
        <v>1353</v>
      </c>
      <c r="E512" s="60" t="s">
        <v>1303</v>
      </c>
    </row>
    <row r="513" spans="1:5" s="153" customFormat="1" x14ac:dyDescent="0.2">
      <c r="A513" s="60" t="s">
        <v>120</v>
      </c>
      <c r="B513" s="60" t="s">
        <v>1354</v>
      </c>
      <c r="C513" s="151">
        <v>1959</v>
      </c>
      <c r="D513" s="60" t="s">
        <v>1355</v>
      </c>
      <c r="E513" s="60" t="s">
        <v>1309</v>
      </c>
    </row>
    <row r="514" spans="1:5" s="153" customFormat="1" x14ac:dyDescent="0.2">
      <c r="A514" s="60" t="s">
        <v>120</v>
      </c>
      <c r="B514" s="60" t="s">
        <v>1356</v>
      </c>
      <c r="C514" s="151">
        <v>1952</v>
      </c>
      <c r="D514" s="60" t="s">
        <v>1357</v>
      </c>
      <c r="E514" s="60" t="s">
        <v>1358</v>
      </c>
    </row>
    <row r="515" spans="1:5" s="153" customFormat="1" x14ac:dyDescent="0.2">
      <c r="A515" s="60" t="s">
        <v>120</v>
      </c>
      <c r="B515" s="60" t="s">
        <v>1359</v>
      </c>
      <c r="C515" s="151">
        <v>1971</v>
      </c>
      <c r="D515" s="60" t="s">
        <v>494</v>
      </c>
      <c r="E515" s="60" t="s">
        <v>1337</v>
      </c>
    </row>
    <row r="516" spans="1:5" s="153" customFormat="1" x14ac:dyDescent="0.2">
      <c r="A516" s="60" t="s">
        <v>120</v>
      </c>
      <c r="B516" s="60" t="s">
        <v>1360</v>
      </c>
      <c r="C516" s="151">
        <v>1954</v>
      </c>
      <c r="D516" s="60" t="s">
        <v>1361</v>
      </c>
      <c r="E516" s="60" t="s">
        <v>1298</v>
      </c>
    </row>
    <row r="517" spans="1:5" s="153" customFormat="1" x14ac:dyDescent="0.2">
      <c r="A517" s="60" t="s">
        <v>120</v>
      </c>
      <c r="B517" s="60" t="s">
        <v>1362</v>
      </c>
      <c r="C517" s="151">
        <v>1946</v>
      </c>
      <c r="D517" s="60" t="s">
        <v>672</v>
      </c>
      <c r="E517" s="60" t="s">
        <v>1363</v>
      </c>
    </row>
    <row r="518" spans="1:5" s="153" customFormat="1" x14ac:dyDescent="0.2">
      <c r="A518" s="60" t="s">
        <v>120</v>
      </c>
      <c r="B518" s="60" t="s">
        <v>1364</v>
      </c>
      <c r="C518" s="151">
        <v>1943</v>
      </c>
      <c r="D518" s="60" t="s">
        <v>1365</v>
      </c>
      <c r="E518" s="60" t="s">
        <v>1321</v>
      </c>
    </row>
    <row r="519" spans="1:5" s="153" customFormat="1" x14ac:dyDescent="0.2">
      <c r="A519" s="60" t="s">
        <v>120</v>
      </c>
      <c r="B519" s="60" t="s">
        <v>1366</v>
      </c>
      <c r="C519" s="151">
        <v>1958</v>
      </c>
      <c r="D519" s="60" t="s">
        <v>416</v>
      </c>
      <c r="E519" s="60" t="s">
        <v>1337</v>
      </c>
    </row>
    <row r="520" spans="1:5" s="153" customFormat="1" x14ac:dyDescent="0.2">
      <c r="A520" s="60" t="s">
        <v>120</v>
      </c>
      <c r="B520" s="60" t="s">
        <v>1367</v>
      </c>
      <c r="C520" s="151">
        <v>1955</v>
      </c>
      <c r="D520" s="60" t="s">
        <v>394</v>
      </c>
      <c r="E520" s="60" t="s">
        <v>1368</v>
      </c>
    </row>
    <row r="521" spans="1:5" s="153" customFormat="1" x14ac:dyDescent="0.2">
      <c r="A521" s="60" t="s">
        <v>120</v>
      </c>
      <c r="B521" s="60" t="s">
        <v>1369</v>
      </c>
      <c r="C521" s="151">
        <v>1960</v>
      </c>
      <c r="D521" s="60" t="s">
        <v>657</v>
      </c>
      <c r="E521" s="60" t="s">
        <v>1370</v>
      </c>
    </row>
    <row r="522" spans="1:5" s="153" customFormat="1" x14ac:dyDescent="0.2">
      <c r="A522" s="60" t="s">
        <v>120</v>
      </c>
      <c r="B522" s="60" t="s">
        <v>1371</v>
      </c>
      <c r="C522" s="151">
        <v>1951</v>
      </c>
      <c r="D522" s="60" t="s">
        <v>775</v>
      </c>
      <c r="E522" s="60" t="s">
        <v>1329</v>
      </c>
    </row>
    <row r="523" spans="1:5" s="153" customFormat="1" x14ac:dyDescent="0.2">
      <c r="A523" s="60" t="s">
        <v>120</v>
      </c>
      <c r="B523" s="60" t="s">
        <v>1372</v>
      </c>
      <c r="C523" s="151">
        <v>1971</v>
      </c>
      <c r="D523" s="60" t="s">
        <v>1373</v>
      </c>
      <c r="E523" s="60" t="s">
        <v>1374</v>
      </c>
    </row>
    <row r="524" spans="1:5" s="153" customFormat="1" x14ac:dyDescent="0.2">
      <c r="A524" s="60" t="s">
        <v>120</v>
      </c>
      <c r="B524" s="60" t="s">
        <v>1375</v>
      </c>
      <c r="C524" s="151">
        <v>1947</v>
      </c>
      <c r="D524" s="60" t="s">
        <v>657</v>
      </c>
      <c r="E524" s="60" t="s">
        <v>1295</v>
      </c>
    </row>
    <row r="525" spans="1:5" s="153" customFormat="1" x14ac:dyDescent="0.2">
      <c r="A525" s="60" t="s">
        <v>120</v>
      </c>
      <c r="B525" s="60" t="s">
        <v>1376</v>
      </c>
      <c r="C525" s="151">
        <v>1958</v>
      </c>
      <c r="D525" s="60" t="s">
        <v>1377</v>
      </c>
      <c r="E525" s="60" t="s">
        <v>1378</v>
      </c>
    </row>
    <row r="526" spans="1:5" s="153" customFormat="1" x14ac:dyDescent="0.2">
      <c r="A526" s="60" t="s">
        <v>120</v>
      </c>
      <c r="B526" s="60" t="s">
        <v>1379</v>
      </c>
      <c r="C526" s="151">
        <v>1961</v>
      </c>
      <c r="D526" s="60" t="s">
        <v>657</v>
      </c>
      <c r="E526" s="60" t="s">
        <v>1380</v>
      </c>
    </row>
    <row r="527" spans="1:5" s="153" customFormat="1" x14ac:dyDescent="0.2">
      <c r="A527" s="60" t="s">
        <v>120</v>
      </c>
      <c r="B527" s="60" t="s">
        <v>1381</v>
      </c>
      <c r="C527" s="151">
        <v>1984</v>
      </c>
      <c r="D527" s="60" t="s">
        <v>1382</v>
      </c>
      <c r="E527" s="60" t="s">
        <v>1383</v>
      </c>
    </row>
    <row r="528" spans="1:5" s="153" customFormat="1" x14ac:dyDescent="0.2">
      <c r="A528" s="60" t="s">
        <v>120</v>
      </c>
      <c r="B528" s="60" t="s">
        <v>1384</v>
      </c>
      <c r="C528" s="151">
        <v>1958</v>
      </c>
      <c r="D528" s="60" t="s">
        <v>409</v>
      </c>
      <c r="E528" s="60" t="s">
        <v>1306</v>
      </c>
    </row>
    <row r="529" spans="1:5" s="153" customFormat="1" x14ac:dyDescent="0.2">
      <c r="A529" s="60" t="s">
        <v>120</v>
      </c>
      <c r="B529" s="60" t="s">
        <v>1385</v>
      </c>
      <c r="C529" s="151">
        <v>1957</v>
      </c>
      <c r="D529" s="60" t="s">
        <v>832</v>
      </c>
      <c r="E529" s="60" t="s">
        <v>1386</v>
      </c>
    </row>
    <row r="530" spans="1:5" s="153" customFormat="1" x14ac:dyDescent="0.2">
      <c r="A530" s="60" t="s">
        <v>120</v>
      </c>
      <c r="B530" s="60" t="s">
        <v>1387</v>
      </c>
      <c r="C530" s="151">
        <v>1989</v>
      </c>
      <c r="D530" s="60" t="s">
        <v>1388</v>
      </c>
      <c r="E530" s="60" t="s">
        <v>1342</v>
      </c>
    </row>
    <row r="531" spans="1:5" s="153" customFormat="1" x14ac:dyDescent="0.2">
      <c r="A531" s="60" t="s">
        <v>120</v>
      </c>
      <c r="B531" s="60" t="s">
        <v>1389</v>
      </c>
      <c r="C531" s="151">
        <v>1969</v>
      </c>
      <c r="D531" s="60" t="s">
        <v>1390</v>
      </c>
      <c r="E531" s="60" t="s">
        <v>1358</v>
      </c>
    </row>
    <row r="532" spans="1:5" s="153" customFormat="1" x14ac:dyDescent="0.2">
      <c r="A532" s="60" t="s">
        <v>120</v>
      </c>
      <c r="B532" s="60" t="s">
        <v>1391</v>
      </c>
      <c r="C532" s="151">
        <v>1945</v>
      </c>
      <c r="D532" s="60" t="s">
        <v>1392</v>
      </c>
      <c r="E532" s="60" t="s">
        <v>1393</v>
      </c>
    </row>
    <row r="533" spans="1:5" s="153" customFormat="1" x14ac:dyDescent="0.2">
      <c r="A533" s="60" t="s">
        <v>122</v>
      </c>
      <c r="B533" s="60" t="s">
        <v>1394</v>
      </c>
      <c r="C533" s="151">
        <v>1977</v>
      </c>
      <c r="D533" s="60" t="s">
        <v>1395</v>
      </c>
      <c r="E533" s="60" t="s">
        <v>1396</v>
      </c>
    </row>
    <row r="534" spans="1:5" s="153" customFormat="1" x14ac:dyDescent="0.2">
      <c r="A534" s="60" t="s">
        <v>122</v>
      </c>
      <c r="B534" s="60" t="s">
        <v>1397</v>
      </c>
      <c r="C534" s="151">
        <v>1954</v>
      </c>
      <c r="D534" s="60" t="s">
        <v>1398</v>
      </c>
      <c r="E534" s="60" t="s">
        <v>1399</v>
      </c>
    </row>
    <row r="535" spans="1:5" s="153" customFormat="1" x14ac:dyDescent="0.2">
      <c r="A535" s="60" t="s">
        <v>122</v>
      </c>
      <c r="B535" s="60" t="s">
        <v>1400</v>
      </c>
      <c r="C535" s="151">
        <v>1956</v>
      </c>
      <c r="D535" s="60" t="s">
        <v>496</v>
      </c>
      <c r="E535" s="60" t="s">
        <v>1401</v>
      </c>
    </row>
    <row r="536" spans="1:5" s="153" customFormat="1" x14ac:dyDescent="0.2">
      <c r="A536" s="60" t="s">
        <v>122</v>
      </c>
      <c r="B536" s="60" t="s">
        <v>1402</v>
      </c>
      <c r="C536" s="151">
        <v>1951</v>
      </c>
      <c r="D536" s="60" t="s">
        <v>832</v>
      </c>
      <c r="E536" s="60" t="s">
        <v>1298</v>
      </c>
    </row>
    <row r="537" spans="1:5" s="153" customFormat="1" x14ac:dyDescent="0.2">
      <c r="A537" s="60" t="s">
        <v>122</v>
      </c>
      <c r="B537" s="60" t="s">
        <v>1403</v>
      </c>
      <c r="C537" s="151">
        <v>1958</v>
      </c>
      <c r="D537" s="60" t="s">
        <v>1404</v>
      </c>
      <c r="E537" s="60" t="s">
        <v>1405</v>
      </c>
    </row>
    <row r="538" spans="1:5" s="153" customFormat="1" x14ac:dyDescent="0.2">
      <c r="A538" s="60" t="s">
        <v>122</v>
      </c>
      <c r="B538" s="60" t="s">
        <v>1406</v>
      </c>
      <c r="C538" s="151">
        <v>1961</v>
      </c>
      <c r="D538" s="60" t="s">
        <v>464</v>
      </c>
      <c r="E538" s="60" t="s">
        <v>1407</v>
      </c>
    </row>
    <row r="539" spans="1:5" s="153" customFormat="1" x14ac:dyDescent="0.2">
      <c r="A539" s="60" t="s">
        <v>122</v>
      </c>
      <c r="B539" s="60" t="s">
        <v>1408</v>
      </c>
      <c r="C539" s="151">
        <v>1949</v>
      </c>
      <c r="D539" s="60" t="s">
        <v>560</v>
      </c>
      <c r="E539" s="60" t="s">
        <v>1295</v>
      </c>
    </row>
    <row r="540" spans="1:5" s="153" customFormat="1" x14ac:dyDescent="0.2">
      <c r="A540" s="60" t="s">
        <v>122</v>
      </c>
      <c r="B540" s="60" t="s">
        <v>1409</v>
      </c>
      <c r="C540" s="151">
        <v>1952</v>
      </c>
      <c r="D540" s="60" t="s">
        <v>1410</v>
      </c>
      <c r="E540" s="60" t="s">
        <v>1411</v>
      </c>
    </row>
    <row r="541" spans="1:5" s="153" customFormat="1" x14ac:dyDescent="0.2">
      <c r="A541" s="60" t="s">
        <v>122</v>
      </c>
      <c r="B541" s="60" t="s">
        <v>1412</v>
      </c>
      <c r="C541" s="151">
        <v>1953</v>
      </c>
      <c r="D541" s="60" t="s">
        <v>648</v>
      </c>
      <c r="E541" s="60" t="s">
        <v>1301</v>
      </c>
    </row>
    <row r="542" spans="1:5" x14ac:dyDescent="0.2">
      <c r="A542" s="333" t="s">
        <v>1292</v>
      </c>
      <c r="B542" s="333"/>
      <c r="C542" s="334" t="s">
        <v>1293</v>
      </c>
      <c r="D542" s="334"/>
      <c r="E542" s="334"/>
    </row>
    <row r="543" spans="1:5" s="153" customFormat="1" x14ac:dyDescent="0.2">
      <c r="A543" s="60"/>
      <c r="B543" s="60"/>
      <c r="C543" s="151"/>
      <c r="D543" s="60"/>
      <c r="E543" s="60"/>
    </row>
    <row r="544" spans="1:5" s="153" customFormat="1" x14ac:dyDescent="0.2">
      <c r="A544" s="60" t="s">
        <v>122</v>
      </c>
      <c r="B544" s="60" t="s">
        <v>1413</v>
      </c>
      <c r="C544" s="151">
        <v>1952</v>
      </c>
      <c r="D544" s="60" t="s">
        <v>1414</v>
      </c>
      <c r="E544" s="60" t="s">
        <v>1415</v>
      </c>
    </row>
    <row r="545" spans="1:5" s="153" customFormat="1" x14ac:dyDescent="0.2">
      <c r="A545" s="60" t="s">
        <v>122</v>
      </c>
      <c r="B545" s="60" t="s">
        <v>1416</v>
      </c>
      <c r="C545" s="151">
        <v>1948</v>
      </c>
      <c r="D545" s="60" t="s">
        <v>1417</v>
      </c>
      <c r="E545" s="60" t="s">
        <v>1337</v>
      </c>
    </row>
    <row r="546" spans="1:5" s="153" customFormat="1" x14ac:dyDescent="0.2">
      <c r="A546" s="60" t="s">
        <v>122</v>
      </c>
      <c r="B546" s="60" t="s">
        <v>1418</v>
      </c>
      <c r="C546" s="151">
        <v>1961</v>
      </c>
      <c r="D546" s="60" t="s">
        <v>1395</v>
      </c>
      <c r="E546" s="60" t="s">
        <v>1295</v>
      </c>
    </row>
    <row r="547" spans="1:5" s="153" customFormat="1" x14ac:dyDescent="0.2">
      <c r="A547" s="60" t="s">
        <v>122</v>
      </c>
      <c r="B547" s="60" t="s">
        <v>1419</v>
      </c>
      <c r="C547" s="151">
        <v>1966</v>
      </c>
      <c r="D547" s="60" t="s">
        <v>1420</v>
      </c>
      <c r="E547" s="60" t="s">
        <v>1421</v>
      </c>
    </row>
    <row r="548" spans="1:5" s="153" customFormat="1" x14ac:dyDescent="0.2">
      <c r="A548" s="60" t="s">
        <v>122</v>
      </c>
      <c r="B548" s="60" t="s">
        <v>1422</v>
      </c>
      <c r="C548" s="151">
        <v>1947</v>
      </c>
      <c r="D548" s="60" t="s">
        <v>560</v>
      </c>
      <c r="E548" s="60" t="s">
        <v>1329</v>
      </c>
    </row>
    <row r="549" spans="1:5" s="153" customFormat="1" x14ac:dyDescent="0.2">
      <c r="A549" s="60" t="s">
        <v>124</v>
      </c>
      <c r="B549" s="60" t="s">
        <v>1423</v>
      </c>
      <c r="C549" s="151">
        <v>1949</v>
      </c>
      <c r="D549" s="60" t="s">
        <v>1424</v>
      </c>
      <c r="E549" s="60" t="s">
        <v>1337</v>
      </c>
    </row>
    <row r="550" spans="1:5" s="153" customFormat="1" x14ac:dyDescent="0.2">
      <c r="A550" s="60" t="s">
        <v>124</v>
      </c>
      <c r="B550" s="60" t="s">
        <v>1425</v>
      </c>
      <c r="C550" s="151">
        <v>1966</v>
      </c>
      <c r="D550" s="60" t="s">
        <v>823</v>
      </c>
      <c r="E550" s="60" t="s">
        <v>1309</v>
      </c>
    </row>
    <row r="551" spans="1:5" s="153" customFormat="1" x14ac:dyDescent="0.2">
      <c r="A551" s="60" t="s">
        <v>124</v>
      </c>
      <c r="B551" s="60" t="s">
        <v>1426</v>
      </c>
      <c r="C551" s="151">
        <v>1955</v>
      </c>
      <c r="D551" s="60" t="s">
        <v>1427</v>
      </c>
      <c r="E551" s="60" t="s">
        <v>1321</v>
      </c>
    </row>
    <row r="552" spans="1:5" s="153" customFormat="1" x14ac:dyDescent="0.2">
      <c r="A552" s="60" t="s">
        <v>126</v>
      </c>
      <c r="B552" s="60" t="s">
        <v>1428</v>
      </c>
      <c r="C552" s="151">
        <v>1973</v>
      </c>
      <c r="D552" s="60" t="s">
        <v>1429</v>
      </c>
      <c r="E552" s="60" t="s">
        <v>1430</v>
      </c>
    </row>
    <row r="553" spans="1:5" s="153" customFormat="1" x14ac:dyDescent="0.2">
      <c r="A553" s="60" t="s">
        <v>126</v>
      </c>
      <c r="B553" s="60" t="s">
        <v>1431</v>
      </c>
      <c r="C553" s="151">
        <v>1952</v>
      </c>
      <c r="D553" s="60" t="s">
        <v>638</v>
      </c>
      <c r="E553" s="60" t="s">
        <v>1370</v>
      </c>
    </row>
    <row r="554" spans="1:5" s="153" customFormat="1" x14ac:dyDescent="0.2">
      <c r="A554" s="60" t="s">
        <v>126</v>
      </c>
      <c r="B554" s="60" t="s">
        <v>1432</v>
      </c>
      <c r="C554" s="151">
        <v>1979</v>
      </c>
      <c r="D554" s="60" t="s">
        <v>510</v>
      </c>
      <c r="E554" s="60" t="s">
        <v>1433</v>
      </c>
    </row>
    <row r="555" spans="1:5" s="153" customFormat="1" x14ac:dyDescent="0.2">
      <c r="A555" s="60" t="s">
        <v>128</v>
      </c>
      <c r="B555" s="60" t="s">
        <v>1434</v>
      </c>
      <c r="C555" s="151">
        <v>1977</v>
      </c>
      <c r="D555" s="60" t="s">
        <v>1435</v>
      </c>
      <c r="E555" s="60" t="s">
        <v>1436</v>
      </c>
    </row>
    <row r="556" spans="1:5" s="153" customFormat="1" x14ac:dyDescent="0.2">
      <c r="A556" s="60" t="s">
        <v>128</v>
      </c>
      <c r="B556" s="60" t="s">
        <v>1437</v>
      </c>
      <c r="C556" s="151">
        <v>1943</v>
      </c>
      <c r="D556" s="60" t="s">
        <v>1438</v>
      </c>
      <c r="E556" s="60" t="s">
        <v>1321</v>
      </c>
    </row>
    <row r="557" spans="1:5" s="153" customFormat="1" x14ac:dyDescent="0.2">
      <c r="A557" s="60" t="s">
        <v>128</v>
      </c>
      <c r="B557" s="60" t="s">
        <v>1439</v>
      </c>
      <c r="C557" s="151">
        <v>1959</v>
      </c>
      <c r="D557" s="60" t="s">
        <v>443</v>
      </c>
      <c r="E557" s="60" t="s">
        <v>1440</v>
      </c>
    </row>
    <row r="558" spans="1:5" s="153" customFormat="1" x14ac:dyDescent="0.2">
      <c r="A558" s="60" t="s">
        <v>1441</v>
      </c>
      <c r="B558" s="60" t="s">
        <v>1442</v>
      </c>
      <c r="C558" s="151">
        <v>1950</v>
      </c>
      <c r="D558" s="60" t="s">
        <v>905</v>
      </c>
      <c r="E558" s="60" t="s">
        <v>1443</v>
      </c>
    </row>
    <row r="559" spans="1:5" s="153" customFormat="1" x14ac:dyDescent="0.2">
      <c r="A559" s="60" t="s">
        <v>1441</v>
      </c>
      <c r="B559" s="60" t="s">
        <v>1444</v>
      </c>
      <c r="C559" s="151">
        <v>1953</v>
      </c>
      <c r="D559" s="60" t="s">
        <v>584</v>
      </c>
      <c r="E559" s="60" t="s">
        <v>1445</v>
      </c>
    </row>
    <row r="560" spans="1:5" s="153" customFormat="1" x14ac:dyDescent="0.2">
      <c r="A560" s="60" t="s">
        <v>1441</v>
      </c>
      <c r="B560" s="60" t="s">
        <v>1446</v>
      </c>
      <c r="C560" s="151">
        <v>1953</v>
      </c>
      <c r="D560" s="60" t="s">
        <v>560</v>
      </c>
      <c r="E560" s="60" t="s">
        <v>1447</v>
      </c>
    </row>
    <row r="561" spans="1:5" s="153" customFormat="1" x14ac:dyDescent="0.2">
      <c r="A561" s="60" t="s">
        <v>1441</v>
      </c>
      <c r="B561" s="60" t="s">
        <v>1448</v>
      </c>
      <c r="C561" s="151">
        <v>1961</v>
      </c>
      <c r="D561" s="60" t="s">
        <v>1449</v>
      </c>
      <c r="E561" s="60" t="s">
        <v>1450</v>
      </c>
    </row>
    <row r="562" spans="1:5" s="153" customFormat="1" ht="22.5" x14ac:dyDescent="0.2">
      <c r="A562" s="60" t="s">
        <v>130</v>
      </c>
      <c r="B562" s="60" t="s">
        <v>1451</v>
      </c>
      <c r="C562" s="151">
        <v>1974</v>
      </c>
      <c r="D562" s="60" t="s">
        <v>1452</v>
      </c>
      <c r="E562" s="60" t="s">
        <v>1453</v>
      </c>
    </row>
    <row r="563" spans="1:5" s="153" customFormat="1" x14ac:dyDescent="0.2">
      <c r="A563" s="60" t="s">
        <v>130</v>
      </c>
      <c r="B563" s="60" t="s">
        <v>1454</v>
      </c>
      <c r="C563" s="151">
        <v>1974</v>
      </c>
      <c r="D563" s="60" t="s">
        <v>797</v>
      </c>
      <c r="E563" s="60" t="s">
        <v>1331</v>
      </c>
    </row>
    <row r="564" spans="1:5" s="153" customFormat="1" x14ac:dyDescent="0.2">
      <c r="A564" s="60" t="s">
        <v>210</v>
      </c>
      <c r="B564" s="60" t="s">
        <v>1455</v>
      </c>
      <c r="C564" s="151">
        <v>1963</v>
      </c>
      <c r="D564" s="60" t="s">
        <v>1456</v>
      </c>
      <c r="E564" s="60" t="s">
        <v>1309</v>
      </c>
    </row>
    <row r="565" spans="1:5" s="153" customFormat="1" x14ac:dyDescent="0.2">
      <c r="A565" s="60" t="s">
        <v>228</v>
      </c>
      <c r="B565" s="60" t="s">
        <v>1457</v>
      </c>
      <c r="C565" s="151">
        <v>1948</v>
      </c>
      <c r="D565" s="60" t="s">
        <v>1458</v>
      </c>
      <c r="E565" s="60" t="s">
        <v>1315</v>
      </c>
    </row>
    <row r="566" spans="1:5" s="153" customFormat="1" x14ac:dyDescent="0.2">
      <c r="A566" s="60" t="s">
        <v>188</v>
      </c>
      <c r="B566" s="60" t="s">
        <v>1459</v>
      </c>
      <c r="C566" s="151">
        <v>1952</v>
      </c>
      <c r="D566" s="60" t="s">
        <v>1460</v>
      </c>
      <c r="E566" s="60" t="s">
        <v>1368</v>
      </c>
    </row>
  </sheetData>
  <mergeCells count="36">
    <mergeCell ref="A110:E110"/>
    <mergeCell ref="A1:E1"/>
    <mergeCell ref="A3:A4"/>
    <mergeCell ref="B3:B4"/>
    <mergeCell ref="C3:C4"/>
    <mergeCell ref="D3:D4"/>
    <mergeCell ref="E3:E4"/>
    <mergeCell ref="A6:B6"/>
    <mergeCell ref="C6:E6"/>
    <mergeCell ref="A62:B62"/>
    <mergeCell ref="C62:E62"/>
    <mergeCell ref="A109:B109"/>
    <mergeCell ref="A111:B111"/>
    <mergeCell ref="C111:E111"/>
    <mergeCell ref="A162:B162"/>
    <mergeCell ref="C162:E162"/>
    <mergeCell ref="A194:B194"/>
    <mergeCell ref="C194:E194"/>
    <mergeCell ref="A246:B246"/>
    <mergeCell ref="C246:E246"/>
    <mergeCell ref="A269:B269"/>
    <mergeCell ref="C269:E269"/>
    <mergeCell ref="A325:B325"/>
    <mergeCell ref="C325:E325"/>
    <mergeCell ref="A344:B344"/>
    <mergeCell ref="C344:E344"/>
    <mergeCell ref="A398:B398"/>
    <mergeCell ref="C398:E398"/>
    <mergeCell ref="A411:B411"/>
    <mergeCell ref="C411:E411"/>
    <mergeCell ref="A464:B464"/>
    <mergeCell ref="C464:E464"/>
    <mergeCell ref="A486:B486"/>
    <mergeCell ref="C486:E486"/>
    <mergeCell ref="A542:B542"/>
    <mergeCell ref="C542:E542"/>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rowBreaks count="12" manualBreakCount="12">
    <brk id="61" max="16383" man="1"/>
    <brk id="110" max="16383" man="1"/>
    <brk id="161" max="16383" man="1"/>
    <brk id="193" max="16383" man="1"/>
    <brk id="245" max="16383" man="1"/>
    <brk id="268" max="16383" man="1"/>
    <brk id="324" max="16383" man="1"/>
    <brk id="343" max="16383" man="1"/>
    <brk id="397" max="16383" man="1"/>
    <brk id="410" max="16383" man="1"/>
    <brk id="463" max="16383" man="1"/>
    <brk id="48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0"/>
  <sheetViews>
    <sheetView zoomScale="140" zoomScaleNormal="140" workbookViewId="0">
      <selection sqref="A1:G1"/>
    </sheetView>
  </sheetViews>
  <sheetFormatPr baseColWidth="10" defaultRowHeight="12.75" x14ac:dyDescent="0.2"/>
  <cols>
    <col min="1" max="1" width="19.5703125" style="19" customWidth="1"/>
    <col min="2" max="3" width="10.7109375" style="19" customWidth="1"/>
    <col min="4" max="4" width="14.7109375" style="19" customWidth="1"/>
    <col min="5" max="6" width="10.7109375" style="19" customWidth="1"/>
    <col min="7" max="7" width="14.7109375" style="19" customWidth="1"/>
    <col min="8" max="223" width="11.42578125" style="19"/>
    <col min="224" max="224" width="15.85546875" style="19" customWidth="1"/>
    <col min="225" max="225" width="5.28515625" style="19" customWidth="1"/>
    <col min="226" max="226" width="5.140625" style="19" customWidth="1"/>
    <col min="227" max="227" width="5.42578125" style="19" customWidth="1"/>
    <col min="228" max="228" width="7.5703125" style="19" customWidth="1"/>
    <col min="229" max="229" width="4.140625" style="19" customWidth="1"/>
    <col min="230" max="230" width="6" style="19" customWidth="1"/>
    <col min="231" max="231" width="5" style="19" customWidth="1"/>
    <col min="232" max="232" width="1.5703125" style="19" customWidth="1"/>
    <col min="233" max="233" width="8.7109375" style="19" customWidth="1"/>
    <col min="234" max="234" width="7" style="19" customWidth="1"/>
    <col min="235" max="236" width="8.5703125" style="19" customWidth="1"/>
    <col min="237" max="256" width="11.42578125" style="19"/>
    <col min="257" max="257" width="19.5703125" style="19" customWidth="1"/>
    <col min="258" max="259" width="10.7109375" style="19" customWidth="1"/>
    <col min="260" max="260" width="14.7109375" style="19" customWidth="1"/>
    <col min="261" max="262" width="10.7109375" style="19" customWidth="1"/>
    <col min="263" max="263" width="14.7109375" style="19" customWidth="1"/>
    <col min="264" max="479" width="11.42578125" style="19"/>
    <col min="480" max="480" width="15.85546875" style="19" customWidth="1"/>
    <col min="481" max="481" width="5.28515625" style="19" customWidth="1"/>
    <col min="482" max="482" width="5.140625" style="19" customWidth="1"/>
    <col min="483" max="483" width="5.42578125" style="19" customWidth="1"/>
    <col min="484" max="484" width="7.5703125" style="19" customWidth="1"/>
    <col min="485" max="485" width="4.140625" style="19" customWidth="1"/>
    <col min="486" max="486" width="6" style="19" customWidth="1"/>
    <col min="487" max="487" width="5" style="19" customWidth="1"/>
    <col min="488" max="488" width="1.5703125" style="19" customWidth="1"/>
    <col min="489" max="489" width="8.7109375" style="19" customWidth="1"/>
    <col min="490" max="490" width="7" style="19" customWidth="1"/>
    <col min="491" max="492" width="8.5703125" style="19" customWidth="1"/>
    <col min="493" max="512" width="11.42578125" style="19"/>
    <col min="513" max="513" width="19.5703125" style="19" customWidth="1"/>
    <col min="514" max="515" width="10.7109375" style="19" customWidth="1"/>
    <col min="516" max="516" width="14.7109375" style="19" customWidth="1"/>
    <col min="517" max="518" width="10.7109375" style="19" customWidth="1"/>
    <col min="519" max="519" width="14.7109375" style="19" customWidth="1"/>
    <col min="520" max="735" width="11.42578125" style="19"/>
    <col min="736" max="736" width="15.85546875" style="19" customWidth="1"/>
    <col min="737" max="737" width="5.28515625" style="19" customWidth="1"/>
    <col min="738" max="738" width="5.140625" style="19" customWidth="1"/>
    <col min="739" max="739" width="5.42578125" style="19" customWidth="1"/>
    <col min="740" max="740" width="7.5703125" style="19" customWidth="1"/>
    <col min="741" max="741" width="4.140625" style="19" customWidth="1"/>
    <col min="742" max="742" width="6" style="19" customWidth="1"/>
    <col min="743" max="743" width="5" style="19" customWidth="1"/>
    <col min="744" max="744" width="1.5703125" style="19" customWidth="1"/>
    <col min="745" max="745" width="8.7109375" style="19" customWidth="1"/>
    <col min="746" max="746" width="7" style="19" customWidth="1"/>
    <col min="747" max="748" width="8.5703125" style="19" customWidth="1"/>
    <col min="749" max="768" width="11.42578125" style="19"/>
    <col min="769" max="769" width="19.5703125" style="19" customWidth="1"/>
    <col min="770" max="771" width="10.7109375" style="19" customWidth="1"/>
    <col min="772" max="772" width="14.7109375" style="19" customWidth="1"/>
    <col min="773" max="774" width="10.7109375" style="19" customWidth="1"/>
    <col min="775" max="775" width="14.7109375" style="19" customWidth="1"/>
    <col min="776" max="991" width="11.42578125" style="19"/>
    <col min="992" max="992" width="15.85546875" style="19" customWidth="1"/>
    <col min="993" max="993" width="5.28515625" style="19" customWidth="1"/>
    <col min="994" max="994" width="5.140625" style="19" customWidth="1"/>
    <col min="995" max="995" width="5.42578125" style="19" customWidth="1"/>
    <col min="996" max="996" width="7.5703125" style="19" customWidth="1"/>
    <col min="997" max="997" width="4.140625" style="19" customWidth="1"/>
    <col min="998" max="998" width="6" style="19" customWidth="1"/>
    <col min="999" max="999" width="5" style="19" customWidth="1"/>
    <col min="1000" max="1000" width="1.5703125" style="19" customWidth="1"/>
    <col min="1001" max="1001" width="8.7109375" style="19" customWidth="1"/>
    <col min="1002" max="1002" width="7" style="19" customWidth="1"/>
    <col min="1003" max="1004" width="8.5703125" style="19" customWidth="1"/>
    <col min="1005" max="1024" width="11.42578125" style="19"/>
    <col min="1025" max="1025" width="19.5703125" style="19" customWidth="1"/>
    <col min="1026" max="1027" width="10.7109375" style="19" customWidth="1"/>
    <col min="1028" max="1028" width="14.7109375" style="19" customWidth="1"/>
    <col min="1029" max="1030" width="10.7109375" style="19" customWidth="1"/>
    <col min="1031" max="1031" width="14.7109375" style="19" customWidth="1"/>
    <col min="1032" max="1247" width="11.42578125" style="19"/>
    <col min="1248" max="1248" width="15.85546875" style="19" customWidth="1"/>
    <col min="1249" max="1249" width="5.28515625" style="19" customWidth="1"/>
    <col min="1250" max="1250" width="5.140625" style="19" customWidth="1"/>
    <col min="1251" max="1251" width="5.42578125" style="19" customWidth="1"/>
    <col min="1252" max="1252" width="7.5703125" style="19" customWidth="1"/>
    <col min="1253" max="1253" width="4.140625" style="19" customWidth="1"/>
    <col min="1254" max="1254" width="6" style="19" customWidth="1"/>
    <col min="1255" max="1255" width="5" style="19" customWidth="1"/>
    <col min="1256" max="1256" width="1.5703125" style="19" customWidth="1"/>
    <col min="1257" max="1257" width="8.7109375" style="19" customWidth="1"/>
    <col min="1258" max="1258" width="7" style="19" customWidth="1"/>
    <col min="1259" max="1260" width="8.5703125" style="19" customWidth="1"/>
    <col min="1261" max="1280" width="11.42578125" style="19"/>
    <col min="1281" max="1281" width="19.5703125" style="19" customWidth="1"/>
    <col min="1282" max="1283" width="10.7109375" style="19" customWidth="1"/>
    <col min="1284" max="1284" width="14.7109375" style="19" customWidth="1"/>
    <col min="1285" max="1286" width="10.7109375" style="19" customWidth="1"/>
    <col min="1287" max="1287" width="14.7109375" style="19" customWidth="1"/>
    <col min="1288" max="1503" width="11.42578125" style="19"/>
    <col min="1504" max="1504" width="15.85546875" style="19" customWidth="1"/>
    <col min="1505" max="1505" width="5.28515625" style="19" customWidth="1"/>
    <col min="1506" max="1506" width="5.140625" style="19" customWidth="1"/>
    <col min="1507" max="1507" width="5.42578125" style="19" customWidth="1"/>
    <col min="1508" max="1508" width="7.5703125" style="19" customWidth="1"/>
    <col min="1509" max="1509" width="4.140625" style="19" customWidth="1"/>
    <col min="1510" max="1510" width="6" style="19" customWidth="1"/>
    <col min="1511" max="1511" width="5" style="19" customWidth="1"/>
    <col min="1512" max="1512" width="1.5703125" style="19" customWidth="1"/>
    <col min="1513" max="1513" width="8.7109375" style="19" customWidth="1"/>
    <col min="1514" max="1514" width="7" style="19" customWidth="1"/>
    <col min="1515" max="1516" width="8.5703125" style="19" customWidth="1"/>
    <col min="1517" max="1536" width="11.42578125" style="19"/>
    <col min="1537" max="1537" width="19.5703125" style="19" customWidth="1"/>
    <col min="1538" max="1539" width="10.7109375" style="19" customWidth="1"/>
    <col min="1540" max="1540" width="14.7109375" style="19" customWidth="1"/>
    <col min="1541" max="1542" width="10.7109375" style="19" customWidth="1"/>
    <col min="1543" max="1543" width="14.7109375" style="19" customWidth="1"/>
    <col min="1544" max="1759" width="11.42578125" style="19"/>
    <col min="1760" max="1760" width="15.85546875" style="19" customWidth="1"/>
    <col min="1761" max="1761" width="5.28515625" style="19" customWidth="1"/>
    <col min="1762" max="1762" width="5.140625" style="19" customWidth="1"/>
    <col min="1763" max="1763" width="5.42578125" style="19" customWidth="1"/>
    <col min="1764" max="1764" width="7.5703125" style="19" customWidth="1"/>
    <col min="1765" max="1765" width="4.140625" style="19" customWidth="1"/>
    <col min="1766" max="1766" width="6" style="19" customWidth="1"/>
    <col min="1767" max="1767" width="5" style="19" customWidth="1"/>
    <col min="1768" max="1768" width="1.5703125" style="19" customWidth="1"/>
    <col min="1769" max="1769" width="8.7109375" style="19" customWidth="1"/>
    <col min="1770" max="1770" width="7" style="19" customWidth="1"/>
    <col min="1771" max="1772" width="8.5703125" style="19" customWidth="1"/>
    <col min="1773" max="1792" width="11.42578125" style="19"/>
    <col min="1793" max="1793" width="19.5703125" style="19" customWidth="1"/>
    <col min="1794" max="1795" width="10.7109375" style="19" customWidth="1"/>
    <col min="1796" max="1796" width="14.7109375" style="19" customWidth="1"/>
    <col min="1797" max="1798" width="10.7109375" style="19" customWidth="1"/>
    <col min="1799" max="1799" width="14.7109375" style="19" customWidth="1"/>
    <col min="1800" max="2015" width="11.42578125" style="19"/>
    <col min="2016" max="2016" width="15.85546875" style="19" customWidth="1"/>
    <col min="2017" max="2017" width="5.28515625" style="19" customWidth="1"/>
    <col min="2018" max="2018" width="5.140625" style="19" customWidth="1"/>
    <col min="2019" max="2019" width="5.42578125" style="19" customWidth="1"/>
    <col min="2020" max="2020" width="7.5703125" style="19" customWidth="1"/>
    <col min="2021" max="2021" width="4.140625" style="19" customWidth="1"/>
    <col min="2022" max="2022" width="6" style="19" customWidth="1"/>
    <col min="2023" max="2023" width="5" style="19" customWidth="1"/>
    <col min="2024" max="2024" width="1.5703125" style="19" customWidth="1"/>
    <col min="2025" max="2025" width="8.7109375" style="19" customWidth="1"/>
    <col min="2026" max="2026" width="7" style="19" customWidth="1"/>
    <col min="2027" max="2028" width="8.5703125" style="19" customWidth="1"/>
    <col min="2029" max="2048" width="11.42578125" style="19"/>
    <col min="2049" max="2049" width="19.5703125" style="19" customWidth="1"/>
    <col min="2050" max="2051" width="10.7109375" style="19" customWidth="1"/>
    <col min="2052" max="2052" width="14.7109375" style="19" customWidth="1"/>
    <col min="2053" max="2054" width="10.7109375" style="19" customWidth="1"/>
    <col min="2055" max="2055" width="14.7109375" style="19" customWidth="1"/>
    <col min="2056" max="2271" width="11.42578125" style="19"/>
    <col min="2272" max="2272" width="15.85546875" style="19" customWidth="1"/>
    <col min="2273" max="2273" width="5.28515625" style="19" customWidth="1"/>
    <col min="2274" max="2274" width="5.140625" style="19" customWidth="1"/>
    <col min="2275" max="2275" width="5.42578125" style="19" customWidth="1"/>
    <col min="2276" max="2276" width="7.5703125" style="19" customWidth="1"/>
    <col min="2277" max="2277" width="4.140625" style="19" customWidth="1"/>
    <col min="2278" max="2278" width="6" style="19" customWidth="1"/>
    <col min="2279" max="2279" width="5" style="19" customWidth="1"/>
    <col min="2280" max="2280" width="1.5703125" style="19" customWidth="1"/>
    <col min="2281" max="2281" width="8.7109375" style="19" customWidth="1"/>
    <col min="2282" max="2282" width="7" style="19" customWidth="1"/>
    <col min="2283" max="2284" width="8.5703125" style="19" customWidth="1"/>
    <col min="2285" max="2304" width="11.42578125" style="19"/>
    <col min="2305" max="2305" width="19.5703125" style="19" customWidth="1"/>
    <col min="2306" max="2307" width="10.7109375" style="19" customWidth="1"/>
    <col min="2308" max="2308" width="14.7109375" style="19" customWidth="1"/>
    <col min="2309" max="2310" width="10.7109375" style="19" customWidth="1"/>
    <col min="2311" max="2311" width="14.7109375" style="19" customWidth="1"/>
    <col min="2312" max="2527" width="11.42578125" style="19"/>
    <col min="2528" max="2528" width="15.85546875" style="19" customWidth="1"/>
    <col min="2529" max="2529" width="5.28515625" style="19" customWidth="1"/>
    <col min="2530" max="2530" width="5.140625" style="19" customWidth="1"/>
    <col min="2531" max="2531" width="5.42578125" style="19" customWidth="1"/>
    <col min="2532" max="2532" width="7.5703125" style="19" customWidth="1"/>
    <col min="2533" max="2533" width="4.140625" style="19" customWidth="1"/>
    <col min="2534" max="2534" width="6" style="19" customWidth="1"/>
    <col min="2535" max="2535" width="5" style="19" customWidth="1"/>
    <col min="2536" max="2536" width="1.5703125" style="19" customWidth="1"/>
    <col min="2537" max="2537" width="8.7109375" style="19" customWidth="1"/>
    <col min="2538" max="2538" width="7" style="19" customWidth="1"/>
    <col min="2539" max="2540" width="8.5703125" style="19" customWidth="1"/>
    <col min="2541" max="2560" width="11.42578125" style="19"/>
    <col min="2561" max="2561" width="19.5703125" style="19" customWidth="1"/>
    <col min="2562" max="2563" width="10.7109375" style="19" customWidth="1"/>
    <col min="2564" max="2564" width="14.7109375" style="19" customWidth="1"/>
    <col min="2565" max="2566" width="10.7109375" style="19" customWidth="1"/>
    <col min="2567" max="2567" width="14.7109375" style="19" customWidth="1"/>
    <col min="2568" max="2783" width="11.42578125" style="19"/>
    <col min="2784" max="2784" width="15.85546875" style="19" customWidth="1"/>
    <col min="2785" max="2785" width="5.28515625" style="19" customWidth="1"/>
    <col min="2786" max="2786" width="5.140625" style="19" customWidth="1"/>
    <col min="2787" max="2787" width="5.42578125" style="19" customWidth="1"/>
    <col min="2788" max="2788" width="7.5703125" style="19" customWidth="1"/>
    <col min="2789" max="2789" width="4.140625" style="19" customWidth="1"/>
    <col min="2790" max="2790" width="6" style="19" customWidth="1"/>
    <col min="2791" max="2791" width="5" style="19" customWidth="1"/>
    <col min="2792" max="2792" width="1.5703125" style="19" customWidth="1"/>
    <col min="2793" max="2793" width="8.7109375" style="19" customWidth="1"/>
    <col min="2794" max="2794" width="7" style="19" customWidth="1"/>
    <col min="2795" max="2796" width="8.5703125" style="19" customWidth="1"/>
    <col min="2797" max="2816" width="11.42578125" style="19"/>
    <col min="2817" max="2817" width="19.5703125" style="19" customWidth="1"/>
    <col min="2818" max="2819" width="10.7109375" style="19" customWidth="1"/>
    <col min="2820" max="2820" width="14.7109375" style="19" customWidth="1"/>
    <col min="2821" max="2822" width="10.7109375" style="19" customWidth="1"/>
    <col min="2823" max="2823" width="14.7109375" style="19" customWidth="1"/>
    <col min="2824" max="3039" width="11.42578125" style="19"/>
    <col min="3040" max="3040" width="15.85546875" style="19" customWidth="1"/>
    <col min="3041" max="3041" width="5.28515625" style="19" customWidth="1"/>
    <col min="3042" max="3042" width="5.140625" style="19" customWidth="1"/>
    <col min="3043" max="3043" width="5.42578125" style="19" customWidth="1"/>
    <col min="3044" max="3044" width="7.5703125" style="19" customWidth="1"/>
    <col min="3045" max="3045" width="4.140625" style="19" customWidth="1"/>
    <col min="3046" max="3046" width="6" style="19" customWidth="1"/>
    <col min="3047" max="3047" width="5" style="19" customWidth="1"/>
    <col min="3048" max="3048" width="1.5703125" style="19" customWidth="1"/>
    <col min="3049" max="3049" width="8.7109375" style="19" customWidth="1"/>
    <col min="3050" max="3050" width="7" style="19" customWidth="1"/>
    <col min="3051" max="3052" width="8.5703125" style="19" customWidth="1"/>
    <col min="3053" max="3072" width="11.42578125" style="19"/>
    <col min="3073" max="3073" width="19.5703125" style="19" customWidth="1"/>
    <col min="3074" max="3075" width="10.7109375" style="19" customWidth="1"/>
    <col min="3076" max="3076" width="14.7109375" style="19" customWidth="1"/>
    <col min="3077" max="3078" width="10.7109375" style="19" customWidth="1"/>
    <col min="3079" max="3079" width="14.7109375" style="19" customWidth="1"/>
    <col min="3080" max="3295" width="11.42578125" style="19"/>
    <col min="3296" max="3296" width="15.85546875" style="19" customWidth="1"/>
    <col min="3297" max="3297" width="5.28515625" style="19" customWidth="1"/>
    <col min="3298" max="3298" width="5.140625" style="19" customWidth="1"/>
    <col min="3299" max="3299" width="5.42578125" style="19" customWidth="1"/>
    <col min="3300" max="3300" width="7.5703125" style="19" customWidth="1"/>
    <col min="3301" max="3301" width="4.140625" style="19" customWidth="1"/>
    <col min="3302" max="3302" width="6" style="19" customWidth="1"/>
    <col min="3303" max="3303" width="5" style="19" customWidth="1"/>
    <col min="3304" max="3304" width="1.5703125" style="19" customWidth="1"/>
    <col min="3305" max="3305" width="8.7109375" style="19" customWidth="1"/>
    <col min="3306" max="3306" width="7" style="19" customWidth="1"/>
    <col min="3307" max="3308" width="8.5703125" style="19" customWidth="1"/>
    <col min="3309" max="3328" width="11.42578125" style="19"/>
    <col min="3329" max="3329" width="19.5703125" style="19" customWidth="1"/>
    <col min="3330" max="3331" width="10.7109375" style="19" customWidth="1"/>
    <col min="3332" max="3332" width="14.7109375" style="19" customWidth="1"/>
    <col min="3333" max="3334" width="10.7109375" style="19" customWidth="1"/>
    <col min="3335" max="3335" width="14.7109375" style="19" customWidth="1"/>
    <col min="3336" max="3551" width="11.42578125" style="19"/>
    <col min="3552" max="3552" width="15.85546875" style="19" customWidth="1"/>
    <col min="3553" max="3553" width="5.28515625" style="19" customWidth="1"/>
    <col min="3554" max="3554" width="5.140625" style="19" customWidth="1"/>
    <col min="3555" max="3555" width="5.42578125" style="19" customWidth="1"/>
    <col min="3556" max="3556" width="7.5703125" style="19" customWidth="1"/>
    <col min="3557" max="3557" width="4.140625" style="19" customWidth="1"/>
    <col min="3558" max="3558" width="6" style="19" customWidth="1"/>
    <col min="3559" max="3559" width="5" style="19" customWidth="1"/>
    <col min="3560" max="3560" width="1.5703125" style="19" customWidth="1"/>
    <col min="3561" max="3561" width="8.7109375" style="19" customWidth="1"/>
    <col min="3562" max="3562" width="7" style="19" customWidth="1"/>
    <col min="3563" max="3564" width="8.5703125" style="19" customWidth="1"/>
    <col min="3565" max="3584" width="11.42578125" style="19"/>
    <col min="3585" max="3585" width="19.5703125" style="19" customWidth="1"/>
    <col min="3586" max="3587" width="10.7109375" style="19" customWidth="1"/>
    <col min="3588" max="3588" width="14.7109375" style="19" customWidth="1"/>
    <col min="3589" max="3590" width="10.7109375" style="19" customWidth="1"/>
    <col min="3591" max="3591" width="14.7109375" style="19" customWidth="1"/>
    <col min="3592" max="3807" width="11.42578125" style="19"/>
    <col min="3808" max="3808" width="15.85546875" style="19" customWidth="1"/>
    <col min="3809" max="3809" width="5.28515625" style="19" customWidth="1"/>
    <col min="3810" max="3810" width="5.140625" style="19" customWidth="1"/>
    <col min="3811" max="3811" width="5.42578125" style="19" customWidth="1"/>
    <col min="3812" max="3812" width="7.5703125" style="19" customWidth="1"/>
    <col min="3813" max="3813" width="4.140625" style="19" customWidth="1"/>
    <col min="3814" max="3814" width="6" style="19" customWidth="1"/>
    <col min="3815" max="3815" width="5" style="19" customWidth="1"/>
    <col min="3816" max="3816" width="1.5703125" style="19" customWidth="1"/>
    <col min="3817" max="3817" width="8.7109375" style="19" customWidth="1"/>
    <col min="3818" max="3818" width="7" style="19" customWidth="1"/>
    <col min="3819" max="3820" width="8.5703125" style="19" customWidth="1"/>
    <col min="3821" max="3840" width="11.42578125" style="19"/>
    <col min="3841" max="3841" width="19.5703125" style="19" customWidth="1"/>
    <col min="3842" max="3843" width="10.7109375" style="19" customWidth="1"/>
    <col min="3844" max="3844" width="14.7109375" style="19" customWidth="1"/>
    <col min="3845" max="3846" width="10.7109375" style="19" customWidth="1"/>
    <col min="3847" max="3847" width="14.7109375" style="19" customWidth="1"/>
    <col min="3848" max="4063" width="11.42578125" style="19"/>
    <col min="4064" max="4064" width="15.85546875" style="19" customWidth="1"/>
    <col min="4065" max="4065" width="5.28515625" style="19" customWidth="1"/>
    <col min="4066" max="4066" width="5.140625" style="19" customWidth="1"/>
    <col min="4067" max="4067" width="5.42578125" style="19" customWidth="1"/>
    <col min="4068" max="4068" width="7.5703125" style="19" customWidth="1"/>
    <col min="4069" max="4069" width="4.140625" style="19" customWidth="1"/>
    <col min="4070" max="4070" width="6" style="19" customWidth="1"/>
    <col min="4071" max="4071" width="5" style="19" customWidth="1"/>
    <col min="4072" max="4072" width="1.5703125" style="19" customWidth="1"/>
    <col min="4073" max="4073" width="8.7109375" style="19" customWidth="1"/>
    <col min="4074" max="4074" width="7" style="19" customWidth="1"/>
    <col min="4075" max="4076" width="8.5703125" style="19" customWidth="1"/>
    <col min="4077" max="4096" width="11.42578125" style="19"/>
    <col min="4097" max="4097" width="19.5703125" style="19" customWidth="1"/>
    <col min="4098" max="4099" width="10.7109375" style="19" customWidth="1"/>
    <col min="4100" max="4100" width="14.7109375" style="19" customWidth="1"/>
    <col min="4101" max="4102" width="10.7109375" style="19" customWidth="1"/>
    <col min="4103" max="4103" width="14.7109375" style="19" customWidth="1"/>
    <col min="4104" max="4319" width="11.42578125" style="19"/>
    <col min="4320" max="4320" width="15.85546875" style="19" customWidth="1"/>
    <col min="4321" max="4321" width="5.28515625" style="19" customWidth="1"/>
    <col min="4322" max="4322" width="5.140625" style="19" customWidth="1"/>
    <col min="4323" max="4323" width="5.42578125" style="19" customWidth="1"/>
    <col min="4324" max="4324" width="7.5703125" style="19" customWidth="1"/>
    <col min="4325" max="4325" width="4.140625" style="19" customWidth="1"/>
    <col min="4326" max="4326" width="6" style="19" customWidth="1"/>
    <col min="4327" max="4327" width="5" style="19" customWidth="1"/>
    <col min="4328" max="4328" width="1.5703125" style="19" customWidth="1"/>
    <col min="4329" max="4329" width="8.7109375" style="19" customWidth="1"/>
    <col min="4330" max="4330" width="7" style="19" customWidth="1"/>
    <col min="4331" max="4332" width="8.5703125" style="19" customWidth="1"/>
    <col min="4333" max="4352" width="11.42578125" style="19"/>
    <col min="4353" max="4353" width="19.5703125" style="19" customWidth="1"/>
    <col min="4354" max="4355" width="10.7109375" style="19" customWidth="1"/>
    <col min="4356" max="4356" width="14.7109375" style="19" customWidth="1"/>
    <col min="4357" max="4358" width="10.7109375" style="19" customWidth="1"/>
    <col min="4359" max="4359" width="14.7109375" style="19" customWidth="1"/>
    <col min="4360" max="4575" width="11.42578125" style="19"/>
    <col min="4576" max="4576" width="15.85546875" style="19" customWidth="1"/>
    <col min="4577" max="4577" width="5.28515625" style="19" customWidth="1"/>
    <col min="4578" max="4578" width="5.140625" style="19" customWidth="1"/>
    <col min="4579" max="4579" width="5.42578125" style="19" customWidth="1"/>
    <col min="4580" max="4580" width="7.5703125" style="19" customWidth="1"/>
    <col min="4581" max="4581" width="4.140625" style="19" customWidth="1"/>
    <col min="4582" max="4582" width="6" style="19" customWidth="1"/>
    <col min="4583" max="4583" width="5" style="19" customWidth="1"/>
    <col min="4584" max="4584" width="1.5703125" style="19" customWidth="1"/>
    <col min="4585" max="4585" width="8.7109375" style="19" customWidth="1"/>
    <col min="4586" max="4586" width="7" style="19" customWidth="1"/>
    <col min="4587" max="4588" width="8.5703125" style="19" customWidth="1"/>
    <col min="4589" max="4608" width="11.42578125" style="19"/>
    <col min="4609" max="4609" width="19.5703125" style="19" customWidth="1"/>
    <col min="4610" max="4611" width="10.7109375" style="19" customWidth="1"/>
    <col min="4612" max="4612" width="14.7109375" style="19" customWidth="1"/>
    <col min="4613" max="4614" width="10.7109375" style="19" customWidth="1"/>
    <col min="4615" max="4615" width="14.7109375" style="19" customWidth="1"/>
    <col min="4616" max="4831" width="11.42578125" style="19"/>
    <col min="4832" max="4832" width="15.85546875" style="19" customWidth="1"/>
    <col min="4833" max="4833" width="5.28515625" style="19" customWidth="1"/>
    <col min="4834" max="4834" width="5.140625" style="19" customWidth="1"/>
    <col min="4835" max="4835" width="5.42578125" style="19" customWidth="1"/>
    <col min="4836" max="4836" width="7.5703125" style="19" customWidth="1"/>
    <col min="4837" max="4837" width="4.140625" style="19" customWidth="1"/>
    <col min="4838" max="4838" width="6" style="19" customWidth="1"/>
    <col min="4839" max="4839" width="5" style="19" customWidth="1"/>
    <col min="4840" max="4840" width="1.5703125" style="19" customWidth="1"/>
    <col min="4841" max="4841" width="8.7109375" style="19" customWidth="1"/>
    <col min="4842" max="4842" width="7" style="19" customWidth="1"/>
    <col min="4843" max="4844" width="8.5703125" style="19" customWidth="1"/>
    <col min="4845" max="4864" width="11.42578125" style="19"/>
    <col min="4865" max="4865" width="19.5703125" style="19" customWidth="1"/>
    <col min="4866" max="4867" width="10.7109375" style="19" customWidth="1"/>
    <col min="4868" max="4868" width="14.7109375" style="19" customWidth="1"/>
    <col min="4869" max="4870" width="10.7109375" style="19" customWidth="1"/>
    <col min="4871" max="4871" width="14.7109375" style="19" customWidth="1"/>
    <col min="4872" max="5087" width="11.42578125" style="19"/>
    <col min="5088" max="5088" width="15.85546875" style="19" customWidth="1"/>
    <col min="5089" max="5089" width="5.28515625" style="19" customWidth="1"/>
    <col min="5090" max="5090" width="5.140625" style="19" customWidth="1"/>
    <col min="5091" max="5091" width="5.42578125" style="19" customWidth="1"/>
    <col min="5092" max="5092" width="7.5703125" style="19" customWidth="1"/>
    <col min="5093" max="5093" width="4.140625" style="19" customWidth="1"/>
    <col min="5094" max="5094" width="6" style="19" customWidth="1"/>
    <col min="5095" max="5095" width="5" style="19" customWidth="1"/>
    <col min="5096" max="5096" width="1.5703125" style="19" customWidth="1"/>
    <col min="5097" max="5097" width="8.7109375" style="19" customWidth="1"/>
    <col min="5098" max="5098" width="7" style="19" customWidth="1"/>
    <col min="5099" max="5100" width="8.5703125" style="19" customWidth="1"/>
    <col min="5101" max="5120" width="11.42578125" style="19"/>
    <col min="5121" max="5121" width="19.5703125" style="19" customWidth="1"/>
    <col min="5122" max="5123" width="10.7109375" style="19" customWidth="1"/>
    <col min="5124" max="5124" width="14.7109375" style="19" customWidth="1"/>
    <col min="5125" max="5126" width="10.7109375" style="19" customWidth="1"/>
    <col min="5127" max="5127" width="14.7109375" style="19" customWidth="1"/>
    <col min="5128" max="5343" width="11.42578125" style="19"/>
    <col min="5344" max="5344" width="15.85546875" style="19" customWidth="1"/>
    <col min="5345" max="5345" width="5.28515625" style="19" customWidth="1"/>
    <col min="5346" max="5346" width="5.140625" style="19" customWidth="1"/>
    <col min="5347" max="5347" width="5.42578125" style="19" customWidth="1"/>
    <col min="5348" max="5348" width="7.5703125" style="19" customWidth="1"/>
    <col min="5349" max="5349" width="4.140625" style="19" customWidth="1"/>
    <col min="5350" max="5350" width="6" style="19" customWidth="1"/>
    <col min="5351" max="5351" width="5" style="19" customWidth="1"/>
    <col min="5352" max="5352" width="1.5703125" style="19" customWidth="1"/>
    <col min="5353" max="5353" width="8.7109375" style="19" customWidth="1"/>
    <col min="5354" max="5354" width="7" style="19" customWidth="1"/>
    <col min="5355" max="5356" width="8.5703125" style="19" customWidth="1"/>
    <col min="5357" max="5376" width="11.42578125" style="19"/>
    <col min="5377" max="5377" width="19.5703125" style="19" customWidth="1"/>
    <col min="5378" max="5379" width="10.7109375" style="19" customWidth="1"/>
    <col min="5380" max="5380" width="14.7109375" style="19" customWidth="1"/>
    <col min="5381" max="5382" width="10.7109375" style="19" customWidth="1"/>
    <col min="5383" max="5383" width="14.7109375" style="19" customWidth="1"/>
    <col min="5384" max="5599" width="11.42578125" style="19"/>
    <col min="5600" max="5600" width="15.85546875" style="19" customWidth="1"/>
    <col min="5601" max="5601" width="5.28515625" style="19" customWidth="1"/>
    <col min="5602" max="5602" width="5.140625" style="19" customWidth="1"/>
    <col min="5603" max="5603" width="5.42578125" style="19" customWidth="1"/>
    <col min="5604" max="5604" width="7.5703125" style="19" customWidth="1"/>
    <col min="5605" max="5605" width="4.140625" style="19" customWidth="1"/>
    <col min="5606" max="5606" width="6" style="19" customWidth="1"/>
    <col min="5607" max="5607" width="5" style="19" customWidth="1"/>
    <col min="5608" max="5608" width="1.5703125" style="19" customWidth="1"/>
    <col min="5609" max="5609" width="8.7109375" style="19" customWidth="1"/>
    <col min="5610" max="5610" width="7" style="19" customWidth="1"/>
    <col min="5611" max="5612" width="8.5703125" style="19" customWidth="1"/>
    <col min="5613" max="5632" width="11.42578125" style="19"/>
    <col min="5633" max="5633" width="19.5703125" style="19" customWidth="1"/>
    <col min="5634" max="5635" width="10.7109375" style="19" customWidth="1"/>
    <col min="5636" max="5636" width="14.7109375" style="19" customWidth="1"/>
    <col min="5637" max="5638" width="10.7109375" style="19" customWidth="1"/>
    <col min="5639" max="5639" width="14.7109375" style="19" customWidth="1"/>
    <col min="5640" max="5855" width="11.42578125" style="19"/>
    <col min="5856" max="5856" width="15.85546875" style="19" customWidth="1"/>
    <col min="5857" max="5857" width="5.28515625" style="19" customWidth="1"/>
    <col min="5858" max="5858" width="5.140625" style="19" customWidth="1"/>
    <col min="5859" max="5859" width="5.42578125" style="19" customWidth="1"/>
    <col min="5860" max="5860" width="7.5703125" style="19" customWidth="1"/>
    <col min="5861" max="5861" width="4.140625" style="19" customWidth="1"/>
    <col min="5862" max="5862" width="6" style="19" customWidth="1"/>
    <col min="5863" max="5863" width="5" style="19" customWidth="1"/>
    <col min="5864" max="5864" width="1.5703125" style="19" customWidth="1"/>
    <col min="5865" max="5865" width="8.7109375" style="19" customWidth="1"/>
    <col min="5866" max="5866" width="7" style="19" customWidth="1"/>
    <col min="5867" max="5868" width="8.5703125" style="19" customWidth="1"/>
    <col min="5869" max="5888" width="11.42578125" style="19"/>
    <col min="5889" max="5889" width="19.5703125" style="19" customWidth="1"/>
    <col min="5890" max="5891" width="10.7109375" style="19" customWidth="1"/>
    <col min="5892" max="5892" width="14.7109375" style="19" customWidth="1"/>
    <col min="5893" max="5894" width="10.7109375" style="19" customWidth="1"/>
    <col min="5895" max="5895" width="14.7109375" style="19" customWidth="1"/>
    <col min="5896" max="6111" width="11.42578125" style="19"/>
    <col min="6112" max="6112" width="15.85546875" style="19" customWidth="1"/>
    <col min="6113" max="6113" width="5.28515625" style="19" customWidth="1"/>
    <col min="6114" max="6114" width="5.140625" style="19" customWidth="1"/>
    <col min="6115" max="6115" width="5.42578125" style="19" customWidth="1"/>
    <col min="6116" max="6116" width="7.5703125" style="19" customWidth="1"/>
    <col min="6117" max="6117" width="4.140625" style="19" customWidth="1"/>
    <col min="6118" max="6118" width="6" style="19" customWidth="1"/>
    <col min="6119" max="6119" width="5" style="19" customWidth="1"/>
    <col min="6120" max="6120" width="1.5703125" style="19" customWidth="1"/>
    <col min="6121" max="6121" width="8.7109375" style="19" customWidth="1"/>
    <col min="6122" max="6122" width="7" style="19" customWidth="1"/>
    <col min="6123" max="6124" width="8.5703125" style="19" customWidth="1"/>
    <col min="6125" max="6144" width="11.42578125" style="19"/>
    <col min="6145" max="6145" width="19.5703125" style="19" customWidth="1"/>
    <col min="6146" max="6147" width="10.7109375" style="19" customWidth="1"/>
    <col min="6148" max="6148" width="14.7109375" style="19" customWidth="1"/>
    <col min="6149" max="6150" width="10.7109375" style="19" customWidth="1"/>
    <col min="6151" max="6151" width="14.7109375" style="19" customWidth="1"/>
    <col min="6152" max="6367" width="11.42578125" style="19"/>
    <col min="6368" max="6368" width="15.85546875" style="19" customWidth="1"/>
    <col min="6369" max="6369" width="5.28515625" style="19" customWidth="1"/>
    <col min="6370" max="6370" width="5.140625" style="19" customWidth="1"/>
    <col min="6371" max="6371" width="5.42578125" style="19" customWidth="1"/>
    <col min="6372" max="6372" width="7.5703125" style="19" customWidth="1"/>
    <col min="6373" max="6373" width="4.140625" style="19" customWidth="1"/>
    <col min="6374" max="6374" width="6" style="19" customWidth="1"/>
    <col min="6375" max="6375" width="5" style="19" customWidth="1"/>
    <col min="6376" max="6376" width="1.5703125" style="19" customWidth="1"/>
    <col min="6377" max="6377" width="8.7109375" style="19" customWidth="1"/>
    <col min="6378" max="6378" width="7" style="19" customWidth="1"/>
    <col min="6379" max="6380" width="8.5703125" style="19" customWidth="1"/>
    <col min="6381" max="6400" width="11.42578125" style="19"/>
    <col min="6401" max="6401" width="19.5703125" style="19" customWidth="1"/>
    <col min="6402" max="6403" width="10.7109375" style="19" customWidth="1"/>
    <col min="6404" max="6404" width="14.7109375" style="19" customWidth="1"/>
    <col min="6405" max="6406" width="10.7109375" style="19" customWidth="1"/>
    <col min="6407" max="6407" width="14.7109375" style="19" customWidth="1"/>
    <col min="6408" max="6623" width="11.42578125" style="19"/>
    <col min="6624" max="6624" width="15.85546875" style="19" customWidth="1"/>
    <col min="6625" max="6625" width="5.28515625" style="19" customWidth="1"/>
    <col min="6626" max="6626" width="5.140625" style="19" customWidth="1"/>
    <col min="6627" max="6627" width="5.42578125" style="19" customWidth="1"/>
    <col min="6628" max="6628" width="7.5703125" style="19" customWidth="1"/>
    <col min="6629" max="6629" width="4.140625" style="19" customWidth="1"/>
    <col min="6630" max="6630" width="6" style="19" customWidth="1"/>
    <col min="6631" max="6631" width="5" style="19" customWidth="1"/>
    <col min="6632" max="6632" width="1.5703125" style="19" customWidth="1"/>
    <col min="6633" max="6633" width="8.7109375" style="19" customWidth="1"/>
    <col min="6634" max="6634" width="7" style="19" customWidth="1"/>
    <col min="6635" max="6636" width="8.5703125" style="19" customWidth="1"/>
    <col min="6637" max="6656" width="11.42578125" style="19"/>
    <col min="6657" max="6657" width="19.5703125" style="19" customWidth="1"/>
    <col min="6658" max="6659" width="10.7109375" style="19" customWidth="1"/>
    <col min="6660" max="6660" width="14.7109375" style="19" customWidth="1"/>
    <col min="6661" max="6662" width="10.7109375" style="19" customWidth="1"/>
    <col min="6663" max="6663" width="14.7109375" style="19" customWidth="1"/>
    <col min="6664" max="6879" width="11.42578125" style="19"/>
    <col min="6880" max="6880" width="15.85546875" style="19" customWidth="1"/>
    <col min="6881" max="6881" width="5.28515625" style="19" customWidth="1"/>
    <col min="6882" max="6882" width="5.140625" style="19" customWidth="1"/>
    <col min="6883" max="6883" width="5.42578125" style="19" customWidth="1"/>
    <col min="6884" max="6884" width="7.5703125" style="19" customWidth="1"/>
    <col min="6885" max="6885" width="4.140625" style="19" customWidth="1"/>
    <col min="6886" max="6886" width="6" style="19" customWidth="1"/>
    <col min="6887" max="6887" width="5" style="19" customWidth="1"/>
    <col min="6888" max="6888" width="1.5703125" style="19" customWidth="1"/>
    <col min="6889" max="6889" width="8.7109375" style="19" customWidth="1"/>
    <col min="6890" max="6890" width="7" style="19" customWidth="1"/>
    <col min="6891" max="6892" width="8.5703125" style="19" customWidth="1"/>
    <col min="6893" max="6912" width="11.42578125" style="19"/>
    <col min="6913" max="6913" width="19.5703125" style="19" customWidth="1"/>
    <col min="6914" max="6915" width="10.7109375" style="19" customWidth="1"/>
    <col min="6916" max="6916" width="14.7109375" style="19" customWidth="1"/>
    <col min="6917" max="6918" width="10.7109375" style="19" customWidth="1"/>
    <col min="6919" max="6919" width="14.7109375" style="19" customWidth="1"/>
    <col min="6920" max="7135" width="11.42578125" style="19"/>
    <col min="7136" max="7136" width="15.85546875" style="19" customWidth="1"/>
    <col min="7137" max="7137" width="5.28515625" style="19" customWidth="1"/>
    <col min="7138" max="7138" width="5.140625" style="19" customWidth="1"/>
    <col min="7139" max="7139" width="5.42578125" style="19" customWidth="1"/>
    <col min="7140" max="7140" width="7.5703125" style="19" customWidth="1"/>
    <col min="7141" max="7141" width="4.140625" style="19" customWidth="1"/>
    <col min="7142" max="7142" width="6" style="19" customWidth="1"/>
    <col min="7143" max="7143" width="5" style="19" customWidth="1"/>
    <col min="7144" max="7144" width="1.5703125" style="19" customWidth="1"/>
    <col min="7145" max="7145" width="8.7109375" style="19" customWidth="1"/>
    <col min="7146" max="7146" width="7" style="19" customWidth="1"/>
    <col min="7147" max="7148" width="8.5703125" style="19" customWidth="1"/>
    <col min="7149" max="7168" width="11.42578125" style="19"/>
    <col min="7169" max="7169" width="19.5703125" style="19" customWidth="1"/>
    <col min="7170" max="7171" width="10.7109375" style="19" customWidth="1"/>
    <col min="7172" max="7172" width="14.7109375" style="19" customWidth="1"/>
    <col min="7173" max="7174" width="10.7109375" style="19" customWidth="1"/>
    <col min="7175" max="7175" width="14.7109375" style="19" customWidth="1"/>
    <col min="7176" max="7391" width="11.42578125" style="19"/>
    <col min="7392" max="7392" width="15.85546875" style="19" customWidth="1"/>
    <col min="7393" max="7393" width="5.28515625" style="19" customWidth="1"/>
    <col min="7394" max="7394" width="5.140625" style="19" customWidth="1"/>
    <col min="7395" max="7395" width="5.42578125" style="19" customWidth="1"/>
    <col min="7396" max="7396" width="7.5703125" style="19" customWidth="1"/>
    <col min="7397" max="7397" width="4.140625" style="19" customWidth="1"/>
    <col min="7398" max="7398" width="6" style="19" customWidth="1"/>
    <col min="7399" max="7399" width="5" style="19" customWidth="1"/>
    <col min="7400" max="7400" width="1.5703125" style="19" customWidth="1"/>
    <col min="7401" max="7401" width="8.7109375" style="19" customWidth="1"/>
    <col min="7402" max="7402" width="7" style="19" customWidth="1"/>
    <col min="7403" max="7404" width="8.5703125" style="19" customWidth="1"/>
    <col min="7405" max="7424" width="11.42578125" style="19"/>
    <col min="7425" max="7425" width="19.5703125" style="19" customWidth="1"/>
    <col min="7426" max="7427" width="10.7109375" style="19" customWidth="1"/>
    <col min="7428" max="7428" width="14.7109375" style="19" customWidth="1"/>
    <col min="7429" max="7430" width="10.7109375" style="19" customWidth="1"/>
    <col min="7431" max="7431" width="14.7109375" style="19" customWidth="1"/>
    <col min="7432" max="7647" width="11.42578125" style="19"/>
    <col min="7648" max="7648" width="15.85546875" style="19" customWidth="1"/>
    <col min="7649" max="7649" width="5.28515625" style="19" customWidth="1"/>
    <col min="7650" max="7650" width="5.140625" style="19" customWidth="1"/>
    <col min="7651" max="7651" width="5.42578125" style="19" customWidth="1"/>
    <col min="7652" max="7652" width="7.5703125" style="19" customWidth="1"/>
    <col min="7653" max="7653" width="4.140625" style="19" customWidth="1"/>
    <col min="7654" max="7654" width="6" style="19" customWidth="1"/>
    <col min="7655" max="7655" width="5" style="19" customWidth="1"/>
    <col min="7656" max="7656" width="1.5703125" style="19" customWidth="1"/>
    <col min="7657" max="7657" width="8.7109375" style="19" customWidth="1"/>
    <col min="7658" max="7658" width="7" style="19" customWidth="1"/>
    <col min="7659" max="7660" width="8.5703125" style="19" customWidth="1"/>
    <col min="7661" max="7680" width="11.42578125" style="19"/>
    <col min="7681" max="7681" width="19.5703125" style="19" customWidth="1"/>
    <col min="7682" max="7683" width="10.7109375" style="19" customWidth="1"/>
    <col min="7684" max="7684" width="14.7109375" style="19" customWidth="1"/>
    <col min="7685" max="7686" width="10.7109375" style="19" customWidth="1"/>
    <col min="7687" max="7687" width="14.7109375" style="19" customWidth="1"/>
    <col min="7688" max="7903" width="11.42578125" style="19"/>
    <col min="7904" max="7904" width="15.85546875" style="19" customWidth="1"/>
    <col min="7905" max="7905" width="5.28515625" style="19" customWidth="1"/>
    <col min="7906" max="7906" width="5.140625" style="19" customWidth="1"/>
    <col min="7907" max="7907" width="5.42578125" style="19" customWidth="1"/>
    <col min="7908" max="7908" width="7.5703125" style="19" customWidth="1"/>
    <col min="7909" max="7909" width="4.140625" style="19" customWidth="1"/>
    <col min="7910" max="7910" width="6" style="19" customWidth="1"/>
    <col min="7911" max="7911" width="5" style="19" customWidth="1"/>
    <col min="7912" max="7912" width="1.5703125" style="19" customWidth="1"/>
    <col min="7913" max="7913" width="8.7109375" style="19" customWidth="1"/>
    <col min="7914" max="7914" width="7" style="19" customWidth="1"/>
    <col min="7915" max="7916" width="8.5703125" style="19" customWidth="1"/>
    <col min="7917" max="7936" width="11.42578125" style="19"/>
    <col min="7937" max="7937" width="19.5703125" style="19" customWidth="1"/>
    <col min="7938" max="7939" width="10.7109375" style="19" customWidth="1"/>
    <col min="7940" max="7940" width="14.7109375" style="19" customWidth="1"/>
    <col min="7941" max="7942" width="10.7109375" style="19" customWidth="1"/>
    <col min="7943" max="7943" width="14.7109375" style="19" customWidth="1"/>
    <col min="7944" max="8159" width="11.42578125" style="19"/>
    <col min="8160" max="8160" width="15.85546875" style="19" customWidth="1"/>
    <col min="8161" max="8161" width="5.28515625" style="19" customWidth="1"/>
    <col min="8162" max="8162" width="5.140625" style="19" customWidth="1"/>
    <col min="8163" max="8163" width="5.42578125" style="19" customWidth="1"/>
    <col min="8164" max="8164" width="7.5703125" style="19" customWidth="1"/>
    <col min="8165" max="8165" width="4.140625" style="19" customWidth="1"/>
    <col min="8166" max="8166" width="6" style="19" customWidth="1"/>
    <col min="8167" max="8167" width="5" style="19" customWidth="1"/>
    <col min="8168" max="8168" width="1.5703125" style="19" customWidth="1"/>
    <col min="8169" max="8169" width="8.7109375" style="19" customWidth="1"/>
    <col min="8170" max="8170" width="7" style="19" customWidth="1"/>
    <col min="8171" max="8172" width="8.5703125" style="19" customWidth="1"/>
    <col min="8173" max="8192" width="11.42578125" style="19"/>
    <col min="8193" max="8193" width="19.5703125" style="19" customWidth="1"/>
    <col min="8194" max="8195" width="10.7109375" style="19" customWidth="1"/>
    <col min="8196" max="8196" width="14.7109375" style="19" customWidth="1"/>
    <col min="8197" max="8198" width="10.7109375" style="19" customWidth="1"/>
    <col min="8199" max="8199" width="14.7109375" style="19" customWidth="1"/>
    <col min="8200" max="8415" width="11.42578125" style="19"/>
    <col min="8416" max="8416" width="15.85546875" style="19" customWidth="1"/>
    <col min="8417" max="8417" width="5.28515625" style="19" customWidth="1"/>
    <col min="8418" max="8418" width="5.140625" style="19" customWidth="1"/>
    <col min="8419" max="8419" width="5.42578125" style="19" customWidth="1"/>
    <col min="8420" max="8420" width="7.5703125" style="19" customWidth="1"/>
    <col min="8421" max="8421" width="4.140625" style="19" customWidth="1"/>
    <col min="8422" max="8422" width="6" style="19" customWidth="1"/>
    <col min="8423" max="8423" width="5" style="19" customWidth="1"/>
    <col min="8424" max="8424" width="1.5703125" style="19" customWidth="1"/>
    <col min="8425" max="8425" width="8.7109375" style="19" customWidth="1"/>
    <col min="8426" max="8426" width="7" style="19" customWidth="1"/>
    <col min="8427" max="8428" width="8.5703125" style="19" customWidth="1"/>
    <col min="8429" max="8448" width="11.42578125" style="19"/>
    <col min="8449" max="8449" width="19.5703125" style="19" customWidth="1"/>
    <col min="8450" max="8451" width="10.7109375" style="19" customWidth="1"/>
    <col min="8452" max="8452" width="14.7109375" style="19" customWidth="1"/>
    <col min="8453" max="8454" width="10.7109375" style="19" customWidth="1"/>
    <col min="8455" max="8455" width="14.7109375" style="19" customWidth="1"/>
    <col min="8456" max="8671" width="11.42578125" style="19"/>
    <col min="8672" max="8672" width="15.85546875" style="19" customWidth="1"/>
    <col min="8673" max="8673" width="5.28515625" style="19" customWidth="1"/>
    <col min="8674" max="8674" width="5.140625" style="19" customWidth="1"/>
    <col min="8675" max="8675" width="5.42578125" style="19" customWidth="1"/>
    <col min="8676" max="8676" width="7.5703125" style="19" customWidth="1"/>
    <col min="8677" max="8677" width="4.140625" style="19" customWidth="1"/>
    <col min="8678" max="8678" width="6" style="19" customWidth="1"/>
    <col min="8679" max="8679" width="5" style="19" customWidth="1"/>
    <col min="8680" max="8680" width="1.5703125" style="19" customWidth="1"/>
    <col min="8681" max="8681" width="8.7109375" style="19" customWidth="1"/>
    <col min="8682" max="8682" width="7" style="19" customWidth="1"/>
    <col min="8683" max="8684" width="8.5703125" style="19" customWidth="1"/>
    <col min="8685" max="8704" width="11.42578125" style="19"/>
    <col min="8705" max="8705" width="19.5703125" style="19" customWidth="1"/>
    <col min="8706" max="8707" width="10.7109375" style="19" customWidth="1"/>
    <col min="8708" max="8708" width="14.7109375" style="19" customWidth="1"/>
    <col min="8709" max="8710" width="10.7109375" style="19" customWidth="1"/>
    <col min="8711" max="8711" width="14.7109375" style="19" customWidth="1"/>
    <col min="8712" max="8927" width="11.42578125" style="19"/>
    <col min="8928" max="8928" width="15.85546875" style="19" customWidth="1"/>
    <col min="8929" max="8929" width="5.28515625" style="19" customWidth="1"/>
    <col min="8930" max="8930" width="5.140625" style="19" customWidth="1"/>
    <col min="8931" max="8931" width="5.42578125" style="19" customWidth="1"/>
    <col min="8932" max="8932" width="7.5703125" style="19" customWidth="1"/>
    <col min="8933" max="8933" width="4.140625" style="19" customWidth="1"/>
    <col min="8934" max="8934" width="6" style="19" customWidth="1"/>
    <col min="8935" max="8935" width="5" style="19" customWidth="1"/>
    <col min="8936" max="8936" width="1.5703125" style="19" customWidth="1"/>
    <col min="8937" max="8937" width="8.7109375" style="19" customWidth="1"/>
    <col min="8938" max="8938" width="7" style="19" customWidth="1"/>
    <col min="8939" max="8940" width="8.5703125" style="19" customWidth="1"/>
    <col min="8941" max="8960" width="11.42578125" style="19"/>
    <col min="8961" max="8961" width="19.5703125" style="19" customWidth="1"/>
    <col min="8962" max="8963" width="10.7109375" style="19" customWidth="1"/>
    <col min="8964" max="8964" width="14.7109375" style="19" customWidth="1"/>
    <col min="8965" max="8966" width="10.7109375" style="19" customWidth="1"/>
    <col min="8967" max="8967" width="14.7109375" style="19" customWidth="1"/>
    <col min="8968" max="9183" width="11.42578125" style="19"/>
    <col min="9184" max="9184" width="15.85546875" style="19" customWidth="1"/>
    <col min="9185" max="9185" width="5.28515625" style="19" customWidth="1"/>
    <col min="9186" max="9186" width="5.140625" style="19" customWidth="1"/>
    <col min="9187" max="9187" width="5.42578125" style="19" customWidth="1"/>
    <col min="9188" max="9188" width="7.5703125" style="19" customWidth="1"/>
    <col min="9189" max="9189" width="4.140625" style="19" customWidth="1"/>
    <col min="9190" max="9190" width="6" style="19" customWidth="1"/>
    <col min="9191" max="9191" width="5" style="19" customWidth="1"/>
    <col min="9192" max="9192" width="1.5703125" style="19" customWidth="1"/>
    <col min="9193" max="9193" width="8.7109375" style="19" customWidth="1"/>
    <col min="9194" max="9194" width="7" style="19" customWidth="1"/>
    <col min="9195" max="9196" width="8.5703125" style="19" customWidth="1"/>
    <col min="9197" max="9216" width="11.42578125" style="19"/>
    <col min="9217" max="9217" width="19.5703125" style="19" customWidth="1"/>
    <col min="9218" max="9219" width="10.7109375" style="19" customWidth="1"/>
    <col min="9220" max="9220" width="14.7109375" style="19" customWidth="1"/>
    <col min="9221" max="9222" width="10.7109375" style="19" customWidth="1"/>
    <col min="9223" max="9223" width="14.7109375" style="19" customWidth="1"/>
    <col min="9224" max="9439" width="11.42578125" style="19"/>
    <col min="9440" max="9440" width="15.85546875" style="19" customWidth="1"/>
    <col min="9441" max="9441" width="5.28515625" style="19" customWidth="1"/>
    <col min="9442" max="9442" width="5.140625" style="19" customWidth="1"/>
    <col min="9443" max="9443" width="5.42578125" style="19" customWidth="1"/>
    <col min="9444" max="9444" width="7.5703125" style="19" customWidth="1"/>
    <col min="9445" max="9445" width="4.140625" style="19" customWidth="1"/>
    <col min="9446" max="9446" width="6" style="19" customWidth="1"/>
    <col min="9447" max="9447" width="5" style="19" customWidth="1"/>
    <col min="9448" max="9448" width="1.5703125" style="19" customWidth="1"/>
    <col min="9449" max="9449" width="8.7109375" style="19" customWidth="1"/>
    <col min="9450" max="9450" width="7" style="19" customWidth="1"/>
    <col min="9451" max="9452" width="8.5703125" style="19" customWidth="1"/>
    <col min="9453" max="9472" width="11.42578125" style="19"/>
    <col min="9473" max="9473" width="19.5703125" style="19" customWidth="1"/>
    <col min="9474" max="9475" width="10.7109375" style="19" customWidth="1"/>
    <col min="9476" max="9476" width="14.7109375" style="19" customWidth="1"/>
    <col min="9477" max="9478" width="10.7109375" style="19" customWidth="1"/>
    <col min="9479" max="9479" width="14.7109375" style="19" customWidth="1"/>
    <col min="9480" max="9695" width="11.42578125" style="19"/>
    <col min="9696" max="9696" width="15.85546875" style="19" customWidth="1"/>
    <col min="9697" max="9697" width="5.28515625" style="19" customWidth="1"/>
    <col min="9698" max="9698" width="5.140625" style="19" customWidth="1"/>
    <col min="9699" max="9699" width="5.42578125" style="19" customWidth="1"/>
    <col min="9700" max="9700" width="7.5703125" style="19" customWidth="1"/>
    <col min="9701" max="9701" width="4.140625" style="19" customWidth="1"/>
    <col min="9702" max="9702" width="6" style="19" customWidth="1"/>
    <col min="9703" max="9703" width="5" style="19" customWidth="1"/>
    <col min="9704" max="9704" width="1.5703125" style="19" customWidth="1"/>
    <col min="9705" max="9705" width="8.7109375" style="19" customWidth="1"/>
    <col min="9706" max="9706" width="7" style="19" customWidth="1"/>
    <col min="9707" max="9708" width="8.5703125" style="19" customWidth="1"/>
    <col min="9709" max="9728" width="11.42578125" style="19"/>
    <col min="9729" max="9729" width="19.5703125" style="19" customWidth="1"/>
    <col min="9730" max="9731" width="10.7109375" style="19" customWidth="1"/>
    <col min="9732" max="9732" width="14.7109375" style="19" customWidth="1"/>
    <col min="9733" max="9734" width="10.7109375" style="19" customWidth="1"/>
    <col min="9735" max="9735" width="14.7109375" style="19" customWidth="1"/>
    <col min="9736" max="9951" width="11.42578125" style="19"/>
    <col min="9952" max="9952" width="15.85546875" style="19" customWidth="1"/>
    <col min="9953" max="9953" width="5.28515625" style="19" customWidth="1"/>
    <col min="9954" max="9954" width="5.140625" style="19" customWidth="1"/>
    <col min="9955" max="9955" width="5.42578125" style="19" customWidth="1"/>
    <col min="9956" max="9956" width="7.5703125" style="19" customWidth="1"/>
    <col min="9957" max="9957" width="4.140625" style="19" customWidth="1"/>
    <col min="9958" max="9958" width="6" style="19" customWidth="1"/>
    <col min="9959" max="9959" width="5" style="19" customWidth="1"/>
    <col min="9960" max="9960" width="1.5703125" style="19" customWidth="1"/>
    <col min="9961" max="9961" width="8.7109375" style="19" customWidth="1"/>
    <col min="9962" max="9962" width="7" style="19" customWidth="1"/>
    <col min="9963" max="9964" width="8.5703125" style="19" customWidth="1"/>
    <col min="9965" max="9984" width="11.42578125" style="19"/>
    <col min="9985" max="9985" width="19.5703125" style="19" customWidth="1"/>
    <col min="9986" max="9987" width="10.7109375" style="19" customWidth="1"/>
    <col min="9988" max="9988" width="14.7109375" style="19" customWidth="1"/>
    <col min="9989" max="9990" width="10.7109375" style="19" customWidth="1"/>
    <col min="9991" max="9991" width="14.7109375" style="19" customWidth="1"/>
    <col min="9992" max="10207" width="11.42578125" style="19"/>
    <col min="10208" max="10208" width="15.85546875" style="19" customWidth="1"/>
    <col min="10209" max="10209" width="5.28515625" style="19" customWidth="1"/>
    <col min="10210" max="10210" width="5.140625" style="19" customWidth="1"/>
    <col min="10211" max="10211" width="5.42578125" style="19" customWidth="1"/>
    <col min="10212" max="10212" width="7.5703125" style="19" customWidth="1"/>
    <col min="10213" max="10213" width="4.140625" style="19" customWidth="1"/>
    <col min="10214" max="10214" width="6" style="19" customWidth="1"/>
    <col min="10215" max="10215" width="5" style="19" customWidth="1"/>
    <col min="10216" max="10216" width="1.5703125" style="19" customWidth="1"/>
    <col min="10217" max="10217" width="8.7109375" style="19" customWidth="1"/>
    <col min="10218" max="10218" width="7" style="19" customWidth="1"/>
    <col min="10219" max="10220" width="8.5703125" style="19" customWidth="1"/>
    <col min="10221" max="10240" width="11.42578125" style="19"/>
    <col min="10241" max="10241" width="19.5703125" style="19" customWidth="1"/>
    <col min="10242" max="10243" width="10.7109375" style="19" customWidth="1"/>
    <col min="10244" max="10244" width="14.7109375" style="19" customWidth="1"/>
    <col min="10245" max="10246" width="10.7109375" style="19" customWidth="1"/>
    <col min="10247" max="10247" width="14.7109375" style="19" customWidth="1"/>
    <col min="10248" max="10463" width="11.42578125" style="19"/>
    <col min="10464" max="10464" width="15.85546875" style="19" customWidth="1"/>
    <col min="10465" max="10465" width="5.28515625" style="19" customWidth="1"/>
    <col min="10466" max="10466" width="5.140625" style="19" customWidth="1"/>
    <col min="10467" max="10467" width="5.42578125" style="19" customWidth="1"/>
    <col min="10468" max="10468" width="7.5703125" style="19" customWidth="1"/>
    <col min="10469" max="10469" width="4.140625" style="19" customWidth="1"/>
    <col min="10470" max="10470" width="6" style="19" customWidth="1"/>
    <col min="10471" max="10471" width="5" style="19" customWidth="1"/>
    <col min="10472" max="10472" width="1.5703125" style="19" customWidth="1"/>
    <col min="10473" max="10473" width="8.7109375" style="19" customWidth="1"/>
    <col min="10474" max="10474" width="7" style="19" customWidth="1"/>
    <col min="10475" max="10476" width="8.5703125" style="19" customWidth="1"/>
    <col min="10477" max="10496" width="11.42578125" style="19"/>
    <col min="10497" max="10497" width="19.5703125" style="19" customWidth="1"/>
    <col min="10498" max="10499" width="10.7109375" style="19" customWidth="1"/>
    <col min="10500" max="10500" width="14.7109375" style="19" customWidth="1"/>
    <col min="10501" max="10502" width="10.7109375" style="19" customWidth="1"/>
    <col min="10503" max="10503" width="14.7109375" style="19" customWidth="1"/>
    <col min="10504" max="10719" width="11.42578125" style="19"/>
    <col min="10720" max="10720" width="15.85546875" style="19" customWidth="1"/>
    <col min="10721" max="10721" width="5.28515625" style="19" customWidth="1"/>
    <col min="10722" max="10722" width="5.140625" style="19" customWidth="1"/>
    <col min="10723" max="10723" width="5.42578125" style="19" customWidth="1"/>
    <col min="10724" max="10724" width="7.5703125" style="19" customWidth="1"/>
    <col min="10725" max="10725" width="4.140625" style="19" customWidth="1"/>
    <col min="10726" max="10726" width="6" style="19" customWidth="1"/>
    <col min="10727" max="10727" width="5" style="19" customWidth="1"/>
    <col min="10728" max="10728" width="1.5703125" style="19" customWidth="1"/>
    <col min="10729" max="10729" width="8.7109375" style="19" customWidth="1"/>
    <col min="10730" max="10730" width="7" style="19" customWidth="1"/>
    <col min="10731" max="10732" width="8.5703125" style="19" customWidth="1"/>
    <col min="10733" max="10752" width="11.42578125" style="19"/>
    <col min="10753" max="10753" width="19.5703125" style="19" customWidth="1"/>
    <col min="10754" max="10755" width="10.7109375" style="19" customWidth="1"/>
    <col min="10756" max="10756" width="14.7109375" style="19" customWidth="1"/>
    <col min="10757" max="10758" width="10.7109375" style="19" customWidth="1"/>
    <col min="10759" max="10759" width="14.7109375" style="19" customWidth="1"/>
    <col min="10760" max="10975" width="11.42578125" style="19"/>
    <col min="10976" max="10976" width="15.85546875" style="19" customWidth="1"/>
    <col min="10977" max="10977" width="5.28515625" style="19" customWidth="1"/>
    <col min="10978" max="10978" width="5.140625" style="19" customWidth="1"/>
    <col min="10979" max="10979" width="5.42578125" style="19" customWidth="1"/>
    <col min="10980" max="10980" width="7.5703125" style="19" customWidth="1"/>
    <col min="10981" max="10981" width="4.140625" style="19" customWidth="1"/>
    <col min="10982" max="10982" width="6" style="19" customWidth="1"/>
    <col min="10983" max="10983" width="5" style="19" customWidth="1"/>
    <col min="10984" max="10984" width="1.5703125" style="19" customWidth="1"/>
    <col min="10985" max="10985" width="8.7109375" style="19" customWidth="1"/>
    <col min="10986" max="10986" width="7" style="19" customWidth="1"/>
    <col min="10987" max="10988" width="8.5703125" style="19" customWidth="1"/>
    <col min="10989" max="11008" width="11.42578125" style="19"/>
    <col min="11009" max="11009" width="19.5703125" style="19" customWidth="1"/>
    <col min="11010" max="11011" width="10.7109375" style="19" customWidth="1"/>
    <col min="11012" max="11012" width="14.7109375" style="19" customWidth="1"/>
    <col min="11013" max="11014" width="10.7109375" style="19" customWidth="1"/>
    <col min="11015" max="11015" width="14.7109375" style="19" customWidth="1"/>
    <col min="11016" max="11231" width="11.42578125" style="19"/>
    <col min="11232" max="11232" width="15.85546875" style="19" customWidth="1"/>
    <col min="11233" max="11233" width="5.28515625" style="19" customWidth="1"/>
    <col min="11234" max="11234" width="5.140625" style="19" customWidth="1"/>
    <col min="11235" max="11235" width="5.42578125" style="19" customWidth="1"/>
    <col min="11236" max="11236" width="7.5703125" style="19" customWidth="1"/>
    <col min="11237" max="11237" width="4.140625" style="19" customWidth="1"/>
    <col min="11238" max="11238" width="6" style="19" customWidth="1"/>
    <col min="11239" max="11239" width="5" style="19" customWidth="1"/>
    <col min="11240" max="11240" width="1.5703125" style="19" customWidth="1"/>
    <col min="11241" max="11241" width="8.7109375" style="19" customWidth="1"/>
    <col min="11242" max="11242" width="7" style="19" customWidth="1"/>
    <col min="11243" max="11244" width="8.5703125" style="19" customWidth="1"/>
    <col min="11245" max="11264" width="11.42578125" style="19"/>
    <col min="11265" max="11265" width="19.5703125" style="19" customWidth="1"/>
    <col min="11266" max="11267" width="10.7109375" style="19" customWidth="1"/>
    <col min="11268" max="11268" width="14.7109375" style="19" customWidth="1"/>
    <col min="11269" max="11270" width="10.7109375" style="19" customWidth="1"/>
    <col min="11271" max="11271" width="14.7109375" style="19" customWidth="1"/>
    <col min="11272" max="11487" width="11.42578125" style="19"/>
    <col min="11488" max="11488" width="15.85546875" style="19" customWidth="1"/>
    <col min="11489" max="11489" width="5.28515625" style="19" customWidth="1"/>
    <col min="11490" max="11490" width="5.140625" style="19" customWidth="1"/>
    <col min="11491" max="11491" width="5.42578125" style="19" customWidth="1"/>
    <col min="11492" max="11492" width="7.5703125" style="19" customWidth="1"/>
    <col min="11493" max="11493" width="4.140625" style="19" customWidth="1"/>
    <col min="11494" max="11494" width="6" style="19" customWidth="1"/>
    <col min="11495" max="11495" width="5" style="19" customWidth="1"/>
    <col min="11496" max="11496" width="1.5703125" style="19" customWidth="1"/>
    <col min="11497" max="11497" width="8.7109375" style="19" customWidth="1"/>
    <col min="11498" max="11498" width="7" style="19" customWidth="1"/>
    <col min="11499" max="11500" width="8.5703125" style="19" customWidth="1"/>
    <col min="11501" max="11520" width="11.42578125" style="19"/>
    <col min="11521" max="11521" width="19.5703125" style="19" customWidth="1"/>
    <col min="11522" max="11523" width="10.7109375" style="19" customWidth="1"/>
    <col min="11524" max="11524" width="14.7109375" style="19" customWidth="1"/>
    <col min="11525" max="11526" width="10.7109375" style="19" customWidth="1"/>
    <col min="11527" max="11527" width="14.7109375" style="19" customWidth="1"/>
    <col min="11528" max="11743" width="11.42578125" style="19"/>
    <col min="11744" max="11744" width="15.85546875" style="19" customWidth="1"/>
    <col min="11745" max="11745" width="5.28515625" style="19" customWidth="1"/>
    <col min="11746" max="11746" width="5.140625" style="19" customWidth="1"/>
    <col min="11747" max="11747" width="5.42578125" style="19" customWidth="1"/>
    <col min="11748" max="11748" width="7.5703125" style="19" customWidth="1"/>
    <col min="11749" max="11749" width="4.140625" style="19" customWidth="1"/>
    <col min="11750" max="11750" width="6" style="19" customWidth="1"/>
    <col min="11751" max="11751" width="5" style="19" customWidth="1"/>
    <col min="11752" max="11752" width="1.5703125" style="19" customWidth="1"/>
    <col min="11753" max="11753" width="8.7109375" style="19" customWidth="1"/>
    <col min="11754" max="11754" width="7" style="19" customWidth="1"/>
    <col min="11755" max="11756" width="8.5703125" style="19" customWidth="1"/>
    <col min="11757" max="11776" width="11.42578125" style="19"/>
    <col min="11777" max="11777" width="19.5703125" style="19" customWidth="1"/>
    <col min="11778" max="11779" width="10.7109375" style="19" customWidth="1"/>
    <col min="11780" max="11780" width="14.7109375" style="19" customWidth="1"/>
    <col min="11781" max="11782" width="10.7109375" style="19" customWidth="1"/>
    <col min="11783" max="11783" width="14.7109375" style="19" customWidth="1"/>
    <col min="11784" max="11999" width="11.42578125" style="19"/>
    <col min="12000" max="12000" width="15.85546875" style="19" customWidth="1"/>
    <col min="12001" max="12001" width="5.28515625" style="19" customWidth="1"/>
    <col min="12002" max="12002" width="5.140625" style="19" customWidth="1"/>
    <col min="12003" max="12003" width="5.42578125" style="19" customWidth="1"/>
    <col min="12004" max="12004" width="7.5703125" style="19" customWidth="1"/>
    <col min="12005" max="12005" width="4.140625" style="19" customWidth="1"/>
    <col min="12006" max="12006" width="6" style="19" customWidth="1"/>
    <col min="12007" max="12007" width="5" style="19" customWidth="1"/>
    <col min="12008" max="12008" width="1.5703125" style="19" customWidth="1"/>
    <col min="12009" max="12009" width="8.7109375" style="19" customWidth="1"/>
    <col min="12010" max="12010" width="7" style="19" customWidth="1"/>
    <col min="12011" max="12012" width="8.5703125" style="19" customWidth="1"/>
    <col min="12013" max="12032" width="11.42578125" style="19"/>
    <col min="12033" max="12033" width="19.5703125" style="19" customWidth="1"/>
    <col min="12034" max="12035" width="10.7109375" style="19" customWidth="1"/>
    <col min="12036" max="12036" width="14.7109375" style="19" customWidth="1"/>
    <col min="12037" max="12038" width="10.7109375" style="19" customWidth="1"/>
    <col min="12039" max="12039" width="14.7109375" style="19" customWidth="1"/>
    <col min="12040" max="12255" width="11.42578125" style="19"/>
    <col min="12256" max="12256" width="15.85546875" style="19" customWidth="1"/>
    <col min="12257" max="12257" width="5.28515625" style="19" customWidth="1"/>
    <col min="12258" max="12258" width="5.140625" style="19" customWidth="1"/>
    <col min="12259" max="12259" width="5.42578125" style="19" customWidth="1"/>
    <col min="12260" max="12260" width="7.5703125" style="19" customWidth="1"/>
    <col min="12261" max="12261" width="4.140625" style="19" customWidth="1"/>
    <col min="12262" max="12262" width="6" style="19" customWidth="1"/>
    <col min="12263" max="12263" width="5" style="19" customWidth="1"/>
    <col min="12264" max="12264" width="1.5703125" style="19" customWidth="1"/>
    <col min="12265" max="12265" width="8.7109375" style="19" customWidth="1"/>
    <col min="12266" max="12266" width="7" style="19" customWidth="1"/>
    <col min="12267" max="12268" width="8.5703125" style="19" customWidth="1"/>
    <col min="12269" max="12288" width="11.42578125" style="19"/>
    <col min="12289" max="12289" width="19.5703125" style="19" customWidth="1"/>
    <col min="12290" max="12291" width="10.7109375" style="19" customWidth="1"/>
    <col min="12292" max="12292" width="14.7109375" style="19" customWidth="1"/>
    <col min="12293" max="12294" width="10.7109375" style="19" customWidth="1"/>
    <col min="12295" max="12295" width="14.7109375" style="19" customWidth="1"/>
    <col min="12296" max="12511" width="11.42578125" style="19"/>
    <col min="12512" max="12512" width="15.85546875" style="19" customWidth="1"/>
    <col min="12513" max="12513" width="5.28515625" style="19" customWidth="1"/>
    <col min="12514" max="12514" width="5.140625" style="19" customWidth="1"/>
    <col min="12515" max="12515" width="5.42578125" style="19" customWidth="1"/>
    <col min="12516" max="12516" width="7.5703125" style="19" customWidth="1"/>
    <col min="12517" max="12517" width="4.140625" style="19" customWidth="1"/>
    <col min="12518" max="12518" width="6" style="19" customWidth="1"/>
    <col min="12519" max="12519" width="5" style="19" customWidth="1"/>
    <col min="12520" max="12520" width="1.5703125" style="19" customWidth="1"/>
    <col min="12521" max="12521" width="8.7109375" style="19" customWidth="1"/>
    <col min="12522" max="12522" width="7" style="19" customWidth="1"/>
    <col min="12523" max="12524" width="8.5703125" style="19" customWidth="1"/>
    <col min="12525" max="12544" width="11.42578125" style="19"/>
    <col min="12545" max="12545" width="19.5703125" style="19" customWidth="1"/>
    <col min="12546" max="12547" width="10.7109375" style="19" customWidth="1"/>
    <col min="12548" max="12548" width="14.7109375" style="19" customWidth="1"/>
    <col min="12549" max="12550" width="10.7109375" style="19" customWidth="1"/>
    <col min="12551" max="12551" width="14.7109375" style="19" customWidth="1"/>
    <col min="12552" max="12767" width="11.42578125" style="19"/>
    <col min="12768" max="12768" width="15.85546875" style="19" customWidth="1"/>
    <col min="12769" max="12769" width="5.28515625" style="19" customWidth="1"/>
    <col min="12770" max="12770" width="5.140625" style="19" customWidth="1"/>
    <col min="12771" max="12771" width="5.42578125" style="19" customWidth="1"/>
    <col min="12772" max="12772" width="7.5703125" style="19" customWidth="1"/>
    <col min="12773" max="12773" width="4.140625" style="19" customWidth="1"/>
    <col min="12774" max="12774" width="6" style="19" customWidth="1"/>
    <col min="12775" max="12775" width="5" style="19" customWidth="1"/>
    <col min="12776" max="12776" width="1.5703125" style="19" customWidth="1"/>
    <col min="12777" max="12777" width="8.7109375" style="19" customWidth="1"/>
    <col min="12778" max="12778" width="7" style="19" customWidth="1"/>
    <col min="12779" max="12780" width="8.5703125" style="19" customWidth="1"/>
    <col min="12781" max="12800" width="11.42578125" style="19"/>
    <col min="12801" max="12801" width="19.5703125" style="19" customWidth="1"/>
    <col min="12802" max="12803" width="10.7109375" style="19" customWidth="1"/>
    <col min="12804" max="12804" width="14.7109375" style="19" customWidth="1"/>
    <col min="12805" max="12806" width="10.7109375" style="19" customWidth="1"/>
    <col min="12807" max="12807" width="14.7109375" style="19" customWidth="1"/>
    <col min="12808" max="13023" width="11.42578125" style="19"/>
    <col min="13024" max="13024" width="15.85546875" style="19" customWidth="1"/>
    <col min="13025" max="13025" width="5.28515625" style="19" customWidth="1"/>
    <col min="13026" max="13026" width="5.140625" style="19" customWidth="1"/>
    <col min="13027" max="13027" width="5.42578125" style="19" customWidth="1"/>
    <col min="13028" max="13028" width="7.5703125" style="19" customWidth="1"/>
    <col min="13029" max="13029" width="4.140625" style="19" customWidth="1"/>
    <col min="13030" max="13030" width="6" style="19" customWidth="1"/>
    <col min="13031" max="13031" width="5" style="19" customWidth="1"/>
    <col min="13032" max="13032" width="1.5703125" style="19" customWidth="1"/>
    <col min="13033" max="13033" width="8.7109375" style="19" customWidth="1"/>
    <col min="13034" max="13034" width="7" style="19" customWidth="1"/>
    <col min="13035" max="13036" width="8.5703125" style="19" customWidth="1"/>
    <col min="13037" max="13056" width="11.42578125" style="19"/>
    <col min="13057" max="13057" width="19.5703125" style="19" customWidth="1"/>
    <col min="13058" max="13059" width="10.7109375" style="19" customWidth="1"/>
    <col min="13060" max="13060" width="14.7109375" style="19" customWidth="1"/>
    <col min="13061" max="13062" width="10.7109375" style="19" customWidth="1"/>
    <col min="13063" max="13063" width="14.7109375" style="19" customWidth="1"/>
    <col min="13064" max="13279" width="11.42578125" style="19"/>
    <col min="13280" max="13280" width="15.85546875" style="19" customWidth="1"/>
    <col min="13281" max="13281" width="5.28515625" style="19" customWidth="1"/>
    <col min="13282" max="13282" width="5.140625" style="19" customWidth="1"/>
    <col min="13283" max="13283" width="5.42578125" style="19" customWidth="1"/>
    <col min="13284" max="13284" width="7.5703125" style="19" customWidth="1"/>
    <col min="13285" max="13285" width="4.140625" style="19" customWidth="1"/>
    <col min="13286" max="13286" width="6" style="19" customWidth="1"/>
    <col min="13287" max="13287" width="5" style="19" customWidth="1"/>
    <col min="13288" max="13288" width="1.5703125" style="19" customWidth="1"/>
    <col min="13289" max="13289" width="8.7109375" style="19" customWidth="1"/>
    <col min="13290" max="13290" width="7" style="19" customWidth="1"/>
    <col min="13291" max="13292" width="8.5703125" style="19" customWidth="1"/>
    <col min="13293" max="13312" width="11.42578125" style="19"/>
    <col min="13313" max="13313" width="19.5703125" style="19" customWidth="1"/>
    <col min="13314" max="13315" width="10.7109375" style="19" customWidth="1"/>
    <col min="13316" max="13316" width="14.7109375" style="19" customWidth="1"/>
    <col min="13317" max="13318" width="10.7109375" style="19" customWidth="1"/>
    <col min="13319" max="13319" width="14.7109375" style="19" customWidth="1"/>
    <col min="13320" max="13535" width="11.42578125" style="19"/>
    <col min="13536" max="13536" width="15.85546875" style="19" customWidth="1"/>
    <col min="13537" max="13537" width="5.28515625" style="19" customWidth="1"/>
    <col min="13538" max="13538" width="5.140625" style="19" customWidth="1"/>
    <col min="13539" max="13539" width="5.42578125" style="19" customWidth="1"/>
    <col min="13540" max="13540" width="7.5703125" style="19" customWidth="1"/>
    <col min="13541" max="13541" width="4.140625" style="19" customWidth="1"/>
    <col min="13542" max="13542" width="6" style="19" customWidth="1"/>
    <col min="13543" max="13543" width="5" style="19" customWidth="1"/>
    <col min="13544" max="13544" width="1.5703125" style="19" customWidth="1"/>
    <col min="13545" max="13545" width="8.7109375" style="19" customWidth="1"/>
    <col min="13546" max="13546" width="7" style="19" customWidth="1"/>
    <col min="13547" max="13548" width="8.5703125" style="19" customWidth="1"/>
    <col min="13549" max="13568" width="11.42578125" style="19"/>
    <col min="13569" max="13569" width="19.5703125" style="19" customWidth="1"/>
    <col min="13570" max="13571" width="10.7109375" style="19" customWidth="1"/>
    <col min="13572" max="13572" width="14.7109375" style="19" customWidth="1"/>
    <col min="13573" max="13574" width="10.7109375" style="19" customWidth="1"/>
    <col min="13575" max="13575" width="14.7109375" style="19" customWidth="1"/>
    <col min="13576" max="13791" width="11.42578125" style="19"/>
    <col min="13792" max="13792" width="15.85546875" style="19" customWidth="1"/>
    <col min="13793" max="13793" width="5.28515625" style="19" customWidth="1"/>
    <col min="13794" max="13794" width="5.140625" style="19" customWidth="1"/>
    <col min="13795" max="13795" width="5.42578125" style="19" customWidth="1"/>
    <col min="13796" max="13796" width="7.5703125" style="19" customWidth="1"/>
    <col min="13797" max="13797" width="4.140625" style="19" customWidth="1"/>
    <col min="13798" max="13798" width="6" style="19" customWidth="1"/>
    <col min="13799" max="13799" width="5" style="19" customWidth="1"/>
    <col min="13800" max="13800" width="1.5703125" style="19" customWidth="1"/>
    <col min="13801" max="13801" width="8.7109375" style="19" customWidth="1"/>
    <col min="13802" max="13802" width="7" style="19" customWidth="1"/>
    <col min="13803" max="13804" width="8.5703125" style="19" customWidth="1"/>
    <col min="13805" max="13824" width="11.42578125" style="19"/>
    <col min="13825" max="13825" width="19.5703125" style="19" customWidth="1"/>
    <col min="13826" max="13827" width="10.7109375" style="19" customWidth="1"/>
    <col min="13828" max="13828" width="14.7109375" style="19" customWidth="1"/>
    <col min="13829" max="13830" width="10.7109375" style="19" customWidth="1"/>
    <col min="13831" max="13831" width="14.7109375" style="19" customWidth="1"/>
    <col min="13832" max="14047" width="11.42578125" style="19"/>
    <col min="14048" max="14048" width="15.85546875" style="19" customWidth="1"/>
    <col min="14049" max="14049" width="5.28515625" style="19" customWidth="1"/>
    <col min="14050" max="14050" width="5.140625" style="19" customWidth="1"/>
    <col min="14051" max="14051" width="5.42578125" style="19" customWidth="1"/>
    <col min="14052" max="14052" width="7.5703125" style="19" customWidth="1"/>
    <col min="14053" max="14053" width="4.140625" style="19" customWidth="1"/>
    <col min="14054" max="14054" width="6" style="19" customWidth="1"/>
    <col min="14055" max="14055" width="5" style="19" customWidth="1"/>
    <col min="14056" max="14056" width="1.5703125" style="19" customWidth="1"/>
    <col min="14057" max="14057" width="8.7109375" style="19" customWidth="1"/>
    <col min="14058" max="14058" width="7" style="19" customWidth="1"/>
    <col min="14059" max="14060" width="8.5703125" style="19" customWidth="1"/>
    <col min="14061" max="14080" width="11.42578125" style="19"/>
    <col min="14081" max="14081" width="19.5703125" style="19" customWidth="1"/>
    <col min="14082" max="14083" width="10.7109375" style="19" customWidth="1"/>
    <col min="14084" max="14084" width="14.7109375" style="19" customWidth="1"/>
    <col min="14085" max="14086" width="10.7109375" style="19" customWidth="1"/>
    <col min="14087" max="14087" width="14.7109375" style="19" customWidth="1"/>
    <col min="14088" max="14303" width="11.42578125" style="19"/>
    <col min="14304" max="14304" width="15.85546875" style="19" customWidth="1"/>
    <col min="14305" max="14305" width="5.28515625" style="19" customWidth="1"/>
    <col min="14306" max="14306" width="5.140625" style="19" customWidth="1"/>
    <col min="14307" max="14307" width="5.42578125" style="19" customWidth="1"/>
    <col min="14308" max="14308" width="7.5703125" style="19" customWidth="1"/>
    <col min="14309" max="14309" width="4.140625" style="19" customWidth="1"/>
    <col min="14310" max="14310" width="6" style="19" customWidth="1"/>
    <col min="14311" max="14311" width="5" style="19" customWidth="1"/>
    <col min="14312" max="14312" width="1.5703125" style="19" customWidth="1"/>
    <col min="14313" max="14313" width="8.7109375" style="19" customWidth="1"/>
    <col min="14314" max="14314" width="7" style="19" customWidth="1"/>
    <col min="14315" max="14316" width="8.5703125" style="19" customWidth="1"/>
    <col min="14317" max="14336" width="11.42578125" style="19"/>
    <col min="14337" max="14337" width="19.5703125" style="19" customWidth="1"/>
    <col min="14338" max="14339" width="10.7109375" style="19" customWidth="1"/>
    <col min="14340" max="14340" width="14.7109375" style="19" customWidth="1"/>
    <col min="14341" max="14342" width="10.7109375" style="19" customWidth="1"/>
    <col min="14343" max="14343" width="14.7109375" style="19" customWidth="1"/>
    <col min="14344" max="14559" width="11.42578125" style="19"/>
    <col min="14560" max="14560" width="15.85546875" style="19" customWidth="1"/>
    <col min="14561" max="14561" width="5.28515625" style="19" customWidth="1"/>
    <col min="14562" max="14562" width="5.140625" style="19" customWidth="1"/>
    <col min="14563" max="14563" width="5.42578125" style="19" customWidth="1"/>
    <col min="14564" max="14564" width="7.5703125" style="19" customWidth="1"/>
    <col min="14565" max="14565" width="4.140625" style="19" customWidth="1"/>
    <col min="14566" max="14566" width="6" style="19" customWidth="1"/>
    <col min="14567" max="14567" width="5" style="19" customWidth="1"/>
    <col min="14568" max="14568" width="1.5703125" style="19" customWidth="1"/>
    <col min="14569" max="14569" width="8.7109375" style="19" customWidth="1"/>
    <col min="14570" max="14570" width="7" style="19" customWidth="1"/>
    <col min="14571" max="14572" width="8.5703125" style="19" customWidth="1"/>
    <col min="14573" max="14592" width="11.42578125" style="19"/>
    <col min="14593" max="14593" width="19.5703125" style="19" customWidth="1"/>
    <col min="14594" max="14595" width="10.7109375" style="19" customWidth="1"/>
    <col min="14596" max="14596" width="14.7109375" style="19" customWidth="1"/>
    <col min="14597" max="14598" width="10.7109375" style="19" customWidth="1"/>
    <col min="14599" max="14599" width="14.7109375" style="19" customWidth="1"/>
    <col min="14600" max="14815" width="11.42578125" style="19"/>
    <col min="14816" max="14816" width="15.85546875" style="19" customWidth="1"/>
    <col min="14817" max="14817" width="5.28515625" style="19" customWidth="1"/>
    <col min="14818" max="14818" width="5.140625" style="19" customWidth="1"/>
    <col min="14819" max="14819" width="5.42578125" style="19" customWidth="1"/>
    <col min="14820" max="14820" width="7.5703125" style="19" customWidth="1"/>
    <col min="14821" max="14821" width="4.140625" style="19" customWidth="1"/>
    <col min="14822" max="14822" width="6" style="19" customWidth="1"/>
    <col min="14823" max="14823" width="5" style="19" customWidth="1"/>
    <col min="14824" max="14824" width="1.5703125" style="19" customWidth="1"/>
    <col min="14825" max="14825" width="8.7109375" style="19" customWidth="1"/>
    <col min="14826" max="14826" width="7" style="19" customWidth="1"/>
    <col min="14827" max="14828" width="8.5703125" style="19" customWidth="1"/>
    <col min="14829" max="14848" width="11.42578125" style="19"/>
    <col min="14849" max="14849" width="19.5703125" style="19" customWidth="1"/>
    <col min="14850" max="14851" width="10.7109375" style="19" customWidth="1"/>
    <col min="14852" max="14852" width="14.7109375" style="19" customWidth="1"/>
    <col min="14853" max="14854" width="10.7109375" style="19" customWidth="1"/>
    <col min="14855" max="14855" width="14.7109375" style="19" customWidth="1"/>
    <col min="14856" max="15071" width="11.42578125" style="19"/>
    <col min="15072" max="15072" width="15.85546875" style="19" customWidth="1"/>
    <col min="15073" max="15073" width="5.28515625" style="19" customWidth="1"/>
    <col min="15074" max="15074" width="5.140625" style="19" customWidth="1"/>
    <col min="15075" max="15075" width="5.42578125" style="19" customWidth="1"/>
    <col min="15076" max="15076" width="7.5703125" style="19" customWidth="1"/>
    <col min="15077" max="15077" width="4.140625" style="19" customWidth="1"/>
    <col min="15078" max="15078" width="6" style="19" customWidth="1"/>
    <col min="15079" max="15079" width="5" style="19" customWidth="1"/>
    <col min="15080" max="15080" width="1.5703125" style="19" customWidth="1"/>
    <col min="15081" max="15081" width="8.7109375" style="19" customWidth="1"/>
    <col min="15082" max="15082" width="7" style="19" customWidth="1"/>
    <col min="15083" max="15084" width="8.5703125" style="19" customWidth="1"/>
    <col min="15085" max="15104" width="11.42578125" style="19"/>
    <col min="15105" max="15105" width="19.5703125" style="19" customWidth="1"/>
    <col min="15106" max="15107" width="10.7109375" style="19" customWidth="1"/>
    <col min="15108" max="15108" width="14.7109375" style="19" customWidth="1"/>
    <col min="15109" max="15110" width="10.7109375" style="19" customWidth="1"/>
    <col min="15111" max="15111" width="14.7109375" style="19" customWidth="1"/>
    <col min="15112" max="15327" width="11.42578125" style="19"/>
    <col min="15328" max="15328" width="15.85546875" style="19" customWidth="1"/>
    <col min="15329" max="15329" width="5.28515625" style="19" customWidth="1"/>
    <col min="15330" max="15330" width="5.140625" style="19" customWidth="1"/>
    <col min="15331" max="15331" width="5.42578125" style="19" customWidth="1"/>
    <col min="15332" max="15332" width="7.5703125" style="19" customWidth="1"/>
    <col min="15333" max="15333" width="4.140625" style="19" customWidth="1"/>
    <col min="15334" max="15334" width="6" style="19" customWidth="1"/>
    <col min="15335" max="15335" width="5" style="19" customWidth="1"/>
    <col min="15336" max="15336" width="1.5703125" style="19" customWidth="1"/>
    <col min="15337" max="15337" width="8.7109375" style="19" customWidth="1"/>
    <col min="15338" max="15338" width="7" style="19" customWidth="1"/>
    <col min="15339" max="15340" width="8.5703125" style="19" customWidth="1"/>
    <col min="15341" max="15360" width="11.42578125" style="19"/>
    <col min="15361" max="15361" width="19.5703125" style="19" customWidth="1"/>
    <col min="15362" max="15363" width="10.7109375" style="19" customWidth="1"/>
    <col min="15364" max="15364" width="14.7109375" style="19" customWidth="1"/>
    <col min="15365" max="15366" width="10.7109375" style="19" customWidth="1"/>
    <col min="15367" max="15367" width="14.7109375" style="19" customWidth="1"/>
    <col min="15368" max="15583" width="11.42578125" style="19"/>
    <col min="15584" max="15584" width="15.85546875" style="19" customWidth="1"/>
    <col min="15585" max="15585" width="5.28515625" style="19" customWidth="1"/>
    <col min="15586" max="15586" width="5.140625" style="19" customWidth="1"/>
    <col min="15587" max="15587" width="5.42578125" style="19" customWidth="1"/>
    <col min="15588" max="15588" width="7.5703125" style="19" customWidth="1"/>
    <col min="15589" max="15589" width="4.140625" style="19" customWidth="1"/>
    <col min="15590" max="15590" width="6" style="19" customWidth="1"/>
    <col min="15591" max="15591" width="5" style="19" customWidth="1"/>
    <col min="15592" max="15592" width="1.5703125" style="19" customWidth="1"/>
    <col min="15593" max="15593" width="8.7109375" style="19" customWidth="1"/>
    <col min="15594" max="15594" width="7" style="19" customWidth="1"/>
    <col min="15595" max="15596" width="8.5703125" style="19" customWidth="1"/>
    <col min="15597" max="15616" width="11.42578125" style="19"/>
    <col min="15617" max="15617" width="19.5703125" style="19" customWidth="1"/>
    <col min="15618" max="15619" width="10.7109375" style="19" customWidth="1"/>
    <col min="15620" max="15620" width="14.7109375" style="19" customWidth="1"/>
    <col min="15621" max="15622" width="10.7109375" style="19" customWidth="1"/>
    <col min="15623" max="15623" width="14.7109375" style="19" customWidth="1"/>
    <col min="15624" max="15839" width="11.42578125" style="19"/>
    <col min="15840" max="15840" width="15.85546875" style="19" customWidth="1"/>
    <col min="15841" max="15841" width="5.28515625" style="19" customWidth="1"/>
    <col min="15842" max="15842" width="5.140625" style="19" customWidth="1"/>
    <col min="15843" max="15843" width="5.42578125" style="19" customWidth="1"/>
    <col min="15844" max="15844" width="7.5703125" style="19" customWidth="1"/>
    <col min="15845" max="15845" width="4.140625" style="19" customWidth="1"/>
    <col min="15846" max="15846" width="6" style="19" customWidth="1"/>
    <col min="15847" max="15847" width="5" style="19" customWidth="1"/>
    <col min="15848" max="15848" width="1.5703125" style="19" customWidth="1"/>
    <col min="15849" max="15849" width="8.7109375" style="19" customWidth="1"/>
    <col min="15850" max="15850" width="7" style="19" customWidth="1"/>
    <col min="15851" max="15852" width="8.5703125" style="19" customWidth="1"/>
    <col min="15853" max="15872" width="11.42578125" style="19"/>
    <col min="15873" max="15873" width="19.5703125" style="19" customWidth="1"/>
    <col min="15874" max="15875" width="10.7109375" style="19" customWidth="1"/>
    <col min="15876" max="15876" width="14.7109375" style="19" customWidth="1"/>
    <col min="15877" max="15878" width="10.7109375" style="19" customWidth="1"/>
    <col min="15879" max="15879" width="14.7109375" style="19" customWidth="1"/>
    <col min="15880" max="16095" width="11.42578125" style="19"/>
    <col min="16096" max="16096" width="15.85546875" style="19" customWidth="1"/>
    <col min="16097" max="16097" width="5.28515625" style="19" customWidth="1"/>
    <col min="16098" max="16098" width="5.140625" style="19" customWidth="1"/>
    <col min="16099" max="16099" width="5.42578125" style="19" customWidth="1"/>
    <col min="16100" max="16100" width="7.5703125" style="19" customWidth="1"/>
    <col min="16101" max="16101" width="4.140625" style="19" customWidth="1"/>
    <col min="16102" max="16102" width="6" style="19" customWidth="1"/>
    <col min="16103" max="16103" width="5" style="19" customWidth="1"/>
    <col min="16104" max="16104" width="1.5703125" style="19" customWidth="1"/>
    <col min="16105" max="16105" width="8.7109375" style="19" customWidth="1"/>
    <col min="16106" max="16106" width="7" style="19" customWidth="1"/>
    <col min="16107" max="16108" width="8.5703125" style="19" customWidth="1"/>
    <col min="16109" max="16128" width="11.42578125" style="19"/>
    <col min="16129" max="16129" width="19.5703125" style="19" customWidth="1"/>
    <col min="16130" max="16131" width="10.7109375" style="19" customWidth="1"/>
    <col min="16132" max="16132" width="14.7109375" style="19" customWidth="1"/>
    <col min="16133" max="16134" width="10.7109375" style="19" customWidth="1"/>
    <col min="16135" max="16135" width="14.7109375" style="19" customWidth="1"/>
    <col min="16136" max="16351" width="11.42578125" style="19"/>
    <col min="16352" max="16352" width="15.85546875" style="19" customWidth="1"/>
    <col min="16353" max="16353" width="5.28515625" style="19" customWidth="1"/>
    <col min="16354" max="16354" width="5.140625" style="19" customWidth="1"/>
    <col min="16355" max="16355" width="5.42578125" style="19" customWidth="1"/>
    <col min="16356" max="16356" width="7.5703125" style="19" customWidth="1"/>
    <col min="16357" max="16357" width="4.140625" style="19" customWidth="1"/>
    <col min="16358" max="16358" width="6" style="19" customWidth="1"/>
    <col min="16359" max="16359" width="5" style="19" customWidth="1"/>
    <col min="16360" max="16360" width="1.5703125" style="19" customWidth="1"/>
    <col min="16361" max="16361" width="8.7109375" style="19" customWidth="1"/>
    <col min="16362" max="16362" width="7" style="19" customWidth="1"/>
    <col min="16363" max="16364" width="8.5703125" style="19" customWidth="1"/>
    <col min="16365" max="16384" width="11.42578125" style="19"/>
  </cols>
  <sheetData>
    <row r="1" spans="1:7" s="154" customFormat="1" ht="30" customHeight="1" x14ac:dyDescent="0.2">
      <c r="A1" s="249" t="s">
        <v>1461</v>
      </c>
      <c r="B1" s="249"/>
      <c r="C1" s="249"/>
      <c r="D1" s="249"/>
      <c r="E1" s="249"/>
      <c r="F1" s="249"/>
      <c r="G1" s="249"/>
    </row>
    <row r="2" spans="1:7" ht="12" customHeight="1" x14ac:dyDescent="0.2">
      <c r="A2" s="155"/>
      <c r="B2" s="155"/>
      <c r="C2" s="155"/>
      <c r="D2" s="155"/>
    </row>
    <row r="3" spans="1:7" ht="12.75" customHeight="1" x14ac:dyDescent="0.2">
      <c r="A3" s="333" t="s">
        <v>1462</v>
      </c>
      <c r="B3" s="333"/>
      <c r="C3" s="333"/>
      <c r="D3" s="334" t="s">
        <v>377</v>
      </c>
      <c r="E3" s="334"/>
      <c r="F3" s="334"/>
      <c r="G3" s="334"/>
    </row>
    <row r="4" spans="1:7" ht="9.9499999999999993" customHeight="1" x14ac:dyDescent="0.2">
      <c r="A4" s="156"/>
      <c r="B4" s="156"/>
      <c r="C4" s="156"/>
      <c r="D4" s="157"/>
      <c r="E4" s="157"/>
      <c r="F4" s="157"/>
      <c r="G4" s="157"/>
    </row>
    <row r="5" spans="1:7" ht="12.75" customHeight="1" x14ac:dyDescent="0.2">
      <c r="A5" s="338" t="s">
        <v>1463</v>
      </c>
      <c r="B5" s="338"/>
      <c r="C5" s="338"/>
      <c r="D5" s="338"/>
      <c r="E5" s="338"/>
      <c r="F5" s="338"/>
      <c r="G5" s="338"/>
    </row>
    <row r="6" spans="1:7" s="158" customFormat="1" ht="12" customHeight="1" x14ac:dyDescent="0.15">
      <c r="A6" s="340"/>
      <c r="B6" s="340"/>
      <c r="C6" s="340"/>
      <c r="D6" s="340"/>
    </row>
    <row r="7" spans="1:7" s="158" customFormat="1" ht="12" customHeight="1" x14ac:dyDescent="0.2">
      <c r="A7" s="341" t="s">
        <v>346</v>
      </c>
      <c r="B7" s="342">
        <v>41784</v>
      </c>
      <c r="C7" s="342"/>
      <c r="D7" s="342"/>
      <c r="E7" s="346">
        <v>39971</v>
      </c>
      <c r="F7" s="346"/>
      <c r="G7" s="343"/>
    </row>
    <row r="8" spans="1:7" s="82" customFormat="1" ht="12" customHeight="1" x14ac:dyDescent="0.2">
      <c r="A8" s="341"/>
      <c r="B8" s="339" t="s">
        <v>347</v>
      </c>
      <c r="C8" s="339"/>
      <c r="D8" s="345" t="s">
        <v>1464</v>
      </c>
      <c r="E8" s="339" t="s">
        <v>347</v>
      </c>
      <c r="F8" s="339"/>
      <c r="G8" s="283" t="s">
        <v>1464</v>
      </c>
    </row>
    <row r="9" spans="1:7" s="82" customFormat="1" ht="12" customHeight="1" x14ac:dyDescent="0.2">
      <c r="A9" s="341"/>
      <c r="B9" s="345" t="s">
        <v>349</v>
      </c>
      <c r="C9" s="345" t="s">
        <v>350</v>
      </c>
      <c r="D9" s="345"/>
      <c r="E9" s="345" t="s">
        <v>349</v>
      </c>
      <c r="F9" s="345" t="s">
        <v>350</v>
      </c>
      <c r="G9" s="283"/>
    </row>
    <row r="10" spans="1:7" s="82" customFormat="1" ht="12" customHeight="1" x14ac:dyDescent="0.2">
      <c r="A10" s="341"/>
      <c r="B10" s="345"/>
      <c r="C10" s="345"/>
      <c r="D10" s="345"/>
      <c r="E10" s="345"/>
      <c r="F10" s="345"/>
      <c r="G10" s="283"/>
    </row>
    <row r="11" spans="1:7" s="82" customFormat="1" ht="12" customHeight="1" x14ac:dyDescent="0.2">
      <c r="A11" s="341"/>
      <c r="B11" s="345"/>
      <c r="C11" s="345"/>
      <c r="D11" s="345"/>
      <c r="E11" s="345"/>
      <c r="F11" s="345"/>
      <c r="G11" s="283"/>
    </row>
    <row r="12" spans="1:7" s="82" customFormat="1" ht="15" customHeight="1" x14ac:dyDescent="0.2">
      <c r="A12" s="341"/>
      <c r="B12" s="345"/>
      <c r="C12" s="345"/>
      <c r="D12" s="345"/>
      <c r="E12" s="345"/>
      <c r="F12" s="345"/>
      <c r="G12" s="283"/>
    </row>
    <row r="13" spans="1:7" s="82" customFormat="1" ht="5.0999999999999996" customHeight="1" x14ac:dyDescent="0.2">
      <c r="A13" s="159"/>
      <c r="B13" s="159"/>
      <c r="D13" s="160"/>
    </row>
    <row r="14" spans="1:7" s="82" customFormat="1" ht="12.95" customHeight="1" x14ac:dyDescent="0.2">
      <c r="A14" s="161" t="s">
        <v>1465</v>
      </c>
      <c r="B14" s="162">
        <v>173518</v>
      </c>
      <c r="C14" s="163"/>
      <c r="D14" s="164"/>
      <c r="E14" s="162">
        <v>171343</v>
      </c>
      <c r="F14" s="163"/>
      <c r="G14" s="164"/>
    </row>
    <row r="15" spans="1:7" s="82" customFormat="1" ht="12.95" customHeight="1" x14ac:dyDescent="0.2">
      <c r="A15" s="161" t="s">
        <v>1466</v>
      </c>
      <c r="B15" s="162">
        <v>70237</v>
      </c>
      <c r="C15" s="163">
        <v>40.5</v>
      </c>
      <c r="D15" s="165"/>
      <c r="E15" s="162">
        <v>74042</v>
      </c>
      <c r="F15" s="163">
        <v>43.2</v>
      </c>
      <c r="G15" s="165"/>
    </row>
    <row r="16" spans="1:7" s="82" customFormat="1" ht="12.95" customHeight="1" x14ac:dyDescent="0.2">
      <c r="A16" s="161" t="s">
        <v>1467</v>
      </c>
      <c r="B16" s="162">
        <v>3265</v>
      </c>
      <c r="C16" s="163">
        <v>1.6</v>
      </c>
      <c r="D16" s="166"/>
      <c r="E16" s="162">
        <v>4414</v>
      </c>
      <c r="F16" s="163">
        <v>2</v>
      </c>
      <c r="G16" s="166"/>
    </row>
    <row r="17" spans="1:7" s="82" customFormat="1" ht="12.95" customHeight="1" x14ac:dyDescent="0.2">
      <c r="A17" s="161" t="s">
        <v>1468</v>
      </c>
      <c r="B17" s="162">
        <v>202351</v>
      </c>
      <c r="C17" s="163">
        <v>98.4</v>
      </c>
      <c r="D17" s="166">
        <v>53</v>
      </c>
      <c r="E17" s="162">
        <v>214380</v>
      </c>
      <c r="F17" s="163">
        <v>98</v>
      </c>
      <c r="G17" s="166">
        <v>53</v>
      </c>
    </row>
    <row r="18" spans="1:7" s="82" customFormat="1" ht="12.95" customHeight="1" x14ac:dyDescent="0.2">
      <c r="A18" s="167" t="s">
        <v>1469</v>
      </c>
      <c r="B18" s="162"/>
      <c r="C18" s="163"/>
      <c r="D18" s="166"/>
      <c r="E18" s="162"/>
      <c r="F18" s="163"/>
      <c r="G18" s="166"/>
    </row>
    <row r="19" spans="1:7" s="82" customFormat="1" ht="12.95" customHeight="1" x14ac:dyDescent="0.2">
      <c r="A19" s="167" t="s">
        <v>168</v>
      </c>
      <c r="B19" s="162">
        <v>41506</v>
      </c>
      <c r="C19" s="163">
        <v>20.5</v>
      </c>
      <c r="D19" s="166">
        <v>11</v>
      </c>
      <c r="E19" s="162">
        <v>37327</v>
      </c>
      <c r="F19" s="163">
        <v>17.399999999999999</v>
      </c>
      <c r="G19" s="166">
        <v>9</v>
      </c>
    </row>
    <row r="20" spans="1:7" s="82" customFormat="1" ht="12.95" customHeight="1" x14ac:dyDescent="0.2">
      <c r="A20" s="167" t="s">
        <v>122</v>
      </c>
      <c r="B20" s="162">
        <v>53427</v>
      </c>
      <c r="C20" s="163">
        <v>26.4</v>
      </c>
      <c r="D20" s="166">
        <v>14</v>
      </c>
      <c r="E20" s="162">
        <v>50787</v>
      </c>
      <c r="F20" s="163">
        <v>23.7</v>
      </c>
      <c r="G20" s="166">
        <v>13</v>
      </c>
    </row>
    <row r="21" spans="1:7" s="82" customFormat="1" ht="12.95" customHeight="1" x14ac:dyDescent="0.2">
      <c r="A21" s="167" t="s">
        <v>120</v>
      </c>
      <c r="B21" s="162">
        <v>34306</v>
      </c>
      <c r="C21" s="163">
        <v>17</v>
      </c>
      <c r="D21" s="166">
        <v>9</v>
      </c>
      <c r="E21" s="162">
        <v>39372</v>
      </c>
      <c r="F21" s="163">
        <v>18.399999999999999</v>
      </c>
      <c r="G21" s="166">
        <v>10</v>
      </c>
    </row>
    <row r="22" spans="1:7" s="82" customFormat="1" ht="12.95" customHeight="1" x14ac:dyDescent="0.2">
      <c r="A22" s="167" t="s">
        <v>128</v>
      </c>
      <c r="B22" s="162">
        <v>5052</v>
      </c>
      <c r="C22" s="163">
        <v>2.5</v>
      </c>
      <c r="D22" s="166">
        <v>1</v>
      </c>
      <c r="E22" s="162">
        <v>17941</v>
      </c>
      <c r="F22" s="163">
        <v>8.4</v>
      </c>
      <c r="G22" s="166">
        <v>4</v>
      </c>
    </row>
    <row r="23" spans="1:7" s="82" customFormat="1" ht="12.95" customHeight="1" x14ac:dyDescent="0.2">
      <c r="A23" s="167" t="s">
        <v>124</v>
      </c>
      <c r="B23" s="162">
        <v>23112</v>
      </c>
      <c r="C23" s="163">
        <v>11.4</v>
      </c>
      <c r="D23" s="166">
        <v>6</v>
      </c>
      <c r="E23" s="162">
        <v>21449</v>
      </c>
      <c r="F23" s="163">
        <v>10</v>
      </c>
      <c r="G23" s="166">
        <v>5</v>
      </c>
    </row>
    <row r="24" spans="1:7" s="82" customFormat="1" ht="12.95" customHeight="1" x14ac:dyDescent="0.2">
      <c r="A24" s="167" t="s">
        <v>126</v>
      </c>
      <c r="B24" s="162">
        <v>3520</v>
      </c>
      <c r="C24" s="163">
        <v>1.7</v>
      </c>
      <c r="D24" s="166">
        <v>1</v>
      </c>
      <c r="E24" s="162">
        <v>6493</v>
      </c>
      <c r="F24" s="163">
        <v>3</v>
      </c>
      <c r="G24" s="166">
        <v>2</v>
      </c>
    </row>
    <row r="25" spans="1:7" s="82" customFormat="1" ht="12.95" customHeight="1" x14ac:dyDescent="0.2">
      <c r="A25" s="167" t="s">
        <v>130</v>
      </c>
      <c r="B25" s="162">
        <v>8964</v>
      </c>
      <c r="C25" s="163">
        <v>4.4000000000000004</v>
      </c>
      <c r="D25" s="166">
        <v>2</v>
      </c>
      <c r="E25" s="162" t="s">
        <v>2</v>
      </c>
      <c r="F25" s="163" t="s">
        <v>2</v>
      </c>
      <c r="G25" s="166" t="s">
        <v>2</v>
      </c>
    </row>
    <row r="26" spans="1:7" s="82" customFormat="1" ht="12.95" customHeight="1" x14ac:dyDescent="0.2">
      <c r="A26" s="167" t="s">
        <v>215</v>
      </c>
      <c r="B26" s="162">
        <v>3039</v>
      </c>
      <c r="C26" s="163">
        <v>1.5</v>
      </c>
      <c r="D26" s="166">
        <v>1</v>
      </c>
      <c r="E26" s="162">
        <v>4115</v>
      </c>
      <c r="F26" s="163">
        <v>1.9</v>
      </c>
      <c r="G26" s="166">
        <v>1</v>
      </c>
    </row>
    <row r="27" spans="1:7" s="82" customFormat="1" ht="12.95" customHeight="1" x14ac:dyDescent="0.2">
      <c r="A27" s="167" t="s">
        <v>236</v>
      </c>
      <c r="B27" s="162">
        <v>1550</v>
      </c>
      <c r="C27" s="163">
        <v>0.8</v>
      </c>
      <c r="D27" s="166">
        <v>1</v>
      </c>
      <c r="E27" s="162" t="s">
        <v>2</v>
      </c>
      <c r="F27" s="163" t="s">
        <v>2</v>
      </c>
      <c r="G27" s="166" t="s">
        <v>2</v>
      </c>
    </row>
    <row r="28" spans="1:7" s="82" customFormat="1" ht="12.95" customHeight="1" x14ac:dyDescent="0.2">
      <c r="A28" s="167" t="s">
        <v>244</v>
      </c>
      <c r="B28" s="162">
        <v>16372</v>
      </c>
      <c r="C28" s="163">
        <v>8.1</v>
      </c>
      <c r="D28" s="166">
        <v>4</v>
      </c>
      <c r="E28" s="162">
        <v>16874</v>
      </c>
      <c r="F28" s="163">
        <v>7.9</v>
      </c>
      <c r="G28" s="166">
        <v>4</v>
      </c>
    </row>
    <row r="29" spans="1:7" s="82" customFormat="1" ht="12.95" customHeight="1" x14ac:dyDescent="0.2">
      <c r="A29" s="167" t="s">
        <v>248</v>
      </c>
      <c r="B29" s="162">
        <v>9335</v>
      </c>
      <c r="C29" s="163">
        <v>4.5999999999999996</v>
      </c>
      <c r="D29" s="166">
        <v>3</v>
      </c>
      <c r="E29" s="162">
        <v>10259</v>
      </c>
      <c r="F29" s="163">
        <v>4.8</v>
      </c>
      <c r="G29" s="166">
        <v>3</v>
      </c>
    </row>
    <row r="30" spans="1:7" s="82" customFormat="1" ht="5.0999999999999996" customHeight="1" x14ac:dyDescent="0.2">
      <c r="A30" s="167"/>
      <c r="B30" s="168"/>
      <c r="C30" s="169"/>
      <c r="D30" s="170"/>
      <c r="E30" s="168"/>
      <c r="F30" s="169"/>
      <c r="G30" s="170"/>
    </row>
    <row r="31" spans="1:7" s="82" customFormat="1" ht="12.95" customHeight="1" x14ac:dyDescent="0.2">
      <c r="A31" s="167" t="s">
        <v>1470</v>
      </c>
      <c r="B31" s="162">
        <v>1448</v>
      </c>
      <c r="C31" s="163">
        <v>0.7</v>
      </c>
      <c r="D31" s="166" t="s">
        <v>3</v>
      </c>
      <c r="E31" s="162" t="s">
        <v>2</v>
      </c>
      <c r="F31" s="163" t="s">
        <v>2</v>
      </c>
      <c r="G31" s="166" t="s">
        <v>2</v>
      </c>
    </row>
    <row r="32" spans="1:7" s="82" customFormat="1" ht="12.95" customHeight="1" x14ac:dyDescent="0.2">
      <c r="A32" s="167" t="s">
        <v>1471</v>
      </c>
      <c r="B32" s="162">
        <v>478</v>
      </c>
      <c r="C32" s="163">
        <v>0.2</v>
      </c>
      <c r="D32" s="166" t="s">
        <v>3</v>
      </c>
      <c r="E32" s="162">
        <v>269</v>
      </c>
      <c r="F32" s="163">
        <v>0.1</v>
      </c>
      <c r="G32" s="166" t="s">
        <v>3</v>
      </c>
    </row>
    <row r="33" spans="1:7" s="82" customFormat="1" ht="12.95" customHeight="1" x14ac:dyDescent="0.2">
      <c r="A33" s="167" t="s">
        <v>1472</v>
      </c>
      <c r="B33" s="162">
        <v>242</v>
      </c>
      <c r="C33" s="163">
        <v>0.1</v>
      </c>
      <c r="D33" s="166" t="s">
        <v>3</v>
      </c>
      <c r="E33" s="162" t="s">
        <v>2</v>
      </c>
      <c r="F33" s="163" t="s">
        <v>2</v>
      </c>
      <c r="G33" s="166" t="s">
        <v>2</v>
      </c>
    </row>
    <row r="34" spans="1:7" s="82" customFormat="1" ht="5.0999999999999996" customHeight="1" x14ac:dyDescent="0.2">
      <c r="A34" s="167"/>
      <c r="B34" s="162"/>
      <c r="C34" s="163"/>
      <c r="D34" s="166"/>
      <c r="E34" s="162"/>
      <c r="F34" s="163"/>
      <c r="G34" s="166"/>
    </row>
    <row r="35" spans="1:7" s="82" customFormat="1" ht="12.95" customHeight="1" x14ac:dyDescent="0.2">
      <c r="A35" s="167" t="s">
        <v>365</v>
      </c>
      <c r="B35" s="162" t="s">
        <v>2</v>
      </c>
      <c r="C35" s="163" t="s">
        <v>2</v>
      </c>
      <c r="D35" s="166" t="s">
        <v>2</v>
      </c>
      <c r="E35" s="162">
        <v>9494</v>
      </c>
      <c r="F35" s="163">
        <v>4.4000000000000004</v>
      </c>
      <c r="G35" s="166">
        <v>2</v>
      </c>
    </row>
    <row r="36" spans="1:7" s="82" customFormat="1" ht="12.95" customHeight="1" x14ac:dyDescent="0.2">
      <c r="A36" s="167"/>
      <c r="B36" s="162"/>
      <c r="C36" s="163"/>
      <c r="D36" s="166"/>
      <c r="E36" s="162"/>
      <c r="F36" s="163"/>
      <c r="G36" s="166"/>
    </row>
    <row r="37" spans="1:7" s="82" customFormat="1" ht="12.95" customHeight="1" x14ac:dyDescent="0.2">
      <c r="A37" s="167"/>
      <c r="B37" s="162"/>
      <c r="C37" s="163"/>
      <c r="D37" s="166"/>
      <c r="E37" s="162"/>
      <c r="F37" s="163"/>
      <c r="G37" s="166"/>
    </row>
    <row r="38" spans="1:7" s="82" customFormat="1" ht="12.95" customHeight="1" x14ac:dyDescent="0.2">
      <c r="A38" s="167"/>
      <c r="B38" s="162"/>
      <c r="C38" s="163"/>
      <c r="D38" s="166"/>
      <c r="E38" s="162"/>
      <c r="F38" s="163"/>
      <c r="G38" s="166"/>
    </row>
    <row r="39" spans="1:7" s="82" customFormat="1" ht="12.95" customHeight="1" x14ac:dyDescent="0.2">
      <c r="A39" s="167"/>
      <c r="B39" s="162"/>
      <c r="C39" s="163"/>
      <c r="D39" s="166"/>
      <c r="E39" s="162"/>
      <c r="F39" s="163"/>
      <c r="G39" s="166"/>
    </row>
    <row r="40" spans="1:7" s="82" customFormat="1" ht="12.95" customHeight="1" x14ac:dyDescent="0.2">
      <c r="A40" s="167"/>
      <c r="B40" s="162"/>
      <c r="C40" s="163"/>
      <c r="D40" s="166"/>
      <c r="E40" s="162"/>
      <c r="F40" s="163"/>
      <c r="G40" s="166"/>
    </row>
    <row r="41" spans="1:7" s="82" customFormat="1" ht="12.95" customHeight="1" x14ac:dyDescent="0.2">
      <c r="A41" s="167"/>
      <c r="B41" s="162"/>
      <c r="C41" s="163"/>
      <c r="D41" s="166"/>
      <c r="E41" s="162"/>
      <c r="F41" s="163"/>
      <c r="G41" s="166"/>
    </row>
    <row r="42" spans="1:7" s="82" customFormat="1" ht="12.95" customHeight="1" x14ac:dyDescent="0.2">
      <c r="A42" s="167"/>
      <c r="B42" s="162"/>
      <c r="C42" s="163"/>
      <c r="D42" s="166"/>
      <c r="E42" s="162"/>
      <c r="F42" s="163"/>
      <c r="G42" s="166"/>
    </row>
    <row r="43" spans="1:7" ht="12.75" customHeight="1" x14ac:dyDescent="0.2">
      <c r="A43" s="338" t="s">
        <v>1473</v>
      </c>
      <c r="B43" s="338"/>
      <c r="C43" s="338"/>
      <c r="D43" s="338"/>
      <c r="E43" s="338"/>
      <c r="F43" s="338"/>
      <c r="G43" s="338"/>
    </row>
    <row r="44" spans="1:7" s="82" customFormat="1" ht="12.95" customHeight="1" x14ac:dyDescent="0.2">
      <c r="A44" s="167"/>
      <c r="B44" s="162"/>
      <c r="C44" s="163"/>
      <c r="D44" s="166"/>
      <c r="E44" s="162"/>
      <c r="F44" s="163"/>
      <c r="G44" s="166"/>
    </row>
    <row r="45" spans="1:7" s="82" customFormat="1" ht="12.95" customHeight="1" x14ac:dyDescent="0.2">
      <c r="A45" s="167"/>
      <c r="B45" s="162"/>
      <c r="C45" s="163"/>
      <c r="D45" s="166"/>
      <c r="E45" s="162"/>
      <c r="F45" s="163"/>
      <c r="G45" s="166"/>
    </row>
    <row r="46" spans="1:7" s="82" customFormat="1" ht="12.95" customHeight="1" x14ac:dyDescent="0.2">
      <c r="A46" s="167"/>
      <c r="B46" s="162"/>
      <c r="C46" s="163"/>
      <c r="D46" s="166"/>
      <c r="E46" s="162"/>
      <c r="F46" s="163"/>
      <c r="G46" s="166"/>
    </row>
    <row r="47" spans="1:7" s="82" customFormat="1" ht="12.95" customHeight="1" x14ac:dyDescent="0.2">
      <c r="A47" s="167"/>
      <c r="B47" s="162"/>
      <c r="C47" s="163"/>
      <c r="D47" s="166"/>
      <c r="E47" s="162"/>
      <c r="F47" s="163"/>
      <c r="G47" s="166"/>
    </row>
    <row r="48" spans="1:7" s="82" customFormat="1" ht="12.95" customHeight="1" x14ac:dyDescent="0.2">
      <c r="A48" s="167"/>
      <c r="B48" s="162"/>
      <c r="C48" s="163"/>
      <c r="D48" s="166"/>
      <c r="E48" s="162"/>
      <c r="F48" s="163"/>
      <c r="G48" s="166"/>
    </row>
    <row r="49" spans="1:7" s="82" customFormat="1" ht="12.95" customHeight="1" x14ac:dyDescent="0.2">
      <c r="A49" s="167"/>
      <c r="B49" s="162"/>
      <c r="C49" s="163"/>
      <c r="D49" s="166"/>
      <c r="E49" s="162"/>
      <c r="F49" s="163"/>
      <c r="G49" s="166"/>
    </row>
    <row r="50" spans="1:7" s="82" customFormat="1" ht="12.95" customHeight="1" x14ac:dyDescent="0.2">
      <c r="A50" s="167"/>
      <c r="B50" s="162"/>
      <c r="C50" s="163"/>
      <c r="D50" s="166"/>
      <c r="E50" s="162"/>
      <c r="F50" s="163"/>
      <c r="G50" s="166"/>
    </row>
    <row r="51" spans="1:7" s="82" customFormat="1" ht="12.95" customHeight="1" x14ac:dyDescent="0.2">
      <c r="A51" s="167"/>
      <c r="B51" s="162"/>
      <c r="C51" s="163"/>
      <c r="D51" s="166"/>
      <c r="E51" s="162"/>
      <c r="F51" s="163"/>
      <c r="G51" s="166"/>
    </row>
    <row r="52" spans="1:7" s="82" customFormat="1" ht="12.95" customHeight="1" x14ac:dyDescent="0.2">
      <c r="A52" s="167"/>
      <c r="B52" s="162"/>
      <c r="C52" s="163"/>
      <c r="D52" s="166"/>
      <c r="E52" s="162"/>
      <c r="F52" s="163"/>
      <c r="G52" s="166"/>
    </row>
    <row r="53" spans="1:7" s="82" customFormat="1" ht="12.95" customHeight="1" x14ac:dyDescent="0.2">
      <c r="A53" s="167"/>
      <c r="B53" s="162"/>
      <c r="C53" s="163"/>
      <c r="D53" s="166"/>
      <c r="E53" s="162"/>
      <c r="F53" s="163"/>
      <c r="G53" s="166"/>
    </row>
    <row r="54" spans="1:7" s="82" customFormat="1" ht="12.95" customHeight="1" x14ac:dyDescent="0.2">
      <c r="A54" s="167"/>
      <c r="B54" s="162"/>
      <c r="C54" s="163"/>
      <c r="D54" s="166"/>
      <c r="E54" s="162"/>
      <c r="F54" s="163"/>
      <c r="G54" s="166"/>
    </row>
    <row r="55" spans="1:7" s="82" customFormat="1" ht="12.95" customHeight="1" x14ac:dyDescent="0.2">
      <c r="A55" s="167"/>
      <c r="B55" s="162"/>
      <c r="C55" s="163"/>
      <c r="D55" s="166"/>
      <c r="E55" s="162"/>
      <c r="F55" s="163"/>
      <c r="G55" s="166"/>
    </row>
    <row r="56" spans="1:7" s="82" customFormat="1" ht="12.95" customHeight="1" x14ac:dyDescent="0.2">
      <c r="A56" s="167"/>
      <c r="B56" s="162"/>
      <c r="C56" s="163"/>
      <c r="D56" s="166"/>
      <c r="E56" s="162"/>
      <c r="F56" s="163"/>
      <c r="G56" s="166"/>
    </row>
    <row r="57" spans="1:7" s="82" customFormat="1" ht="12.95" customHeight="1" x14ac:dyDescent="0.2">
      <c r="A57" s="167"/>
      <c r="B57" s="162"/>
      <c r="C57" s="163"/>
      <c r="D57" s="166"/>
      <c r="E57" s="162"/>
      <c r="F57" s="163"/>
      <c r="G57" s="166"/>
    </row>
    <row r="58" spans="1:7" s="82" customFormat="1" ht="12.95" customHeight="1" x14ac:dyDescent="0.2">
      <c r="A58" s="167"/>
      <c r="B58" s="162"/>
      <c r="C58" s="163"/>
      <c r="D58" s="166"/>
      <c r="E58" s="162"/>
      <c r="F58" s="163"/>
      <c r="G58" s="166"/>
    </row>
    <row r="59" spans="1:7" s="82" customFormat="1" ht="12.95" customHeight="1" x14ac:dyDescent="0.2">
      <c r="A59" s="167"/>
      <c r="B59" s="162"/>
      <c r="C59" s="163"/>
      <c r="D59" s="166"/>
      <c r="E59" s="162"/>
      <c r="F59" s="163"/>
      <c r="G59" s="166"/>
    </row>
    <row r="60" spans="1:7" s="82" customFormat="1" ht="12" customHeight="1" x14ac:dyDescent="0.2">
      <c r="A60" s="171"/>
      <c r="B60" s="162"/>
      <c r="C60" s="163"/>
      <c r="D60" s="148"/>
      <c r="E60" s="162"/>
      <c r="F60" s="163"/>
      <c r="G60" s="148"/>
    </row>
    <row r="61" spans="1:7" s="82" customFormat="1" ht="12" customHeight="1" x14ac:dyDescent="0.2">
      <c r="A61" s="172"/>
      <c r="B61" s="162"/>
      <c r="C61" s="163"/>
      <c r="D61" s="148"/>
      <c r="E61" s="162"/>
      <c r="F61" s="163"/>
      <c r="G61" s="148"/>
    </row>
    <row r="62" spans="1:7" ht="12" customHeight="1" x14ac:dyDescent="0.2">
      <c r="A62" s="155"/>
      <c r="B62" s="155"/>
      <c r="C62" s="155"/>
      <c r="D62" s="155"/>
    </row>
    <row r="63" spans="1:7" ht="12.75" customHeight="1" x14ac:dyDescent="0.2">
      <c r="A63" s="333" t="s">
        <v>1474</v>
      </c>
      <c r="B63" s="333"/>
      <c r="C63" s="333"/>
      <c r="D63" s="334" t="s">
        <v>1475</v>
      </c>
      <c r="E63" s="334"/>
      <c r="F63" s="334"/>
      <c r="G63" s="334"/>
    </row>
    <row r="64" spans="1:7" ht="9.9499999999999993" customHeight="1" x14ac:dyDescent="0.2">
      <c r="A64" s="156"/>
      <c r="B64" s="156"/>
      <c r="C64" s="156"/>
      <c r="D64" s="157"/>
      <c r="E64" s="157"/>
      <c r="F64" s="157"/>
      <c r="G64" s="157"/>
    </row>
    <row r="65" spans="1:8" ht="12.75" customHeight="1" x14ac:dyDescent="0.2">
      <c r="A65" s="338" t="s">
        <v>1463</v>
      </c>
      <c r="B65" s="338"/>
      <c r="C65" s="338"/>
      <c r="D65" s="338"/>
      <c r="E65" s="338"/>
      <c r="F65" s="338"/>
      <c r="G65" s="338"/>
    </row>
    <row r="66" spans="1:8" x14ac:dyDescent="0.2">
      <c r="A66" s="340"/>
      <c r="B66" s="340"/>
      <c r="C66" s="340"/>
      <c r="D66" s="340"/>
      <c r="E66" s="158"/>
      <c r="F66" s="158"/>
      <c r="G66" s="158"/>
    </row>
    <row r="67" spans="1:8" ht="12.75" customHeight="1" x14ac:dyDescent="0.2">
      <c r="A67" s="341" t="s">
        <v>346</v>
      </c>
      <c r="B67" s="342">
        <v>41784</v>
      </c>
      <c r="C67" s="342"/>
      <c r="D67" s="342"/>
      <c r="E67" s="346">
        <v>39971</v>
      </c>
      <c r="F67" s="346"/>
      <c r="G67" s="343"/>
    </row>
    <row r="68" spans="1:8" ht="12.75" customHeight="1" x14ac:dyDescent="0.2">
      <c r="A68" s="341"/>
      <c r="B68" s="339" t="s">
        <v>347</v>
      </c>
      <c r="C68" s="339"/>
      <c r="D68" s="345" t="s">
        <v>1464</v>
      </c>
      <c r="E68" s="339" t="s">
        <v>347</v>
      </c>
      <c r="F68" s="339"/>
      <c r="G68" s="283" t="s">
        <v>1464</v>
      </c>
    </row>
    <row r="69" spans="1:8" x14ac:dyDescent="0.2">
      <c r="A69" s="341"/>
      <c r="B69" s="345" t="s">
        <v>349</v>
      </c>
      <c r="C69" s="345" t="s">
        <v>350</v>
      </c>
      <c r="D69" s="345"/>
      <c r="E69" s="345" t="s">
        <v>349</v>
      </c>
      <c r="F69" s="345" t="s">
        <v>350</v>
      </c>
      <c r="G69" s="283"/>
    </row>
    <row r="70" spans="1:8" x14ac:dyDescent="0.2">
      <c r="A70" s="341"/>
      <c r="B70" s="345"/>
      <c r="C70" s="345"/>
      <c r="D70" s="345"/>
      <c r="E70" s="345"/>
      <c r="F70" s="345"/>
      <c r="G70" s="283"/>
    </row>
    <row r="71" spans="1:8" x14ac:dyDescent="0.2">
      <c r="A71" s="341"/>
      <c r="B71" s="345"/>
      <c r="C71" s="345"/>
      <c r="D71" s="345"/>
      <c r="E71" s="345"/>
      <c r="F71" s="345"/>
      <c r="G71" s="283"/>
    </row>
    <row r="72" spans="1:8" x14ac:dyDescent="0.2">
      <c r="A72" s="341"/>
      <c r="B72" s="345"/>
      <c r="C72" s="345"/>
      <c r="D72" s="345"/>
      <c r="E72" s="345"/>
      <c r="F72" s="345"/>
      <c r="G72" s="283"/>
    </row>
    <row r="73" spans="1:8" ht="5.0999999999999996" customHeight="1" x14ac:dyDescent="0.2">
      <c r="A73" s="159"/>
      <c r="B73" s="159"/>
      <c r="C73" s="82"/>
      <c r="D73" s="160"/>
      <c r="E73" s="82"/>
      <c r="F73" s="82"/>
      <c r="G73" s="82"/>
    </row>
    <row r="74" spans="1:8" ht="12.95" customHeight="1" x14ac:dyDescent="0.2">
      <c r="A74" s="161" t="s">
        <v>1465</v>
      </c>
      <c r="B74" s="162">
        <v>79317</v>
      </c>
      <c r="C74" s="163"/>
      <c r="D74" s="165"/>
      <c r="E74" s="162">
        <v>79615</v>
      </c>
      <c r="F74" s="163"/>
      <c r="G74" s="165"/>
      <c r="H74" s="173"/>
    </row>
    <row r="75" spans="1:8" ht="12.95" customHeight="1" x14ac:dyDescent="0.2">
      <c r="A75" s="161" t="s">
        <v>1466</v>
      </c>
      <c r="B75" s="162">
        <v>35501</v>
      </c>
      <c r="C75" s="163">
        <v>44.8</v>
      </c>
      <c r="D75" s="166"/>
      <c r="E75" s="162">
        <v>32513</v>
      </c>
      <c r="F75" s="163">
        <v>40.799999999999997</v>
      </c>
      <c r="G75" s="166"/>
      <c r="H75" s="173"/>
    </row>
    <row r="76" spans="1:8" ht="12.95" customHeight="1" x14ac:dyDescent="0.2">
      <c r="A76" s="161" t="s">
        <v>1467</v>
      </c>
      <c r="B76" s="162">
        <v>1691</v>
      </c>
      <c r="C76" s="163">
        <v>1.6</v>
      </c>
      <c r="D76" s="166"/>
      <c r="E76" s="162">
        <v>1573</v>
      </c>
      <c r="F76" s="163">
        <v>1.6</v>
      </c>
      <c r="G76" s="166"/>
      <c r="H76" s="173"/>
    </row>
    <row r="77" spans="1:8" ht="12.95" customHeight="1" x14ac:dyDescent="0.2">
      <c r="A77" s="161" t="s">
        <v>1468</v>
      </c>
      <c r="B77" s="162">
        <v>102848</v>
      </c>
      <c r="C77" s="163">
        <v>98.4</v>
      </c>
      <c r="D77" s="166">
        <v>45</v>
      </c>
      <c r="E77" s="162">
        <v>94279</v>
      </c>
      <c r="F77" s="163">
        <v>98.4</v>
      </c>
      <c r="G77" s="166">
        <v>45</v>
      </c>
      <c r="H77" s="173"/>
    </row>
    <row r="78" spans="1:8" ht="12.95" customHeight="1" x14ac:dyDescent="0.2">
      <c r="A78" s="167" t="s">
        <v>1469</v>
      </c>
      <c r="B78" s="166"/>
      <c r="C78" s="166"/>
      <c r="D78" s="166"/>
      <c r="E78" s="174"/>
      <c r="F78" s="174"/>
      <c r="G78" s="166"/>
      <c r="H78" s="173"/>
    </row>
    <row r="79" spans="1:8" ht="12.95" customHeight="1" x14ac:dyDescent="0.2">
      <c r="A79" s="167" t="s">
        <v>168</v>
      </c>
      <c r="B79" s="162">
        <v>25534</v>
      </c>
      <c r="C79" s="163">
        <v>24.8</v>
      </c>
      <c r="D79" s="166">
        <v>11</v>
      </c>
      <c r="E79" s="162">
        <v>20787</v>
      </c>
      <c r="F79" s="163">
        <v>22</v>
      </c>
      <c r="G79" s="166">
        <v>10</v>
      </c>
      <c r="H79" s="173"/>
    </row>
    <row r="80" spans="1:8" ht="12.95" customHeight="1" x14ac:dyDescent="0.2">
      <c r="A80" s="167" t="s">
        <v>122</v>
      </c>
      <c r="B80" s="162">
        <v>25316</v>
      </c>
      <c r="C80" s="163">
        <v>24.6</v>
      </c>
      <c r="D80" s="166">
        <v>11</v>
      </c>
      <c r="E80" s="162">
        <v>24183</v>
      </c>
      <c r="F80" s="163">
        <v>25.7</v>
      </c>
      <c r="G80" s="166">
        <v>12</v>
      </c>
      <c r="H80" s="173"/>
    </row>
    <row r="81" spans="1:7" ht="12.95" customHeight="1" x14ac:dyDescent="0.2">
      <c r="A81" s="167" t="s">
        <v>120</v>
      </c>
      <c r="B81" s="162">
        <v>20094</v>
      </c>
      <c r="C81" s="163">
        <v>19.5</v>
      </c>
      <c r="D81" s="166">
        <v>9</v>
      </c>
      <c r="E81" s="162">
        <v>20751</v>
      </c>
      <c r="F81" s="163">
        <v>22</v>
      </c>
      <c r="G81" s="166">
        <v>10</v>
      </c>
    </row>
    <row r="82" spans="1:7" ht="12.95" customHeight="1" x14ac:dyDescent="0.2">
      <c r="A82" s="167" t="s">
        <v>128</v>
      </c>
      <c r="B82" s="162">
        <v>3121</v>
      </c>
      <c r="C82" s="163">
        <v>3</v>
      </c>
      <c r="D82" s="166">
        <v>1</v>
      </c>
      <c r="E82" s="162">
        <v>6004</v>
      </c>
      <c r="F82" s="163">
        <v>6.4</v>
      </c>
      <c r="G82" s="166">
        <v>3</v>
      </c>
    </row>
    <row r="83" spans="1:7" ht="12.95" customHeight="1" x14ac:dyDescent="0.2">
      <c r="A83" s="167" t="s">
        <v>124</v>
      </c>
      <c r="B83" s="162">
        <v>7977</v>
      </c>
      <c r="C83" s="163">
        <v>7.8</v>
      </c>
      <c r="D83" s="166">
        <v>4</v>
      </c>
      <c r="E83" s="162">
        <v>8807</v>
      </c>
      <c r="F83" s="163">
        <v>9.3000000000000007</v>
      </c>
      <c r="G83" s="166">
        <v>4</v>
      </c>
    </row>
    <row r="84" spans="1:7" ht="12.95" customHeight="1" x14ac:dyDescent="0.2">
      <c r="A84" s="167" t="s">
        <v>197</v>
      </c>
      <c r="B84" s="162">
        <v>1783</v>
      </c>
      <c r="C84" s="163">
        <v>1.7</v>
      </c>
      <c r="D84" s="166">
        <v>1</v>
      </c>
      <c r="E84" s="162" t="s">
        <v>2</v>
      </c>
      <c r="F84" s="163" t="s">
        <v>2</v>
      </c>
      <c r="G84" s="166" t="s">
        <v>2</v>
      </c>
    </row>
    <row r="85" spans="1:7" ht="12.95" customHeight="1" x14ac:dyDescent="0.2">
      <c r="A85" s="167" t="s">
        <v>130</v>
      </c>
      <c r="B85" s="162">
        <v>6034</v>
      </c>
      <c r="C85" s="163">
        <v>5.9</v>
      </c>
      <c r="D85" s="166">
        <v>3</v>
      </c>
      <c r="E85" s="162" t="s">
        <v>2</v>
      </c>
      <c r="F85" s="163" t="s">
        <v>2</v>
      </c>
      <c r="G85" s="166" t="s">
        <v>2</v>
      </c>
    </row>
    <row r="86" spans="1:7" ht="12.95" customHeight="1" x14ac:dyDescent="0.2">
      <c r="A86" s="167" t="s">
        <v>242</v>
      </c>
      <c r="B86" s="162">
        <v>11534</v>
      </c>
      <c r="C86" s="163">
        <v>11.2</v>
      </c>
      <c r="D86" s="166">
        <v>5</v>
      </c>
      <c r="E86" s="162">
        <v>10408</v>
      </c>
      <c r="F86" s="163">
        <v>11</v>
      </c>
      <c r="G86" s="166">
        <v>5</v>
      </c>
    </row>
    <row r="87" spans="1:7" ht="5.0999999999999996" customHeight="1" x14ac:dyDescent="0.2">
      <c r="A87" s="167"/>
      <c r="B87" s="162"/>
      <c r="C87" s="163"/>
      <c r="D87" s="166"/>
      <c r="E87" s="162"/>
      <c r="F87" s="163"/>
      <c r="G87" s="166"/>
    </row>
    <row r="88" spans="1:7" ht="12.95" customHeight="1" x14ac:dyDescent="0.2">
      <c r="A88" s="167" t="s">
        <v>1476</v>
      </c>
      <c r="B88" s="162">
        <v>158</v>
      </c>
      <c r="C88" s="163">
        <v>0.2</v>
      </c>
      <c r="D88" s="166" t="s">
        <v>3</v>
      </c>
      <c r="E88" s="162" t="s">
        <v>2</v>
      </c>
      <c r="F88" s="163" t="s">
        <v>2</v>
      </c>
      <c r="G88" s="166" t="s">
        <v>2</v>
      </c>
    </row>
    <row r="89" spans="1:7" ht="12.95" customHeight="1" x14ac:dyDescent="0.2">
      <c r="A89" s="167" t="s">
        <v>1477</v>
      </c>
      <c r="B89" s="162">
        <v>142</v>
      </c>
      <c r="C89" s="163">
        <v>0.1</v>
      </c>
      <c r="D89" s="170" t="s">
        <v>3</v>
      </c>
      <c r="E89" s="162" t="s">
        <v>2</v>
      </c>
      <c r="F89" s="163" t="s">
        <v>2</v>
      </c>
      <c r="G89" s="170" t="s">
        <v>2</v>
      </c>
    </row>
    <row r="90" spans="1:7" ht="12.95" customHeight="1" x14ac:dyDescent="0.2">
      <c r="A90" s="167" t="s">
        <v>1478</v>
      </c>
      <c r="B90" s="162">
        <v>214</v>
      </c>
      <c r="C90" s="163">
        <v>0.2</v>
      </c>
      <c r="D90" s="166" t="s">
        <v>3</v>
      </c>
      <c r="E90" s="162" t="s">
        <v>2</v>
      </c>
      <c r="F90" s="163" t="s">
        <v>2</v>
      </c>
      <c r="G90" s="166" t="s">
        <v>2</v>
      </c>
    </row>
    <row r="91" spans="1:7" ht="12.95" customHeight="1" x14ac:dyDescent="0.2">
      <c r="A91" s="167" t="s">
        <v>1479</v>
      </c>
      <c r="B91" s="162">
        <v>66</v>
      </c>
      <c r="C91" s="163">
        <v>0.1</v>
      </c>
      <c r="D91" s="166" t="s">
        <v>3</v>
      </c>
      <c r="E91" s="162" t="s">
        <v>2</v>
      </c>
      <c r="F91" s="163" t="s">
        <v>2</v>
      </c>
      <c r="G91" s="166" t="s">
        <v>2</v>
      </c>
    </row>
    <row r="92" spans="1:7" ht="12.95" customHeight="1" x14ac:dyDescent="0.2">
      <c r="A92" s="167" t="s">
        <v>1480</v>
      </c>
      <c r="B92" s="162">
        <v>130</v>
      </c>
      <c r="C92" s="163">
        <v>0.1</v>
      </c>
      <c r="D92" s="166" t="s">
        <v>3</v>
      </c>
      <c r="E92" s="162">
        <v>396</v>
      </c>
      <c r="F92" s="163">
        <v>0.4</v>
      </c>
      <c r="G92" s="166" t="s">
        <v>3</v>
      </c>
    </row>
    <row r="93" spans="1:7" ht="12.95" customHeight="1" x14ac:dyDescent="0.2">
      <c r="A93" s="167" t="s">
        <v>1481</v>
      </c>
      <c r="B93" s="162">
        <v>745</v>
      </c>
      <c r="C93" s="163">
        <v>0.7</v>
      </c>
      <c r="D93" s="166" t="s">
        <v>3</v>
      </c>
      <c r="E93" s="162" t="s">
        <v>2</v>
      </c>
      <c r="F93" s="163" t="s">
        <v>2</v>
      </c>
      <c r="G93" s="166" t="s">
        <v>2</v>
      </c>
    </row>
    <row r="94" spans="1:7" ht="5.0999999999999996" customHeight="1" x14ac:dyDescent="0.2">
      <c r="A94" s="167"/>
      <c r="B94" s="162"/>
      <c r="C94" s="163"/>
      <c r="D94" s="166"/>
      <c r="E94" s="162"/>
      <c r="F94" s="163"/>
      <c r="G94" s="166"/>
    </row>
    <row r="95" spans="1:7" ht="12.95" customHeight="1" x14ac:dyDescent="0.2">
      <c r="A95" s="167" t="s">
        <v>365</v>
      </c>
      <c r="B95" s="162" t="s">
        <v>2</v>
      </c>
      <c r="C95" s="163" t="s">
        <v>2</v>
      </c>
      <c r="D95" s="165" t="s">
        <v>2</v>
      </c>
      <c r="E95" s="162">
        <v>2943</v>
      </c>
      <c r="F95" s="163">
        <v>3.1</v>
      </c>
      <c r="G95" s="165">
        <v>1</v>
      </c>
    </row>
    <row r="96" spans="1:7" ht="12.95" customHeight="1" x14ac:dyDescent="0.2">
      <c r="A96" s="167"/>
      <c r="B96" s="162"/>
      <c r="C96" s="163"/>
      <c r="D96" s="165"/>
      <c r="E96" s="162"/>
      <c r="F96" s="163"/>
      <c r="G96" s="165"/>
    </row>
    <row r="97" spans="1:7" ht="12.95" customHeight="1" x14ac:dyDescent="0.2">
      <c r="A97" s="167"/>
      <c r="B97" s="162"/>
      <c r="C97" s="163"/>
      <c r="D97" s="165"/>
      <c r="E97" s="162"/>
      <c r="F97" s="163"/>
      <c r="G97" s="165"/>
    </row>
    <row r="98" spans="1:7" ht="12.95" customHeight="1" x14ac:dyDescent="0.2">
      <c r="A98" s="167"/>
      <c r="B98" s="162"/>
      <c r="C98" s="163"/>
      <c r="D98" s="165"/>
      <c r="E98" s="162"/>
      <c r="F98" s="163"/>
      <c r="G98" s="165"/>
    </row>
    <row r="99" spans="1:7" ht="12.95" customHeight="1" x14ac:dyDescent="0.2">
      <c r="A99" s="167"/>
      <c r="B99" s="162"/>
      <c r="C99" s="163"/>
      <c r="D99" s="165"/>
      <c r="E99" s="162"/>
      <c r="F99" s="163"/>
      <c r="G99" s="165"/>
    </row>
    <row r="100" spans="1:7" ht="12.95" customHeight="1" x14ac:dyDescent="0.2">
      <c r="A100" s="167"/>
      <c r="B100" s="162"/>
      <c r="C100" s="163"/>
      <c r="D100" s="165"/>
      <c r="E100" s="162"/>
      <c r="F100" s="163"/>
      <c r="G100" s="165"/>
    </row>
    <row r="101" spans="1:7" ht="12.95" customHeight="1" x14ac:dyDescent="0.2">
      <c r="A101" s="167"/>
      <c r="B101" s="162"/>
      <c r="C101" s="163"/>
      <c r="D101" s="165"/>
      <c r="E101" s="162"/>
      <c r="F101" s="163"/>
      <c r="G101" s="165"/>
    </row>
    <row r="102" spans="1:7" ht="12.95" customHeight="1" x14ac:dyDescent="0.2">
      <c r="A102" s="167"/>
      <c r="B102" s="162"/>
      <c r="C102" s="163"/>
      <c r="D102" s="165"/>
      <c r="E102" s="162"/>
      <c r="F102" s="163"/>
      <c r="G102" s="165"/>
    </row>
    <row r="103" spans="1:7" ht="12.75" customHeight="1" x14ac:dyDescent="0.2">
      <c r="A103" s="338" t="s">
        <v>1473</v>
      </c>
      <c r="B103" s="338"/>
      <c r="C103" s="338"/>
      <c r="D103" s="338"/>
      <c r="E103" s="338"/>
      <c r="F103" s="338"/>
      <c r="G103" s="338"/>
    </row>
    <row r="104" spans="1:7" ht="12.95" customHeight="1" x14ac:dyDescent="0.2">
      <c r="A104" s="167"/>
      <c r="B104" s="162"/>
      <c r="C104" s="163"/>
      <c r="D104" s="165"/>
      <c r="E104" s="162"/>
      <c r="F104" s="163"/>
      <c r="G104" s="165"/>
    </row>
    <row r="105" spans="1:7" ht="12.95" customHeight="1" x14ac:dyDescent="0.2">
      <c r="A105" s="167"/>
      <c r="B105" s="162"/>
      <c r="C105" s="163"/>
      <c r="D105" s="165"/>
      <c r="E105" s="162"/>
      <c r="F105" s="163"/>
      <c r="G105" s="165"/>
    </row>
    <row r="106" spans="1:7" ht="12.95" customHeight="1" x14ac:dyDescent="0.2">
      <c r="A106" s="167"/>
      <c r="B106" s="162"/>
      <c r="C106" s="163"/>
      <c r="D106" s="165"/>
      <c r="E106" s="162"/>
      <c r="F106" s="163"/>
      <c r="G106" s="165"/>
    </row>
    <row r="107" spans="1:7" ht="12.95" customHeight="1" x14ac:dyDescent="0.2">
      <c r="A107" s="167"/>
      <c r="B107" s="162"/>
      <c r="C107" s="163"/>
      <c r="D107" s="165"/>
      <c r="E107" s="162"/>
      <c r="F107" s="163"/>
      <c r="G107" s="165"/>
    </row>
    <row r="108" spans="1:7" ht="12.95" customHeight="1" x14ac:dyDescent="0.2">
      <c r="A108" s="167"/>
      <c r="B108" s="162"/>
      <c r="C108" s="163"/>
      <c r="D108" s="165"/>
      <c r="E108" s="162"/>
      <c r="F108" s="163"/>
      <c r="G108" s="165"/>
    </row>
    <row r="109" spans="1:7" ht="12.95" customHeight="1" x14ac:dyDescent="0.2">
      <c r="A109" s="167"/>
      <c r="B109" s="162"/>
      <c r="C109" s="163"/>
      <c r="D109" s="165"/>
      <c r="E109" s="162"/>
      <c r="F109" s="163"/>
      <c r="G109" s="165"/>
    </row>
    <row r="110" spans="1:7" ht="12.95" customHeight="1" x14ac:dyDescent="0.2">
      <c r="A110" s="167"/>
      <c r="B110" s="162"/>
      <c r="C110" s="163"/>
      <c r="D110" s="165"/>
      <c r="E110" s="162"/>
      <c r="F110" s="163"/>
      <c r="G110" s="165"/>
    </row>
    <row r="111" spans="1:7" ht="12.95" customHeight="1" x14ac:dyDescent="0.2">
      <c r="A111" s="167"/>
      <c r="B111" s="162"/>
      <c r="C111" s="163"/>
      <c r="D111" s="165"/>
      <c r="E111" s="162"/>
      <c r="F111" s="163"/>
      <c r="G111" s="165"/>
    </row>
    <row r="112" spans="1:7" ht="12.95" customHeight="1" x14ac:dyDescent="0.2">
      <c r="A112" s="167"/>
      <c r="B112" s="162"/>
      <c r="C112" s="163"/>
      <c r="D112" s="165"/>
      <c r="E112" s="162"/>
      <c r="F112" s="163"/>
      <c r="G112" s="165"/>
    </row>
    <row r="113" spans="1:7" ht="12.95" customHeight="1" x14ac:dyDescent="0.2">
      <c r="A113" s="167"/>
      <c r="B113" s="162"/>
      <c r="C113" s="163"/>
      <c r="D113" s="165"/>
      <c r="E113" s="162"/>
      <c r="F113" s="163"/>
      <c r="G113" s="165"/>
    </row>
    <row r="114" spans="1:7" ht="12.95" customHeight="1" x14ac:dyDescent="0.2">
      <c r="A114" s="167"/>
      <c r="B114" s="162"/>
      <c r="C114" s="163"/>
      <c r="D114" s="165"/>
      <c r="E114" s="162"/>
      <c r="F114" s="163"/>
      <c r="G114" s="165"/>
    </row>
    <row r="115" spans="1:7" ht="12.95" customHeight="1" x14ac:dyDescent="0.2">
      <c r="A115" s="167"/>
      <c r="B115" s="162"/>
      <c r="C115" s="163"/>
      <c r="D115" s="165"/>
      <c r="E115" s="162"/>
      <c r="F115" s="163"/>
      <c r="G115" s="165"/>
    </row>
    <row r="116" spans="1:7" ht="12.95" customHeight="1" x14ac:dyDescent="0.2">
      <c r="A116" s="167"/>
      <c r="B116" s="162"/>
      <c r="C116" s="163"/>
      <c r="D116" s="165"/>
      <c r="E116" s="162"/>
      <c r="F116" s="163"/>
      <c r="G116" s="165"/>
    </row>
    <row r="117" spans="1:7" ht="12.95" customHeight="1" x14ac:dyDescent="0.2">
      <c r="A117" s="167"/>
      <c r="B117" s="162"/>
      <c r="C117" s="163"/>
      <c r="D117" s="165"/>
      <c r="E117" s="162"/>
      <c r="F117" s="163"/>
      <c r="G117" s="165"/>
    </row>
    <row r="118" spans="1:7" ht="12.95" customHeight="1" x14ac:dyDescent="0.2">
      <c r="A118" s="167"/>
      <c r="B118" s="162"/>
      <c r="C118" s="163"/>
      <c r="D118" s="165"/>
      <c r="E118" s="162"/>
      <c r="F118" s="163"/>
      <c r="G118" s="165"/>
    </row>
    <row r="119" spans="1:7" ht="12.95" customHeight="1" x14ac:dyDescent="0.2">
      <c r="A119" s="167"/>
      <c r="B119" s="162"/>
      <c r="C119" s="163"/>
      <c r="D119" s="165"/>
      <c r="E119" s="162"/>
      <c r="F119" s="163"/>
      <c r="G119" s="165"/>
    </row>
    <row r="120" spans="1:7" x14ac:dyDescent="0.2">
      <c r="A120" s="171"/>
      <c r="B120" s="162"/>
      <c r="C120" s="163"/>
      <c r="D120" s="148"/>
      <c r="E120" s="162"/>
      <c r="F120" s="163"/>
      <c r="G120" s="148"/>
    </row>
    <row r="121" spans="1:7" x14ac:dyDescent="0.2">
      <c r="A121" s="172"/>
      <c r="B121" s="166"/>
      <c r="C121" s="175"/>
      <c r="D121" s="176"/>
      <c r="E121" s="82"/>
      <c r="F121" s="82"/>
      <c r="G121" s="82"/>
    </row>
    <row r="122" spans="1:7" ht="12" customHeight="1" x14ac:dyDescent="0.2">
      <c r="A122" s="155"/>
      <c r="B122" s="155"/>
      <c r="C122" s="155"/>
      <c r="D122" s="155"/>
    </row>
    <row r="123" spans="1:7" x14ac:dyDescent="0.2">
      <c r="A123" s="333" t="s">
        <v>1482</v>
      </c>
      <c r="B123" s="333"/>
      <c r="C123" s="333"/>
      <c r="D123" s="334" t="s">
        <v>571</v>
      </c>
      <c r="E123" s="334"/>
      <c r="F123" s="334"/>
      <c r="G123" s="334"/>
    </row>
    <row r="124" spans="1:7" ht="9.9499999999999993" customHeight="1" x14ac:dyDescent="0.2">
      <c r="A124" s="156"/>
      <c r="B124" s="156"/>
      <c r="C124" s="156"/>
      <c r="D124" s="157"/>
      <c r="E124" s="157"/>
      <c r="F124" s="157"/>
      <c r="G124" s="157"/>
    </row>
    <row r="125" spans="1:7" ht="12.75" customHeight="1" x14ac:dyDescent="0.2">
      <c r="A125" s="338" t="s">
        <v>1483</v>
      </c>
      <c r="B125" s="338"/>
      <c r="C125" s="338"/>
      <c r="D125" s="338"/>
      <c r="E125" s="338"/>
      <c r="F125" s="338"/>
      <c r="G125" s="338"/>
    </row>
    <row r="126" spans="1:7" x14ac:dyDescent="0.2">
      <c r="A126" s="340"/>
      <c r="B126" s="340"/>
      <c r="C126" s="340"/>
      <c r="D126" s="340"/>
      <c r="E126" s="158"/>
      <c r="F126" s="158"/>
      <c r="G126" s="158"/>
    </row>
    <row r="127" spans="1:7" ht="12.75" customHeight="1" x14ac:dyDescent="0.2">
      <c r="A127" s="341" t="s">
        <v>346</v>
      </c>
      <c r="B127" s="342">
        <v>41784</v>
      </c>
      <c r="C127" s="342"/>
      <c r="D127" s="342"/>
      <c r="E127" s="346">
        <v>40790</v>
      </c>
      <c r="F127" s="346"/>
      <c r="G127" s="343"/>
    </row>
    <row r="128" spans="1:7" ht="12.75" customHeight="1" x14ac:dyDescent="0.2">
      <c r="A128" s="341"/>
      <c r="B128" s="339" t="s">
        <v>347</v>
      </c>
      <c r="C128" s="339"/>
      <c r="D128" s="345" t="s">
        <v>1464</v>
      </c>
      <c r="E128" s="339" t="s">
        <v>347</v>
      </c>
      <c r="F128" s="339"/>
      <c r="G128" s="283" t="s">
        <v>1464</v>
      </c>
    </row>
    <row r="129" spans="1:7" x14ac:dyDescent="0.2">
      <c r="A129" s="341"/>
      <c r="B129" s="325" t="s">
        <v>349</v>
      </c>
      <c r="C129" s="325" t="s">
        <v>350</v>
      </c>
      <c r="D129" s="345"/>
      <c r="E129" s="325" t="s">
        <v>349</v>
      </c>
      <c r="F129" s="325" t="s">
        <v>350</v>
      </c>
      <c r="G129" s="283"/>
    </row>
    <row r="130" spans="1:7" x14ac:dyDescent="0.2">
      <c r="A130" s="341"/>
      <c r="B130" s="326"/>
      <c r="C130" s="326"/>
      <c r="D130" s="345"/>
      <c r="E130" s="326"/>
      <c r="F130" s="326"/>
      <c r="G130" s="283"/>
    </row>
    <row r="131" spans="1:7" x14ac:dyDescent="0.2">
      <c r="A131" s="341"/>
      <c r="B131" s="326"/>
      <c r="C131" s="326"/>
      <c r="D131" s="345"/>
      <c r="E131" s="326"/>
      <c r="F131" s="326"/>
      <c r="G131" s="283"/>
    </row>
    <row r="132" spans="1:7" x14ac:dyDescent="0.2">
      <c r="A132" s="341"/>
      <c r="B132" s="327"/>
      <c r="C132" s="327"/>
      <c r="D132" s="345"/>
      <c r="E132" s="327"/>
      <c r="F132" s="327"/>
      <c r="G132" s="283"/>
    </row>
    <row r="133" spans="1:7" ht="5.0999999999999996" customHeight="1" x14ac:dyDescent="0.2">
      <c r="A133" s="159"/>
      <c r="B133" s="159"/>
      <c r="C133" s="82"/>
      <c r="D133" s="160"/>
      <c r="E133" s="82"/>
      <c r="F133" s="82"/>
      <c r="G133" s="82"/>
    </row>
    <row r="134" spans="1:7" ht="12.95" customHeight="1" x14ac:dyDescent="0.2">
      <c r="A134" s="161" t="s">
        <v>1465</v>
      </c>
      <c r="B134" s="162">
        <v>228202</v>
      </c>
      <c r="C134" s="163"/>
      <c r="D134" s="165"/>
      <c r="E134" s="162">
        <v>234394</v>
      </c>
      <c r="F134" s="163"/>
      <c r="G134" s="165"/>
    </row>
    <row r="135" spans="1:7" ht="12.95" customHeight="1" x14ac:dyDescent="0.2">
      <c r="A135" s="161" t="s">
        <v>1466</v>
      </c>
      <c r="B135" s="162">
        <v>104197</v>
      </c>
      <c r="C135" s="163">
        <v>45.7</v>
      </c>
      <c r="D135" s="166"/>
      <c r="E135" s="162">
        <v>117786</v>
      </c>
      <c r="F135" s="163">
        <v>50.3</v>
      </c>
      <c r="G135" s="166"/>
    </row>
    <row r="136" spans="1:7" ht="12.95" customHeight="1" x14ac:dyDescent="0.2">
      <c r="A136" s="161" t="s">
        <v>1467</v>
      </c>
      <c r="B136" s="162">
        <v>8813</v>
      </c>
      <c r="C136" s="163">
        <v>2.9</v>
      </c>
      <c r="D136" s="166"/>
      <c r="E136" s="162">
        <v>10429</v>
      </c>
      <c r="F136" s="163">
        <v>3</v>
      </c>
      <c r="G136" s="166"/>
    </row>
    <row r="137" spans="1:7" ht="12.95" customHeight="1" x14ac:dyDescent="0.2">
      <c r="A137" s="161" t="s">
        <v>1468</v>
      </c>
      <c r="B137" s="162">
        <v>296042</v>
      </c>
      <c r="C137" s="163">
        <v>97.1</v>
      </c>
      <c r="D137" s="166">
        <v>77</v>
      </c>
      <c r="E137" s="162">
        <v>332859</v>
      </c>
      <c r="F137" s="163">
        <v>97</v>
      </c>
      <c r="G137" s="166">
        <v>77</v>
      </c>
    </row>
    <row r="138" spans="1:7" ht="12.95" customHeight="1" x14ac:dyDescent="0.2">
      <c r="A138" s="167" t="s">
        <v>1469</v>
      </c>
      <c r="B138" s="166"/>
      <c r="C138" s="175"/>
      <c r="D138" s="166"/>
      <c r="E138" s="82"/>
      <c r="F138" s="82"/>
      <c r="G138" s="166"/>
    </row>
    <row r="139" spans="1:7" ht="12.95" customHeight="1" x14ac:dyDescent="0.2">
      <c r="A139" s="167" t="s">
        <v>168</v>
      </c>
      <c r="B139" s="162">
        <v>103877</v>
      </c>
      <c r="C139" s="163">
        <v>35.1</v>
      </c>
      <c r="D139" s="166">
        <v>27</v>
      </c>
      <c r="E139" s="162">
        <v>95552</v>
      </c>
      <c r="F139" s="163">
        <v>28.7</v>
      </c>
      <c r="G139" s="166">
        <v>22</v>
      </c>
    </row>
    <row r="140" spans="1:7" ht="12.95" customHeight="1" x14ac:dyDescent="0.2">
      <c r="A140" s="167" t="s">
        <v>120</v>
      </c>
      <c r="B140" s="162">
        <v>60180</v>
      </c>
      <c r="C140" s="163">
        <v>20.3</v>
      </c>
      <c r="D140" s="166">
        <v>16</v>
      </c>
      <c r="E140" s="162">
        <v>98697</v>
      </c>
      <c r="F140" s="163">
        <v>29.7</v>
      </c>
      <c r="G140" s="166">
        <v>23</v>
      </c>
    </row>
    <row r="141" spans="1:7" ht="12.95" customHeight="1" x14ac:dyDescent="0.2">
      <c r="A141" s="167" t="s">
        <v>122</v>
      </c>
      <c r="B141" s="162">
        <v>63062</v>
      </c>
      <c r="C141" s="163">
        <v>21.3</v>
      </c>
      <c r="D141" s="166">
        <v>16</v>
      </c>
      <c r="E141" s="162">
        <v>69723</v>
      </c>
      <c r="F141" s="163">
        <v>20.9</v>
      </c>
      <c r="G141" s="166">
        <v>16</v>
      </c>
    </row>
    <row r="142" spans="1:7" ht="12.95" customHeight="1" x14ac:dyDescent="0.2">
      <c r="A142" s="167" t="s">
        <v>124</v>
      </c>
      <c r="B142" s="162">
        <v>15858</v>
      </c>
      <c r="C142" s="163">
        <v>5.4</v>
      </c>
      <c r="D142" s="166">
        <v>4</v>
      </c>
      <c r="E142" s="162">
        <v>22770</v>
      </c>
      <c r="F142" s="163">
        <v>6.8</v>
      </c>
      <c r="G142" s="166">
        <v>5</v>
      </c>
    </row>
    <row r="143" spans="1:7" ht="12.95" customHeight="1" x14ac:dyDescent="0.2">
      <c r="A143" s="167" t="s">
        <v>126</v>
      </c>
      <c r="B143" s="162">
        <v>9806</v>
      </c>
      <c r="C143" s="163">
        <v>3.3</v>
      </c>
      <c r="D143" s="166">
        <v>2</v>
      </c>
      <c r="E143" s="162">
        <v>16037</v>
      </c>
      <c r="F143" s="163">
        <v>4.8</v>
      </c>
      <c r="G143" s="166">
        <v>4</v>
      </c>
    </row>
    <row r="144" spans="1:7" ht="12.95" customHeight="1" x14ac:dyDescent="0.2">
      <c r="A144" s="167" t="s">
        <v>128</v>
      </c>
      <c r="B144" s="162">
        <v>9915</v>
      </c>
      <c r="C144" s="163">
        <v>3.3</v>
      </c>
      <c r="D144" s="166">
        <v>3</v>
      </c>
      <c r="E144" s="162">
        <v>14871</v>
      </c>
      <c r="F144" s="163">
        <v>4.5</v>
      </c>
      <c r="G144" s="166">
        <v>3</v>
      </c>
    </row>
    <row r="145" spans="1:7" ht="33.75" x14ac:dyDescent="0.2">
      <c r="A145" s="177" t="s">
        <v>1484</v>
      </c>
      <c r="B145" s="168">
        <v>3318</v>
      </c>
      <c r="C145" s="169">
        <v>1.1000000000000001</v>
      </c>
      <c r="D145" s="170">
        <v>1</v>
      </c>
      <c r="E145" s="168" t="s">
        <v>2</v>
      </c>
      <c r="F145" s="169" t="s">
        <v>2</v>
      </c>
      <c r="G145" s="170" t="s">
        <v>2</v>
      </c>
    </row>
    <row r="146" spans="1:7" ht="12.95" customHeight="1" x14ac:dyDescent="0.2">
      <c r="A146" s="167" t="s">
        <v>1485</v>
      </c>
      <c r="B146" s="162">
        <v>12013</v>
      </c>
      <c r="C146" s="163">
        <v>4.0999999999999996</v>
      </c>
      <c r="D146" s="166">
        <v>3</v>
      </c>
      <c r="E146" s="162" t="s">
        <v>2</v>
      </c>
      <c r="F146" s="163" t="s">
        <v>2</v>
      </c>
      <c r="G146" s="166" t="s">
        <v>2</v>
      </c>
    </row>
    <row r="147" spans="1:7" ht="12.95" customHeight="1" x14ac:dyDescent="0.2">
      <c r="A147" s="167" t="s">
        <v>230</v>
      </c>
      <c r="B147" s="162">
        <v>8644</v>
      </c>
      <c r="C147" s="163">
        <v>2.9</v>
      </c>
      <c r="D147" s="166">
        <v>2</v>
      </c>
      <c r="E147" s="162">
        <v>11187</v>
      </c>
      <c r="F147" s="163">
        <v>3.4</v>
      </c>
      <c r="G147" s="166">
        <v>3</v>
      </c>
    </row>
    <row r="148" spans="1:7" ht="12.95" customHeight="1" x14ac:dyDescent="0.2">
      <c r="A148" s="167" t="s">
        <v>188</v>
      </c>
      <c r="B148" s="162">
        <v>3317</v>
      </c>
      <c r="C148" s="163">
        <v>1.1000000000000001</v>
      </c>
      <c r="D148" s="166">
        <v>1</v>
      </c>
      <c r="E148" s="162" t="s">
        <v>2</v>
      </c>
      <c r="F148" s="163" t="s">
        <v>2</v>
      </c>
      <c r="G148" s="166" t="s">
        <v>2</v>
      </c>
    </row>
    <row r="149" spans="1:7" ht="12.95" customHeight="1" x14ac:dyDescent="0.2">
      <c r="A149" s="167" t="s">
        <v>258</v>
      </c>
      <c r="B149" s="162">
        <v>2505</v>
      </c>
      <c r="C149" s="163">
        <v>0.8</v>
      </c>
      <c r="D149" s="170">
        <v>1</v>
      </c>
      <c r="E149" s="162">
        <v>3405</v>
      </c>
      <c r="F149" s="163">
        <v>1</v>
      </c>
      <c r="G149" s="170">
        <v>1</v>
      </c>
    </row>
    <row r="150" spans="1:7" ht="5.0999999999999996" customHeight="1" x14ac:dyDescent="0.2">
      <c r="A150" s="167"/>
      <c r="B150" s="162"/>
      <c r="C150" s="163"/>
      <c r="D150" s="166"/>
      <c r="E150" s="162"/>
      <c r="F150" s="163"/>
      <c r="G150" s="166"/>
    </row>
    <row r="151" spans="1:7" ht="12.95" customHeight="1" x14ac:dyDescent="0.2">
      <c r="A151" s="167" t="s">
        <v>736</v>
      </c>
      <c r="B151" s="162">
        <v>2872</v>
      </c>
      <c r="C151" s="163">
        <v>1</v>
      </c>
      <c r="D151" s="166">
        <v>1</v>
      </c>
      <c r="E151" s="162" t="s">
        <v>2</v>
      </c>
      <c r="F151" s="163" t="s">
        <v>2</v>
      </c>
      <c r="G151" s="166" t="s">
        <v>2</v>
      </c>
    </row>
    <row r="152" spans="1:7" ht="12.95" customHeight="1" x14ac:dyDescent="0.2">
      <c r="A152" s="167" t="s">
        <v>1486</v>
      </c>
      <c r="B152" s="162">
        <v>168</v>
      </c>
      <c r="C152" s="163">
        <v>0.1</v>
      </c>
      <c r="D152" s="166" t="s">
        <v>3</v>
      </c>
      <c r="E152" s="162" t="s">
        <v>2</v>
      </c>
      <c r="F152" s="163" t="s">
        <v>2</v>
      </c>
      <c r="G152" s="166" t="s">
        <v>2</v>
      </c>
    </row>
    <row r="153" spans="1:7" ht="12.95" customHeight="1" x14ac:dyDescent="0.2">
      <c r="A153" s="167" t="s">
        <v>1487</v>
      </c>
      <c r="B153" s="162">
        <v>453</v>
      </c>
      <c r="C153" s="163">
        <v>0.2</v>
      </c>
      <c r="D153" s="166" t="s">
        <v>3</v>
      </c>
      <c r="E153" s="162">
        <v>472</v>
      </c>
      <c r="F153" s="163">
        <v>0.1</v>
      </c>
      <c r="G153" s="166" t="s">
        <v>3</v>
      </c>
    </row>
    <row r="154" spans="1:7" ht="12.95" customHeight="1" x14ac:dyDescent="0.2">
      <c r="A154" s="167" t="s">
        <v>1488</v>
      </c>
      <c r="B154" s="162">
        <v>54</v>
      </c>
      <c r="C154" s="163">
        <v>0</v>
      </c>
      <c r="D154" s="166" t="s">
        <v>3</v>
      </c>
      <c r="E154" s="162" t="s">
        <v>2</v>
      </c>
      <c r="F154" s="163" t="s">
        <v>2</v>
      </c>
      <c r="G154" s="166" t="s">
        <v>2</v>
      </c>
    </row>
    <row r="155" spans="1:7" ht="5.0999999999999996" customHeight="1" x14ac:dyDescent="0.2">
      <c r="A155" s="167"/>
      <c r="B155" s="162"/>
      <c r="C155" s="163"/>
      <c r="D155" s="165"/>
      <c r="E155" s="162"/>
      <c r="F155" s="163"/>
      <c r="G155" s="165"/>
    </row>
    <row r="156" spans="1:7" ht="12.95" customHeight="1" x14ac:dyDescent="0.2">
      <c r="A156" s="167" t="s">
        <v>365</v>
      </c>
      <c r="B156" s="162" t="s">
        <v>2</v>
      </c>
      <c r="C156" s="163" t="s">
        <v>2</v>
      </c>
      <c r="D156" s="165" t="s">
        <v>2</v>
      </c>
      <c r="E156" s="162">
        <v>145</v>
      </c>
      <c r="F156" s="163">
        <v>0</v>
      </c>
      <c r="G156" s="165" t="s">
        <v>3</v>
      </c>
    </row>
    <row r="157" spans="1:7" ht="12.95" customHeight="1" x14ac:dyDescent="0.2">
      <c r="A157" s="167"/>
      <c r="B157" s="162"/>
      <c r="C157" s="163"/>
      <c r="D157" s="165"/>
      <c r="E157" s="162"/>
      <c r="F157" s="163"/>
      <c r="G157" s="165"/>
    </row>
    <row r="158" spans="1:7" ht="12.95" customHeight="1" x14ac:dyDescent="0.2">
      <c r="A158" s="167"/>
      <c r="B158" s="162"/>
      <c r="C158" s="163"/>
      <c r="D158" s="165"/>
      <c r="E158" s="162"/>
      <c r="F158" s="163"/>
      <c r="G158" s="165"/>
    </row>
    <row r="159" spans="1:7" ht="12.95" customHeight="1" x14ac:dyDescent="0.2">
      <c r="A159" s="167"/>
      <c r="B159" s="162"/>
      <c r="C159" s="163"/>
      <c r="D159" s="165"/>
      <c r="E159" s="162"/>
      <c r="F159" s="163"/>
      <c r="G159" s="165"/>
    </row>
    <row r="160" spans="1:7" ht="12.95" customHeight="1" x14ac:dyDescent="0.2">
      <c r="A160" s="167"/>
      <c r="B160" s="162"/>
      <c r="C160" s="163"/>
      <c r="D160" s="165"/>
      <c r="E160" s="162"/>
      <c r="F160" s="163"/>
      <c r="G160" s="165"/>
    </row>
    <row r="161" spans="1:7" ht="12.75" customHeight="1" x14ac:dyDescent="0.2">
      <c r="A161" s="338" t="s">
        <v>1489</v>
      </c>
      <c r="B161" s="338"/>
      <c r="C161" s="338"/>
      <c r="D161" s="338"/>
      <c r="E161" s="338"/>
      <c r="F161" s="338"/>
      <c r="G161" s="338"/>
    </row>
    <row r="162" spans="1:7" ht="12.95" customHeight="1" x14ac:dyDescent="0.2">
      <c r="A162" s="167"/>
      <c r="B162" s="162"/>
      <c r="C162" s="163"/>
      <c r="D162" s="165"/>
      <c r="E162" s="162"/>
      <c r="F162" s="163"/>
      <c r="G162" s="165"/>
    </row>
    <row r="163" spans="1:7" ht="12.95" customHeight="1" x14ac:dyDescent="0.2">
      <c r="A163" s="167"/>
      <c r="B163" s="162"/>
      <c r="C163" s="163"/>
      <c r="D163" s="165"/>
      <c r="E163" s="162"/>
      <c r="F163" s="163"/>
      <c r="G163" s="165"/>
    </row>
    <row r="164" spans="1:7" ht="12.95" customHeight="1" x14ac:dyDescent="0.2">
      <c r="A164" s="167"/>
      <c r="B164" s="162"/>
      <c r="C164" s="163"/>
      <c r="D164" s="165"/>
      <c r="E164" s="162"/>
      <c r="F164" s="163"/>
      <c r="G164" s="165"/>
    </row>
    <row r="165" spans="1:7" ht="12.95" customHeight="1" x14ac:dyDescent="0.2">
      <c r="A165" s="167"/>
      <c r="B165" s="162"/>
      <c r="C165" s="163"/>
      <c r="D165" s="165"/>
      <c r="E165" s="162"/>
      <c r="F165" s="163"/>
      <c r="G165" s="165"/>
    </row>
    <row r="166" spans="1:7" ht="12.95" customHeight="1" x14ac:dyDescent="0.2">
      <c r="A166" s="167"/>
      <c r="B166" s="162"/>
      <c r="C166" s="163"/>
      <c r="D166" s="165"/>
      <c r="E166" s="162"/>
      <c r="F166" s="163"/>
      <c r="G166" s="165"/>
    </row>
    <row r="167" spans="1:7" ht="12.95" customHeight="1" x14ac:dyDescent="0.2">
      <c r="A167" s="167"/>
      <c r="B167" s="162"/>
      <c r="C167" s="163"/>
      <c r="D167" s="165"/>
      <c r="E167" s="162"/>
      <c r="F167" s="163"/>
      <c r="G167" s="165"/>
    </row>
    <row r="168" spans="1:7" ht="12.95" customHeight="1" x14ac:dyDescent="0.2">
      <c r="A168" s="167"/>
      <c r="B168" s="162"/>
      <c r="C168" s="163"/>
      <c r="D168" s="165"/>
      <c r="E168" s="162"/>
      <c r="F168" s="163"/>
      <c r="G168" s="165"/>
    </row>
    <row r="169" spans="1:7" ht="12.95" customHeight="1" x14ac:dyDescent="0.2">
      <c r="A169" s="167"/>
      <c r="B169" s="162"/>
      <c r="C169" s="163"/>
      <c r="D169" s="165"/>
      <c r="E169" s="162"/>
      <c r="F169" s="163"/>
      <c r="G169" s="165"/>
    </row>
    <row r="170" spans="1:7" ht="12.95" customHeight="1" x14ac:dyDescent="0.2">
      <c r="A170" s="167"/>
      <c r="B170" s="162"/>
      <c r="C170" s="163"/>
      <c r="D170" s="165"/>
      <c r="E170" s="162"/>
      <c r="F170" s="163"/>
      <c r="G170" s="165"/>
    </row>
    <row r="171" spans="1:7" ht="12.95" customHeight="1" x14ac:dyDescent="0.2">
      <c r="A171" s="167"/>
      <c r="B171" s="162"/>
      <c r="C171" s="163"/>
      <c r="D171" s="165"/>
      <c r="E171" s="162"/>
      <c r="F171" s="163"/>
      <c r="G171" s="165"/>
    </row>
    <row r="172" spans="1:7" ht="12.95" customHeight="1" x14ac:dyDescent="0.2">
      <c r="A172" s="167"/>
      <c r="B172" s="162"/>
      <c r="C172" s="163"/>
      <c r="D172" s="165"/>
      <c r="E172" s="162"/>
      <c r="F172" s="163"/>
      <c r="G172" s="165"/>
    </row>
    <row r="173" spans="1:7" ht="12.95" customHeight="1" x14ac:dyDescent="0.2">
      <c r="A173" s="167"/>
      <c r="B173" s="162"/>
      <c r="C173" s="163"/>
      <c r="D173" s="165"/>
      <c r="E173" s="162"/>
      <c r="F173" s="163"/>
      <c r="G173" s="165"/>
    </row>
    <row r="174" spans="1:7" ht="12.95" customHeight="1" x14ac:dyDescent="0.2">
      <c r="A174" s="167"/>
      <c r="B174" s="162"/>
      <c r="C174" s="163"/>
      <c r="D174" s="165"/>
      <c r="E174" s="162"/>
      <c r="F174" s="163"/>
      <c r="G174" s="165"/>
    </row>
    <row r="175" spans="1:7" ht="12.95" customHeight="1" x14ac:dyDescent="0.2">
      <c r="A175" s="167"/>
      <c r="B175" s="162"/>
      <c r="C175" s="163"/>
      <c r="D175" s="165"/>
      <c r="E175" s="162"/>
      <c r="F175" s="163"/>
      <c r="G175" s="165"/>
    </row>
    <row r="176" spans="1:7" ht="12.95" customHeight="1" x14ac:dyDescent="0.2">
      <c r="A176" s="167"/>
      <c r="B176" s="162"/>
      <c r="C176" s="163"/>
      <c r="D176" s="165"/>
      <c r="E176" s="162"/>
      <c r="F176" s="163"/>
      <c r="G176" s="165"/>
    </row>
    <row r="177" spans="1:7" ht="12.95" customHeight="1" x14ac:dyDescent="0.2">
      <c r="A177" s="167"/>
      <c r="B177" s="162"/>
      <c r="C177" s="163"/>
      <c r="D177" s="165"/>
      <c r="E177" s="162"/>
      <c r="F177" s="163"/>
      <c r="G177" s="165"/>
    </row>
    <row r="178" spans="1:7" x14ac:dyDescent="0.2">
      <c r="A178" s="171"/>
      <c r="B178" s="162"/>
      <c r="C178" s="163"/>
      <c r="D178" s="148"/>
      <c r="E178" s="162"/>
      <c r="F178" s="163"/>
      <c r="G178" s="148"/>
    </row>
    <row r="179" spans="1:7" x14ac:dyDescent="0.2">
      <c r="A179" s="172"/>
      <c r="B179" s="166"/>
      <c r="C179" s="175"/>
      <c r="D179" s="176"/>
      <c r="E179" s="82"/>
      <c r="F179" s="82"/>
      <c r="G179" s="82"/>
    </row>
    <row r="180" spans="1:7" ht="12" customHeight="1" x14ac:dyDescent="0.2">
      <c r="A180" s="155"/>
      <c r="B180" s="155"/>
      <c r="C180" s="155"/>
      <c r="D180" s="155"/>
    </row>
    <row r="181" spans="1:7" x14ac:dyDescent="0.2">
      <c r="A181" s="333" t="s">
        <v>1490</v>
      </c>
      <c r="B181" s="333"/>
      <c r="C181" s="333"/>
      <c r="D181" s="334" t="s">
        <v>738</v>
      </c>
      <c r="E181" s="334"/>
      <c r="F181" s="334"/>
      <c r="G181" s="334"/>
    </row>
    <row r="182" spans="1:7" ht="9.9499999999999993" customHeight="1" x14ac:dyDescent="0.2">
      <c r="A182" s="156"/>
      <c r="B182" s="156"/>
      <c r="C182" s="156"/>
      <c r="D182" s="157"/>
      <c r="E182" s="157"/>
      <c r="F182" s="157"/>
      <c r="G182" s="157"/>
    </row>
    <row r="183" spans="1:7" ht="12.75" customHeight="1" x14ac:dyDescent="0.2">
      <c r="A183" s="338" t="s">
        <v>1483</v>
      </c>
      <c r="B183" s="338"/>
      <c r="C183" s="338"/>
      <c r="D183" s="338"/>
      <c r="E183" s="338"/>
      <c r="F183" s="338"/>
      <c r="G183" s="338"/>
    </row>
    <row r="184" spans="1:7" x14ac:dyDescent="0.2">
      <c r="A184" s="340"/>
      <c r="B184" s="340"/>
      <c r="C184" s="340"/>
      <c r="D184" s="340"/>
      <c r="E184" s="158"/>
      <c r="F184" s="158"/>
      <c r="G184" s="158"/>
    </row>
    <row r="185" spans="1:7" ht="12.75" customHeight="1" x14ac:dyDescent="0.2">
      <c r="A185" s="341" t="s">
        <v>346</v>
      </c>
      <c r="B185" s="342">
        <v>41784</v>
      </c>
      <c r="C185" s="342"/>
      <c r="D185" s="342"/>
      <c r="E185" s="346">
        <v>40790</v>
      </c>
      <c r="F185" s="346"/>
      <c r="G185" s="343"/>
    </row>
    <row r="186" spans="1:7" ht="12.75" customHeight="1" x14ac:dyDescent="0.2">
      <c r="A186" s="341"/>
      <c r="B186" s="339" t="s">
        <v>347</v>
      </c>
      <c r="C186" s="339"/>
      <c r="D186" s="345" t="s">
        <v>1464</v>
      </c>
      <c r="E186" s="339" t="s">
        <v>347</v>
      </c>
      <c r="F186" s="339"/>
      <c r="G186" s="283" t="s">
        <v>1464</v>
      </c>
    </row>
    <row r="187" spans="1:7" x14ac:dyDescent="0.2">
      <c r="A187" s="341"/>
      <c r="B187" s="325" t="s">
        <v>349</v>
      </c>
      <c r="C187" s="325" t="s">
        <v>350</v>
      </c>
      <c r="D187" s="345"/>
      <c r="E187" s="325" t="s">
        <v>349</v>
      </c>
      <c r="F187" s="325" t="s">
        <v>350</v>
      </c>
      <c r="G187" s="283"/>
    </row>
    <row r="188" spans="1:7" x14ac:dyDescent="0.2">
      <c r="A188" s="341"/>
      <c r="B188" s="326"/>
      <c r="C188" s="326"/>
      <c r="D188" s="345"/>
      <c r="E188" s="326"/>
      <c r="F188" s="326"/>
      <c r="G188" s="283"/>
    </row>
    <row r="189" spans="1:7" x14ac:dyDescent="0.2">
      <c r="A189" s="341"/>
      <c r="B189" s="326"/>
      <c r="C189" s="326"/>
      <c r="D189" s="345"/>
      <c r="E189" s="326"/>
      <c r="F189" s="326"/>
      <c r="G189" s="283"/>
    </row>
    <row r="190" spans="1:7" x14ac:dyDescent="0.2">
      <c r="A190" s="341"/>
      <c r="B190" s="327"/>
      <c r="C190" s="327"/>
      <c r="D190" s="345"/>
      <c r="E190" s="327"/>
      <c r="F190" s="327"/>
      <c r="G190" s="283"/>
    </row>
    <row r="191" spans="1:7" ht="5.0999999999999996" customHeight="1" x14ac:dyDescent="0.2">
      <c r="A191" s="159"/>
      <c r="B191" s="159"/>
      <c r="C191" s="82"/>
      <c r="D191" s="160"/>
      <c r="E191" s="82"/>
      <c r="F191" s="82"/>
      <c r="G191" s="82"/>
    </row>
    <row r="192" spans="1:7" ht="12.95" customHeight="1" x14ac:dyDescent="0.2">
      <c r="A192" s="161" t="s">
        <v>1465</v>
      </c>
      <c r="B192" s="162">
        <v>181658</v>
      </c>
      <c r="C192" s="163"/>
      <c r="D192" s="165"/>
      <c r="E192" s="162">
        <v>184135</v>
      </c>
      <c r="F192" s="163"/>
      <c r="G192" s="165"/>
    </row>
    <row r="193" spans="1:7" ht="12.95" customHeight="1" x14ac:dyDescent="0.2">
      <c r="A193" s="161" t="s">
        <v>1466</v>
      </c>
      <c r="B193" s="162">
        <v>86863</v>
      </c>
      <c r="C193" s="163">
        <v>47.8</v>
      </c>
      <c r="D193" s="166"/>
      <c r="E193" s="162">
        <v>97082</v>
      </c>
      <c r="F193" s="163">
        <v>52.7</v>
      </c>
      <c r="G193" s="166"/>
    </row>
    <row r="194" spans="1:7" ht="12.95" customHeight="1" x14ac:dyDescent="0.2">
      <c r="A194" s="161" t="s">
        <v>1467</v>
      </c>
      <c r="B194" s="162">
        <v>7103</v>
      </c>
      <c r="C194" s="163">
        <v>2.8</v>
      </c>
      <c r="D194" s="166"/>
      <c r="E194" s="162">
        <v>6904</v>
      </c>
      <c r="F194" s="163">
        <v>2.4</v>
      </c>
      <c r="G194" s="166"/>
    </row>
    <row r="195" spans="1:7" ht="12.95" customHeight="1" x14ac:dyDescent="0.2">
      <c r="A195" s="161" t="s">
        <v>1468</v>
      </c>
      <c r="B195" s="162">
        <v>248127</v>
      </c>
      <c r="C195" s="163">
        <v>97.2</v>
      </c>
      <c r="D195" s="166">
        <v>69</v>
      </c>
      <c r="E195" s="162">
        <v>275574</v>
      </c>
      <c r="F195" s="163">
        <v>97.6</v>
      </c>
      <c r="G195" s="166">
        <v>69</v>
      </c>
    </row>
    <row r="196" spans="1:7" ht="12.95" customHeight="1" x14ac:dyDescent="0.2">
      <c r="A196" s="167" t="s">
        <v>1469</v>
      </c>
      <c r="B196" s="166"/>
      <c r="C196" s="175"/>
      <c r="D196" s="166"/>
      <c r="E196" s="82"/>
      <c r="F196" s="82"/>
      <c r="G196" s="166"/>
    </row>
    <row r="197" spans="1:7" ht="12.95" customHeight="1" x14ac:dyDescent="0.2">
      <c r="A197" s="167" t="s">
        <v>168</v>
      </c>
      <c r="B197" s="162">
        <v>94986</v>
      </c>
      <c r="C197" s="163">
        <v>38.299999999999997</v>
      </c>
      <c r="D197" s="166">
        <v>26</v>
      </c>
      <c r="E197" s="162">
        <v>79609</v>
      </c>
      <c r="F197" s="163">
        <v>28.9</v>
      </c>
      <c r="G197" s="166">
        <v>20</v>
      </c>
    </row>
    <row r="198" spans="1:7" ht="12.95" customHeight="1" x14ac:dyDescent="0.2">
      <c r="A198" s="167" t="s">
        <v>120</v>
      </c>
      <c r="B198" s="162">
        <v>46538</v>
      </c>
      <c r="C198" s="163">
        <v>18.8</v>
      </c>
      <c r="D198" s="166">
        <v>13</v>
      </c>
      <c r="E198" s="162">
        <v>82644</v>
      </c>
      <c r="F198" s="163">
        <v>30</v>
      </c>
      <c r="G198" s="166">
        <v>21</v>
      </c>
    </row>
    <row r="199" spans="1:7" ht="12.95" customHeight="1" x14ac:dyDescent="0.2">
      <c r="A199" s="167" t="s">
        <v>122</v>
      </c>
      <c r="B199" s="162">
        <v>47163</v>
      </c>
      <c r="C199" s="163">
        <v>19</v>
      </c>
      <c r="D199" s="166">
        <v>13</v>
      </c>
      <c r="E199" s="162">
        <v>53903</v>
      </c>
      <c r="F199" s="163">
        <v>19.600000000000001</v>
      </c>
      <c r="G199" s="166">
        <v>13</v>
      </c>
    </row>
    <row r="200" spans="1:7" ht="12.95" customHeight="1" x14ac:dyDescent="0.2">
      <c r="A200" s="167" t="s">
        <v>124</v>
      </c>
      <c r="B200" s="162">
        <v>13337</v>
      </c>
      <c r="C200" s="163">
        <v>5.4</v>
      </c>
      <c r="D200" s="166">
        <v>4</v>
      </c>
      <c r="E200" s="162">
        <v>20338</v>
      </c>
      <c r="F200" s="163">
        <v>7.4</v>
      </c>
      <c r="G200" s="166">
        <v>5</v>
      </c>
    </row>
    <row r="201" spans="1:7" ht="12.95" customHeight="1" x14ac:dyDescent="0.2">
      <c r="A201" s="167" t="s">
        <v>126</v>
      </c>
      <c r="B201" s="162">
        <v>6977</v>
      </c>
      <c r="C201" s="163">
        <v>2.8</v>
      </c>
      <c r="D201" s="166">
        <v>2</v>
      </c>
      <c r="E201" s="162">
        <v>10969</v>
      </c>
      <c r="F201" s="163">
        <v>4</v>
      </c>
      <c r="G201" s="166">
        <v>3</v>
      </c>
    </row>
    <row r="202" spans="1:7" ht="12.95" customHeight="1" x14ac:dyDescent="0.2">
      <c r="A202" s="167" t="s">
        <v>128</v>
      </c>
      <c r="B202" s="162">
        <v>9091</v>
      </c>
      <c r="C202" s="163">
        <v>3.7</v>
      </c>
      <c r="D202" s="166">
        <v>3</v>
      </c>
      <c r="E202" s="162">
        <v>12917</v>
      </c>
      <c r="F202" s="163">
        <v>4.7</v>
      </c>
      <c r="G202" s="166">
        <v>3</v>
      </c>
    </row>
    <row r="203" spans="1:7" ht="12.95" customHeight="1" x14ac:dyDescent="0.2">
      <c r="A203" s="167" t="s">
        <v>191</v>
      </c>
      <c r="B203" s="162">
        <v>1975</v>
      </c>
      <c r="C203" s="163">
        <v>0.8</v>
      </c>
      <c r="D203" s="166">
        <v>1</v>
      </c>
      <c r="E203" s="162">
        <v>2659</v>
      </c>
      <c r="F203" s="163">
        <v>1</v>
      </c>
      <c r="G203" s="166">
        <v>1</v>
      </c>
    </row>
    <row r="204" spans="1:7" ht="12.95" customHeight="1" x14ac:dyDescent="0.2">
      <c r="A204" s="167" t="s">
        <v>130</v>
      </c>
      <c r="B204" s="162">
        <v>9030</v>
      </c>
      <c r="C204" s="163">
        <v>3.6</v>
      </c>
      <c r="D204" s="166">
        <v>3</v>
      </c>
      <c r="E204" s="162" t="s">
        <v>2</v>
      </c>
      <c r="F204" s="163" t="s">
        <v>2</v>
      </c>
      <c r="G204" s="166" t="s">
        <v>2</v>
      </c>
    </row>
    <row r="205" spans="1:7" ht="12.95" customHeight="1" x14ac:dyDescent="0.2">
      <c r="A205" s="167" t="s">
        <v>232</v>
      </c>
      <c r="B205" s="162">
        <v>12084</v>
      </c>
      <c r="C205" s="163">
        <v>4.9000000000000004</v>
      </c>
      <c r="D205" s="166">
        <v>3</v>
      </c>
      <c r="E205" s="162">
        <v>6882</v>
      </c>
      <c r="F205" s="163">
        <v>2.5</v>
      </c>
      <c r="G205" s="166">
        <v>2</v>
      </c>
    </row>
    <row r="206" spans="1:7" ht="5.0999999999999996" customHeight="1" x14ac:dyDescent="0.2">
      <c r="A206" s="167"/>
      <c r="B206" s="162"/>
      <c r="C206" s="163"/>
      <c r="D206" s="166"/>
      <c r="E206" s="162"/>
      <c r="F206" s="163"/>
      <c r="G206" s="166"/>
    </row>
    <row r="207" spans="1:7" ht="12.95" customHeight="1" x14ac:dyDescent="0.2">
      <c r="A207" s="167" t="s">
        <v>1491</v>
      </c>
      <c r="B207" s="162">
        <v>283</v>
      </c>
      <c r="C207" s="163">
        <v>0.1</v>
      </c>
      <c r="D207" s="170" t="s">
        <v>3</v>
      </c>
      <c r="E207" s="162" t="s">
        <v>2</v>
      </c>
      <c r="F207" s="163" t="s">
        <v>2</v>
      </c>
      <c r="G207" s="170" t="s">
        <v>2</v>
      </c>
    </row>
    <row r="208" spans="1:7" ht="12.95" customHeight="1" x14ac:dyDescent="0.2">
      <c r="A208" s="167" t="s">
        <v>883</v>
      </c>
      <c r="B208" s="162">
        <v>4165</v>
      </c>
      <c r="C208" s="163">
        <v>1.7</v>
      </c>
      <c r="D208" s="166">
        <v>1</v>
      </c>
      <c r="E208" s="162">
        <v>2390</v>
      </c>
      <c r="F208" s="163">
        <v>0.9</v>
      </c>
      <c r="G208" s="166">
        <v>1</v>
      </c>
    </row>
    <row r="209" spans="1:7" ht="12.95" customHeight="1" x14ac:dyDescent="0.2">
      <c r="A209" s="167" t="s">
        <v>1492</v>
      </c>
      <c r="B209" s="162">
        <v>179</v>
      </c>
      <c r="C209" s="163">
        <v>0.1</v>
      </c>
      <c r="D209" s="166" t="s">
        <v>3</v>
      </c>
      <c r="E209" s="162">
        <v>64</v>
      </c>
      <c r="F209" s="163">
        <v>0</v>
      </c>
      <c r="G209" s="166" t="s">
        <v>3</v>
      </c>
    </row>
    <row r="210" spans="1:7" ht="12.95" customHeight="1" x14ac:dyDescent="0.2">
      <c r="A210" s="167" t="s">
        <v>1493</v>
      </c>
      <c r="B210" s="162">
        <v>184</v>
      </c>
      <c r="C210" s="163">
        <v>0.1</v>
      </c>
      <c r="D210" s="166" t="s">
        <v>3</v>
      </c>
      <c r="E210" s="162" t="s">
        <v>2</v>
      </c>
      <c r="F210" s="163" t="s">
        <v>2</v>
      </c>
      <c r="G210" s="166" t="s">
        <v>2</v>
      </c>
    </row>
    <row r="211" spans="1:7" ht="12.95" customHeight="1" x14ac:dyDescent="0.2">
      <c r="A211" s="167" t="s">
        <v>1494</v>
      </c>
      <c r="B211" s="162">
        <v>321</v>
      </c>
      <c r="C211" s="163">
        <v>0.1</v>
      </c>
      <c r="D211" s="166" t="s">
        <v>3</v>
      </c>
      <c r="E211" s="162" t="s">
        <v>2</v>
      </c>
      <c r="F211" s="163" t="s">
        <v>2</v>
      </c>
      <c r="G211" s="166" t="s">
        <v>2</v>
      </c>
    </row>
    <row r="212" spans="1:7" ht="12.95" customHeight="1" x14ac:dyDescent="0.2">
      <c r="A212" s="167" t="s">
        <v>1495</v>
      </c>
      <c r="B212" s="162">
        <v>904</v>
      </c>
      <c r="C212" s="163">
        <v>0.4</v>
      </c>
      <c r="D212" s="166" t="s">
        <v>3</v>
      </c>
      <c r="E212" s="162" t="s">
        <v>2</v>
      </c>
      <c r="F212" s="163" t="s">
        <v>2</v>
      </c>
      <c r="G212" s="166" t="s">
        <v>2</v>
      </c>
    </row>
    <row r="213" spans="1:7" ht="12.95" customHeight="1" x14ac:dyDescent="0.2">
      <c r="A213" s="167" t="s">
        <v>1496</v>
      </c>
      <c r="B213" s="162">
        <v>411</v>
      </c>
      <c r="C213" s="163">
        <v>0.2</v>
      </c>
      <c r="D213" s="165" t="s">
        <v>3</v>
      </c>
      <c r="E213" s="162" t="s">
        <v>2</v>
      </c>
      <c r="F213" s="163" t="s">
        <v>2</v>
      </c>
      <c r="G213" s="165" t="s">
        <v>2</v>
      </c>
    </row>
    <row r="214" spans="1:7" ht="12.95" customHeight="1" x14ac:dyDescent="0.2">
      <c r="A214" s="167" t="s">
        <v>1497</v>
      </c>
      <c r="B214" s="162">
        <v>96</v>
      </c>
      <c r="C214" s="163">
        <v>0</v>
      </c>
      <c r="D214" s="165" t="s">
        <v>3</v>
      </c>
      <c r="E214" s="162" t="s">
        <v>2</v>
      </c>
      <c r="F214" s="163" t="s">
        <v>2</v>
      </c>
      <c r="G214" s="165" t="s">
        <v>2</v>
      </c>
    </row>
    <row r="215" spans="1:7" ht="12.95" customHeight="1" x14ac:dyDescent="0.2">
      <c r="A215" s="167" t="s">
        <v>1498</v>
      </c>
      <c r="B215" s="162">
        <v>403</v>
      </c>
      <c r="C215" s="163">
        <v>0.2</v>
      </c>
      <c r="D215" s="165" t="s">
        <v>3</v>
      </c>
      <c r="E215" s="162" t="s">
        <v>2</v>
      </c>
      <c r="F215" s="163" t="s">
        <v>2</v>
      </c>
      <c r="G215" s="165" t="s">
        <v>2</v>
      </c>
    </row>
    <row r="216" spans="1:7" ht="5.0999999999999996" customHeight="1" x14ac:dyDescent="0.2">
      <c r="A216" s="167"/>
      <c r="B216" s="162"/>
      <c r="C216" s="163"/>
      <c r="D216" s="166"/>
      <c r="E216" s="162"/>
      <c r="F216" s="163"/>
      <c r="G216" s="166"/>
    </row>
    <row r="217" spans="1:7" ht="12.95" customHeight="1" x14ac:dyDescent="0.2">
      <c r="A217" s="167" t="s">
        <v>365</v>
      </c>
      <c r="B217" s="162" t="s">
        <v>2</v>
      </c>
      <c r="C217" s="163" t="s">
        <v>2</v>
      </c>
      <c r="D217" s="166" t="s">
        <v>2</v>
      </c>
      <c r="E217" s="162">
        <v>3199</v>
      </c>
      <c r="F217" s="163">
        <v>1.2</v>
      </c>
      <c r="G217" s="166" t="s">
        <v>3</v>
      </c>
    </row>
    <row r="218" spans="1:7" ht="12.95" customHeight="1" x14ac:dyDescent="0.2">
      <c r="A218" s="167"/>
      <c r="B218" s="162"/>
      <c r="C218" s="163"/>
      <c r="D218" s="166"/>
      <c r="E218" s="162"/>
      <c r="F218" s="163"/>
      <c r="G218" s="166"/>
    </row>
    <row r="219" spans="1:7" ht="12.95" customHeight="1" x14ac:dyDescent="0.2">
      <c r="A219" s="167"/>
      <c r="B219" s="162"/>
      <c r="C219" s="163"/>
      <c r="D219" s="166"/>
      <c r="E219" s="162"/>
      <c r="F219" s="163"/>
      <c r="G219" s="166"/>
    </row>
    <row r="220" spans="1:7" ht="12.95" customHeight="1" x14ac:dyDescent="0.2">
      <c r="A220" s="167"/>
      <c r="B220" s="162"/>
      <c r="C220" s="163"/>
      <c r="D220" s="166"/>
      <c r="E220" s="162"/>
      <c r="F220" s="163"/>
      <c r="G220" s="166"/>
    </row>
    <row r="221" spans="1:7" ht="12.75" customHeight="1" x14ac:dyDescent="0.2">
      <c r="A221" s="338" t="s">
        <v>1489</v>
      </c>
      <c r="B221" s="338"/>
      <c r="C221" s="338"/>
      <c r="D221" s="338"/>
      <c r="E221" s="338"/>
      <c r="F221" s="338"/>
      <c r="G221" s="338"/>
    </row>
    <row r="222" spans="1:7" ht="12.95" customHeight="1" x14ac:dyDescent="0.2">
      <c r="A222" s="167"/>
      <c r="B222" s="162"/>
      <c r="C222" s="163"/>
      <c r="D222" s="166"/>
      <c r="E222" s="162"/>
      <c r="F222" s="163"/>
      <c r="G222" s="166"/>
    </row>
    <row r="223" spans="1:7" ht="12.95" customHeight="1" x14ac:dyDescent="0.2">
      <c r="A223" s="167"/>
      <c r="B223" s="162"/>
      <c r="C223" s="163"/>
      <c r="D223" s="166"/>
      <c r="E223" s="162"/>
      <c r="F223" s="163"/>
      <c r="G223" s="166"/>
    </row>
    <row r="224" spans="1:7" ht="12.95" customHeight="1" x14ac:dyDescent="0.2">
      <c r="A224" s="167"/>
      <c r="B224" s="162"/>
      <c r="C224" s="163"/>
      <c r="D224" s="166"/>
      <c r="E224" s="162"/>
      <c r="F224" s="163"/>
      <c r="G224" s="166"/>
    </row>
    <row r="225" spans="1:7" ht="12.95" customHeight="1" x14ac:dyDescent="0.2">
      <c r="A225" s="167"/>
      <c r="B225" s="162"/>
      <c r="C225" s="163"/>
      <c r="D225" s="166"/>
      <c r="E225" s="162"/>
      <c r="F225" s="163"/>
      <c r="G225" s="166"/>
    </row>
    <row r="226" spans="1:7" ht="12.95" customHeight="1" x14ac:dyDescent="0.2">
      <c r="A226" s="167"/>
      <c r="B226" s="162"/>
      <c r="C226" s="163"/>
      <c r="D226" s="166"/>
      <c r="E226" s="162"/>
      <c r="F226" s="163"/>
      <c r="G226" s="166"/>
    </row>
    <row r="227" spans="1:7" ht="12.95" customHeight="1" x14ac:dyDescent="0.2">
      <c r="A227" s="167"/>
      <c r="B227" s="162"/>
      <c r="C227" s="163"/>
      <c r="D227" s="166"/>
      <c r="E227" s="162"/>
      <c r="F227" s="163"/>
      <c r="G227" s="166"/>
    </row>
    <row r="228" spans="1:7" ht="12.95" customHeight="1" x14ac:dyDescent="0.2">
      <c r="A228" s="167"/>
      <c r="B228" s="162"/>
      <c r="C228" s="163"/>
      <c r="D228" s="166"/>
      <c r="E228" s="162"/>
      <c r="F228" s="163"/>
      <c r="G228" s="166"/>
    </row>
    <row r="229" spans="1:7" ht="12.95" customHeight="1" x14ac:dyDescent="0.2">
      <c r="A229" s="167"/>
      <c r="B229" s="162"/>
      <c r="C229" s="163"/>
      <c r="D229" s="166"/>
      <c r="E229" s="162"/>
      <c r="F229" s="163"/>
      <c r="G229" s="166"/>
    </row>
    <row r="230" spans="1:7" ht="12.95" customHeight="1" x14ac:dyDescent="0.2">
      <c r="A230" s="167"/>
      <c r="B230" s="162"/>
      <c r="C230" s="163"/>
      <c r="D230" s="166"/>
      <c r="E230" s="162"/>
      <c r="F230" s="163"/>
      <c r="G230" s="166"/>
    </row>
    <row r="231" spans="1:7" ht="12.95" customHeight="1" x14ac:dyDescent="0.2">
      <c r="A231" s="167"/>
      <c r="B231" s="162"/>
      <c r="C231" s="163"/>
      <c r="D231" s="166"/>
      <c r="E231" s="162"/>
      <c r="F231" s="163"/>
      <c r="G231" s="166"/>
    </row>
    <row r="232" spans="1:7" ht="12.95" customHeight="1" x14ac:dyDescent="0.2">
      <c r="A232" s="167"/>
      <c r="B232" s="162"/>
      <c r="C232" s="163"/>
      <c r="D232" s="166"/>
      <c r="E232" s="162"/>
      <c r="F232" s="163"/>
      <c r="G232" s="166"/>
    </row>
    <row r="233" spans="1:7" ht="12.95" customHeight="1" x14ac:dyDescent="0.2">
      <c r="A233" s="167"/>
      <c r="B233" s="162"/>
      <c r="C233" s="163"/>
      <c r="D233" s="166"/>
      <c r="E233" s="162"/>
      <c r="F233" s="163"/>
      <c r="G233" s="166"/>
    </row>
    <row r="234" spans="1:7" ht="12.95" customHeight="1" x14ac:dyDescent="0.2">
      <c r="A234" s="167"/>
      <c r="B234" s="162"/>
      <c r="C234" s="163"/>
      <c r="D234" s="166"/>
      <c r="E234" s="162"/>
      <c r="F234" s="163"/>
      <c r="G234" s="166"/>
    </row>
    <row r="235" spans="1:7" ht="12.95" customHeight="1" x14ac:dyDescent="0.2">
      <c r="A235" s="167"/>
      <c r="B235" s="162"/>
      <c r="C235" s="163"/>
      <c r="D235" s="166"/>
      <c r="E235" s="162"/>
      <c r="F235" s="163"/>
      <c r="G235" s="166"/>
    </row>
    <row r="236" spans="1:7" ht="12.95" customHeight="1" x14ac:dyDescent="0.2">
      <c r="A236" s="167"/>
      <c r="B236" s="162"/>
      <c r="C236" s="163"/>
      <c r="D236" s="166"/>
      <c r="E236" s="162"/>
      <c r="F236" s="163"/>
      <c r="G236" s="166"/>
    </row>
    <row r="237" spans="1:7" ht="12.95" customHeight="1" x14ac:dyDescent="0.2">
      <c r="A237" s="167"/>
      <c r="B237" s="162"/>
      <c r="C237" s="163"/>
      <c r="D237" s="166"/>
      <c r="E237" s="162"/>
      <c r="F237" s="163"/>
      <c r="G237" s="166"/>
    </row>
    <row r="238" spans="1:7" x14ac:dyDescent="0.2">
      <c r="A238" s="171"/>
      <c r="B238" s="162"/>
      <c r="C238" s="163"/>
      <c r="D238" s="148"/>
      <c r="E238" s="162"/>
      <c r="F238" s="163"/>
      <c r="G238" s="148"/>
    </row>
    <row r="239" spans="1:7" x14ac:dyDescent="0.2">
      <c r="A239" s="172"/>
      <c r="B239" s="166"/>
      <c r="C239" s="175"/>
      <c r="D239" s="176"/>
      <c r="E239" s="82"/>
      <c r="F239" s="82"/>
      <c r="G239" s="82"/>
    </row>
    <row r="240" spans="1:7" ht="12" customHeight="1" x14ac:dyDescent="0.2">
      <c r="A240" s="155"/>
      <c r="B240" s="155"/>
      <c r="C240" s="155"/>
      <c r="D240" s="155"/>
    </row>
    <row r="241" spans="1:7" x14ac:dyDescent="0.2">
      <c r="A241" s="333" t="s">
        <v>1499</v>
      </c>
      <c r="B241" s="333"/>
      <c r="C241" s="333"/>
      <c r="D241" s="334" t="s">
        <v>885</v>
      </c>
      <c r="E241" s="334"/>
      <c r="F241" s="334"/>
      <c r="G241" s="334"/>
    </row>
    <row r="242" spans="1:7" ht="9.9499999999999993" customHeight="1" x14ac:dyDescent="0.2">
      <c r="A242" s="156"/>
      <c r="B242" s="156"/>
      <c r="C242" s="156"/>
      <c r="D242" s="157"/>
      <c r="E242" s="157"/>
      <c r="F242" s="157"/>
      <c r="G242" s="157"/>
    </row>
    <row r="243" spans="1:7" ht="12.75" customHeight="1" x14ac:dyDescent="0.2">
      <c r="A243" s="338" t="s">
        <v>1483</v>
      </c>
      <c r="B243" s="338"/>
      <c r="C243" s="338"/>
      <c r="D243" s="338"/>
      <c r="E243" s="338"/>
      <c r="F243" s="338"/>
      <c r="G243" s="338"/>
    </row>
    <row r="244" spans="1:7" x14ac:dyDescent="0.2">
      <c r="A244" s="340"/>
      <c r="B244" s="340"/>
      <c r="C244" s="340"/>
      <c r="D244" s="340"/>
      <c r="E244" s="158"/>
      <c r="F244" s="158"/>
      <c r="G244" s="158"/>
    </row>
    <row r="245" spans="1:7" ht="12.75" customHeight="1" x14ac:dyDescent="0.2">
      <c r="A245" s="341" t="s">
        <v>346</v>
      </c>
      <c r="B245" s="342">
        <v>41784</v>
      </c>
      <c r="C245" s="342"/>
      <c r="D245" s="342"/>
      <c r="E245" s="346">
        <v>40790</v>
      </c>
      <c r="F245" s="346"/>
      <c r="G245" s="343"/>
    </row>
    <row r="246" spans="1:7" ht="12.75" customHeight="1" x14ac:dyDescent="0.2">
      <c r="A246" s="341"/>
      <c r="B246" s="339" t="s">
        <v>347</v>
      </c>
      <c r="C246" s="339"/>
      <c r="D246" s="345" t="s">
        <v>1464</v>
      </c>
      <c r="E246" s="339" t="s">
        <v>347</v>
      </c>
      <c r="F246" s="339"/>
      <c r="G246" s="283" t="s">
        <v>1464</v>
      </c>
    </row>
    <row r="247" spans="1:7" x14ac:dyDescent="0.2">
      <c r="A247" s="341"/>
      <c r="B247" s="325" t="s">
        <v>349</v>
      </c>
      <c r="C247" s="325" t="s">
        <v>350</v>
      </c>
      <c r="D247" s="345"/>
      <c r="E247" s="325" t="s">
        <v>349</v>
      </c>
      <c r="F247" s="325" t="s">
        <v>350</v>
      </c>
      <c r="G247" s="283"/>
    </row>
    <row r="248" spans="1:7" x14ac:dyDescent="0.2">
      <c r="A248" s="341"/>
      <c r="B248" s="326"/>
      <c r="C248" s="326"/>
      <c r="D248" s="345"/>
      <c r="E248" s="326"/>
      <c r="F248" s="326"/>
      <c r="G248" s="283"/>
    </row>
    <row r="249" spans="1:7" x14ac:dyDescent="0.2">
      <c r="A249" s="341"/>
      <c r="B249" s="326"/>
      <c r="C249" s="326"/>
      <c r="D249" s="345"/>
      <c r="E249" s="326"/>
      <c r="F249" s="326"/>
      <c r="G249" s="283"/>
    </row>
    <row r="250" spans="1:7" x14ac:dyDescent="0.2">
      <c r="A250" s="341"/>
      <c r="B250" s="327"/>
      <c r="C250" s="327"/>
      <c r="D250" s="345"/>
      <c r="E250" s="327"/>
      <c r="F250" s="327"/>
      <c r="G250" s="283"/>
    </row>
    <row r="251" spans="1:7" ht="5.0999999999999996" customHeight="1" x14ac:dyDescent="0.2">
      <c r="A251" s="159"/>
      <c r="B251" s="159"/>
      <c r="C251" s="82"/>
      <c r="D251" s="160"/>
      <c r="E251" s="82"/>
      <c r="F251" s="82"/>
      <c r="G251" s="82"/>
    </row>
    <row r="252" spans="1:7" ht="12.95" customHeight="1" x14ac:dyDescent="0.2">
      <c r="A252" s="161" t="s">
        <v>1465</v>
      </c>
      <c r="B252" s="162">
        <v>194973</v>
      </c>
      <c r="C252" s="163"/>
      <c r="D252" s="165"/>
      <c r="E252" s="162">
        <v>198301</v>
      </c>
      <c r="F252" s="163"/>
      <c r="G252" s="165"/>
    </row>
    <row r="253" spans="1:7" ht="12.95" customHeight="1" x14ac:dyDescent="0.2">
      <c r="A253" s="161" t="s">
        <v>1466</v>
      </c>
      <c r="B253" s="162">
        <v>87047</v>
      </c>
      <c r="C253" s="163">
        <v>44.6</v>
      </c>
      <c r="D253" s="166"/>
      <c r="E253" s="162">
        <v>95393</v>
      </c>
      <c r="F253" s="163">
        <v>48.1</v>
      </c>
      <c r="G253" s="166"/>
    </row>
    <row r="254" spans="1:7" ht="12.95" customHeight="1" x14ac:dyDescent="0.2">
      <c r="A254" s="161" t="s">
        <v>1467</v>
      </c>
      <c r="B254" s="162">
        <v>8522</v>
      </c>
      <c r="C254" s="163">
        <v>3.3</v>
      </c>
      <c r="D254" s="166"/>
      <c r="E254" s="162">
        <v>8802</v>
      </c>
      <c r="F254" s="163">
        <v>3.2</v>
      </c>
      <c r="G254" s="166"/>
    </row>
    <row r="255" spans="1:7" ht="12.95" customHeight="1" x14ac:dyDescent="0.2">
      <c r="A255" s="161" t="s">
        <v>1468</v>
      </c>
      <c r="B255" s="162">
        <v>246638</v>
      </c>
      <c r="C255" s="163">
        <v>96.7</v>
      </c>
      <c r="D255" s="166">
        <v>69</v>
      </c>
      <c r="E255" s="162">
        <v>270311</v>
      </c>
      <c r="F255" s="163">
        <v>96.8</v>
      </c>
      <c r="G255" s="166">
        <v>69</v>
      </c>
    </row>
    <row r="256" spans="1:7" ht="12.95" customHeight="1" x14ac:dyDescent="0.2">
      <c r="A256" s="167" t="s">
        <v>1469</v>
      </c>
      <c r="B256" s="166"/>
      <c r="C256" s="175"/>
      <c r="D256" s="166"/>
      <c r="E256" s="82"/>
      <c r="F256" s="82"/>
      <c r="G256" s="166"/>
    </row>
    <row r="257" spans="1:7" ht="12.95" customHeight="1" x14ac:dyDescent="0.2">
      <c r="A257" s="167" t="s">
        <v>168</v>
      </c>
      <c r="B257" s="162">
        <v>101413</v>
      </c>
      <c r="C257" s="163">
        <v>41.1</v>
      </c>
      <c r="D257" s="166">
        <v>28</v>
      </c>
      <c r="E257" s="162">
        <v>94805</v>
      </c>
      <c r="F257" s="163">
        <v>35.1</v>
      </c>
      <c r="G257" s="166">
        <v>24</v>
      </c>
    </row>
    <row r="258" spans="1:7" ht="12.95" customHeight="1" x14ac:dyDescent="0.2">
      <c r="A258" s="167" t="s">
        <v>120</v>
      </c>
      <c r="B258" s="162">
        <v>33153</v>
      </c>
      <c r="C258" s="163">
        <v>13.4</v>
      </c>
      <c r="D258" s="166">
        <v>9</v>
      </c>
      <c r="E258" s="162">
        <v>52464</v>
      </c>
      <c r="F258" s="163">
        <v>19.399999999999999</v>
      </c>
      <c r="G258" s="166">
        <v>14</v>
      </c>
    </row>
    <row r="259" spans="1:7" ht="12.95" customHeight="1" x14ac:dyDescent="0.2">
      <c r="A259" s="167" t="s">
        <v>122</v>
      </c>
      <c r="B259" s="162">
        <v>41607</v>
      </c>
      <c r="C259" s="163">
        <v>16.899999999999999</v>
      </c>
      <c r="D259" s="166">
        <v>12</v>
      </c>
      <c r="E259" s="162">
        <v>52642</v>
      </c>
      <c r="F259" s="163">
        <v>19.5</v>
      </c>
      <c r="G259" s="166">
        <v>14</v>
      </c>
    </row>
    <row r="260" spans="1:7" ht="12.95" customHeight="1" x14ac:dyDescent="0.2">
      <c r="A260" s="167" t="s">
        <v>124</v>
      </c>
      <c r="B260" s="162">
        <v>13796</v>
      </c>
      <c r="C260" s="163">
        <v>5.6</v>
      </c>
      <c r="D260" s="166">
        <v>4</v>
      </c>
      <c r="E260" s="162">
        <v>16808</v>
      </c>
      <c r="F260" s="163">
        <v>6.2</v>
      </c>
      <c r="G260" s="166">
        <v>4</v>
      </c>
    </row>
    <row r="261" spans="1:7" ht="12.95" customHeight="1" x14ac:dyDescent="0.2">
      <c r="A261" s="167" t="s">
        <v>126</v>
      </c>
      <c r="B261" s="162">
        <v>6090</v>
      </c>
      <c r="C261" s="163">
        <v>2.5</v>
      </c>
      <c r="D261" s="166">
        <v>2</v>
      </c>
      <c r="E261" s="162">
        <v>11542</v>
      </c>
      <c r="F261" s="163">
        <v>4.3</v>
      </c>
      <c r="G261" s="166">
        <v>3</v>
      </c>
    </row>
    <row r="262" spans="1:7" ht="12.95" customHeight="1" x14ac:dyDescent="0.2">
      <c r="A262" s="167" t="s">
        <v>128</v>
      </c>
      <c r="B262" s="162">
        <v>8874</v>
      </c>
      <c r="C262" s="163">
        <v>3.6</v>
      </c>
      <c r="D262" s="166">
        <v>3</v>
      </c>
      <c r="E262" s="162">
        <v>12981</v>
      </c>
      <c r="F262" s="163">
        <v>4.8</v>
      </c>
      <c r="G262" s="166">
        <v>3</v>
      </c>
    </row>
    <row r="263" spans="1:7" ht="12.95" customHeight="1" x14ac:dyDescent="0.2">
      <c r="A263" s="167" t="s">
        <v>130</v>
      </c>
      <c r="B263" s="162">
        <v>11314</v>
      </c>
      <c r="C263" s="163">
        <v>4.5999999999999996</v>
      </c>
      <c r="D263" s="166">
        <v>3</v>
      </c>
      <c r="E263" s="162" t="s">
        <v>2</v>
      </c>
      <c r="F263" s="163" t="s">
        <v>2</v>
      </c>
      <c r="G263" s="166" t="s">
        <v>2</v>
      </c>
    </row>
    <row r="264" spans="1:7" ht="12.95" customHeight="1" x14ac:dyDescent="0.2">
      <c r="A264" s="167" t="s">
        <v>218</v>
      </c>
      <c r="B264" s="162">
        <v>8927</v>
      </c>
      <c r="C264" s="163">
        <v>3.6</v>
      </c>
      <c r="D264" s="166">
        <v>3</v>
      </c>
      <c r="E264" s="162">
        <v>8368</v>
      </c>
      <c r="F264" s="163">
        <v>3.1</v>
      </c>
      <c r="G264" s="166">
        <v>2</v>
      </c>
    </row>
    <row r="265" spans="1:7" ht="12.95" customHeight="1" x14ac:dyDescent="0.2">
      <c r="A265" s="167" t="s">
        <v>221</v>
      </c>
      <c r="B265" s="162">
        <v>4478</v>
      </c>
      <c r="C265" s="163">
        <v>1.8</v>
      </c>
      <c r="D265" s="166">
        <v>1</v>
      </c>
      <c r="E265" s="162">
        <v>7490</v>
      </c>
      <c r="F265" s="163">
        <v>2.8</v>
      </c>
      <c r="G265" s="166">
        <v>2</v>
      </c>
    </row>
    <row r="266" spans="1:7" ht="12.95" customHeight="1" x14ac:dyDescent="0.2">
      <c r="A266" s="167" t="s">
        <v>223</v>
      </c>
      <c r="B266" s="162">
        <v>8872</v>
      </c>
      <c r="C266" s="163">
        <v>3.6</v>
      </c>
      <c r="D266" s="166">
        <v>3</v>
      </c>
      <c r="E266" s="162">
        <v>8115</v>
      </c>
      <c r="F266" s="163">
        <v>3</v>
      </c>
      <c r="G266" s="166">
        <v>2</v>
      </c>
    </row>
    <row r="267" spans="1:7" ht="12.95" customHeight="1" x14ac:dyDescent="0.2">
      <c r="A267" s="167" t="s">
        <v>256</v>
      </c>
      <c r="B267" s="162">
        <v>913</v>
      </c>
      <c r="C267" s="163">
        <v>0.4</v>
      </c>
      <c r="D267" s="170" t="s">
        <v>3</v>
      </c>
      <c r="E267" s="162" t="s">
        <v>2</v>
      </c>
      <c r="F267" s="163" t="s">
        <v>2</v>
      </c>
      <c r="G267" s="170" t="s">
        <v>2</v>
      </c>
    </row>
    <row r="268" spans="1:7" ht="12.95" customHeight="1" x14ac:dyDescent="0.2">
      <c r="A268" s="167" t="s">
        <v>264</v>
      </c>
      <c r="B268" s="162">
        <v>3627</v>
      </c>
      <c r="C268" s="163">
        <v>1.5</v>
      </c>
      <c r="D268" s="166">
        <v>1</v>
      </c>
      <c r="E268" s="162">
        <v>2763</v>
      </c>
      <c r="F268" s="163">
        <v>1</v>
      </c>
      <c r="G268" s="166">
        <v>1</v>
      </c>
    </row>
    <row r="269" spans="1:7" ht="5.0999999999999996" customHeight="1" x14ac:dyDescent="0.2">
      <c r="A269" s="167"/>
      <c r="B269" s="162"/>
      <c r="C269" s="163"/>
      <c r="D269" s="166"/>
      <c r="E269" s="162"/>
      <c r="F269" s="163"/>
      <c r="G269" s="166"/>
    </row>
    <row r="270" spans="1:7" ht="12.95" customHeight="1" x14ac:dyDescent="0.2">
      <c r="A270" s="167" t="s">
        <v>1500</v>
      </c>
      <c r="B270" s="162">
        <v>284</v>
      </c>
      <c r="C270" s="163">
        <v>0.1</v>
      </c>
      <c r="D270" s="166" t="s">
        <v>3</v>
      </c>
      <c r="E270" s="162" t="s">
        <v>2</v>
      </c>
      <c r="F270" s="163" t="s">
        <v>2</v>
      </c>
      <c r="G270" s="166" t="s">
        <v>2</v>
      </c>
    </row>
    <row r="271" spans="1:7" ht="12.95" customHeight="1" x14ac:dyDescent="0.2">
      <c r="A271" s="167" t="s">
        <v>1501</v>
      </c>
      <c r="B271" s="162">
        <v>606</v>
      </c>
      <c r="C271" s="163">
        <v>0.2</v>
      </c>
      <c r="D271" s="166" t="s">
        <v>3</v>
      </c>
      <c r="E271" s="162" t="s">
        <v>2</v>
      </c>
      <c r="F271" s="163" t="s">
        <v>2</v>
      </c>
      <c r="G271" s="166" t="s">
        <v>2</v>
      </c>
    </row>
    <row r="272" spans="1:7" ht="12.95" customHeight="1" x14ac:dyDescent="0.2">
      <c r="A272" s="167" t="s">
        <v>1502</v>
      </c>
      <c r="B272" s="162">
        <v>323</v>
      </c>
      <c r="C272" s="163">
        <v>0.1</v>
      </c>
      <c r="D272" s="166" t="s">
        <v>3</v>
      </c>
      <c r="E272" s="162">
        <v>346</v>
      </c>
      <c r="F272" s="163">
        <v>0.1</v>
      </c>
      <c r="G272" s="166" t="s">
        <v>3</v>
      </c>
    </row>
    <row r="273" spans="1:7" ht="12.95" customHeight="1" x14ac:dyDescent="0.2">
      <c r="A273" s="167" t="s">
        <v>1503</v>
      </c>
      <c r="B273" s="162">
        <v>718</v>
      </c>
      <c r="C273" s="163">
        <v>0.3</v>
      </c>
      <c r="D273" s="165" t="s">
        <v>3</v>
      </c>
      <c r="E273" s="162" t="s">
        <v>2</v>
      </c>
      <c r="F273" s="163" t="s">
        <v>2</v>
      </c>
      <c r="G273" s="165" t="s">
        <v>2</v>
      </c>
    </row>
    <row r="274" spans="1:7" ht="12.95" customHeight="1" x14ac:dyDescent="0.2">
      <c r="A274" s="167" t="s">
        <v>1504</v>
      </c>
      <c r="B274" s="162">
        <v>980</v>
      </c>
      <c r="C274" s="163">
        <v>0.4</v>
      </c>
      <c r="D274" s="165" t="s">
        <v>3</v>
      </c>
      <c r="E274" s="162" t="s">
        <v>2</v>
      </c>
      <c r="F274" s="163" t="s">
        <v>2</v>
      </c>
      <c r="G274" s="165" t="s">
        <v>2</v>
      </c>
    </row>
    <row r="275" spans="1:7" ht="12.95" customHeight="1" x14ac:dyDescent="0.2">
      <c r="A275" s="167" t="s">
        <v>1505</v>
      </c>
      <c r="B275" s="162">
        <v>229</v>
      </c>
      <c r="C275" s="163">
        <v>0.1</v>
      </c>
      <c r="D275" s="165" t="s">
        <v>3</v>
      </c>
      <c r="E275" s="162" t="s">
        <v>2</v>
      </c>
      <c r="F275" s="163" t="s">
        <v>2</v>
      </c>
      <c r="G275" s="165" t="s">
        <v>2</v>
      </c>
    </row>
    <row r="276" spans="1:7" ht="12.95" customHeight="1" x14ac:dyDescent="0.2">
      <c r="A276" s="167" t="s">
        <v>1506</v>
      </c>
      <c r="B276" s="162">
        <v>434</v>
      </c>
      <c r="C276" s="163">
        <v>0.2</v>
      </c>
      <c r="D276" s="166" t="s">
        <v>3</v>
      </c>
      <c r="E276" s="162" t="s">
        <v>2</v>
      </c>
      <c r="F276" s="163" t="s">
        <v>2</v>
      </c>
      <c r="G276" s="166" t="s">
        <v>2</v>
      </c>
    </row>
    <row r="277" spans="1:7" ht="5.0999999999999996" customHeight="1" x14ac:dyDescent="0.2">
      <c r="A277" s="167"/>
      <c r="B277" s="162"/>
      <c r="C277" s="163"/>
      <c r="D277" s="166"/>
      <c r="E277" s="162"/>
      <c r="F277" s="163"/>
      <c r="G277" s="166"/>
    </row>
    <row r="278" spans="1:7" ht="12.95" customHeight="1" x14ac:dyDescent="0.2">
      <c r="A278" s="167" t="s">
        <v>365</v>
      </c>
      <c r="B278" s="162" t="s">
        <v>2</v>
      </c>
      <c r="C278" s="163" t="s">
        <v>2</v>
      </c>
      <c r="D278" s="165" t="s">
        <v>2</v>
      </c>
      <c r="E278" s="162">
        <v>1987</v>
      </c>
      <c r="F278" s="163">
        <v>0.7</v>
      </c>
      <c r="G278" s="165" t="s">
        <v>3</v>
      </c>
    </row>
    <row r="279" spans="1:7" ht="12.95" customHeight="1" x14ac:dyDescent="0.2">
      <c r="A279" s="167"/>
      <c r="B279" s="162"/>
      <c r="C279" s="163"/>
      <c r="D279" s="165"/>
      <c r="E279" s="162"/>
      <c r="F279" s="163"/>
      <c r="G279" s="165"/>
    </row>
    <row r="280" spans="1:7" ht="12.95" customHeight="1" x14ac:dyDescent="0.2">
      <c r="A280" s="167"/>
      <c r="B280" s="162"/>
      <c r="C280" s="163"/>
      <c r="D280" s="165"/>
      <c r="E280" s="162"/>
      <c r="F280" s="163"/>
      <c r="G280" s="165"/>
    </row>
    <row r="281" spans="1:7" ht="12.75" customHeight="1" x14ac:dyDescent="0.2">
      <c r="A281" s="338" t="s">
        <v>1489</v>
      </c>
      <c r="B281" s="338"/>
      <c r="C281" s="338"/>
      <c r="D281" s="338"/>
      <c r="E281" s="338"/>
      <c r="F281" s="338"/>
      <c r="G281" s="338"/>
    </row>
    <row r="282" spans="1:7" ht="12.95" customHeight="1" x14ac:dyDescent="0.2">
      <c r="A282" s="167"/>
      <c r="B282" s="162"/>
      <c r="C282" s="163"/>
      <c r="D282" s="165"/>
      <c r="E282" s="162"/>
      <c r="F282" s="163"/>
      <c r="G282" s="165"/>
    </row>
    <row r="283" spans="1:7" ht="12.95" customHeight="1" x14ac:dyDescent="0.2">
      <c r="A283" s="167"/>
      <c r="B283" s="162"/>
      <c r="C283" s="163"/>
      <c r="D283" s="165"/>
      <c r="E283" s="162"/>
      <c r="F283" s="163"/>
      <c r="G283" s="165"/>
    </row>
    <row r="284" spans="1:7" ht="12.95" customHeight="1" x14ac:dyDescent="0.2">
      <c r="A284" s="167"/>
      <c r="B284" s="162"/>
      <c r="C284" s="163"/>
      <c r="D284" s="165"/>
      <c r="E284" s="162"/>
      <c r="F284" s="163"/>
      <c r="G284" s="165"/>
    </row>
    <row r="285" spans="1:7" ht="12.95" customHeight="1" x14ac:dyDescent="0.2">
      <c r="A285" s="167"/>
      <c r="B285" s="162"/>
      <c r="C285" s="163"/>
      <c r="D285" s="165"/>
      <c r="E285" s="162"/>
      <c r="F285" s="163"/>
      <c r="G285" s="165"/>
    </row>
    <row r="286" spans="1:7" ht="12.95" customHeight="1" x14ac:dyDescent="0.2">
      <c r="A286" s="167"/>
      <c r="B286" s="162"/>
      <c r="C286" s="163"/>
      <c r="D286" s="165"/>
      <c r="E286" s="162"/>
      <c r="F286" s="163"/>
      <c r="G286" s="165"/>
    </row>
    <row r="287" spans="1:7" ht="12.95" customHeight="1" x14ac:dyDescent="0.2">
      <c r="A287" s="167"/>
      <c r="B287" s="162"/>
      <c r="C287" s="163"/>
      <c r="D287" s="165"/>
      <c r="E287" s="162"/>
      <c r="F287" s="163"/>
      <c r="G287" s="165"/>
    </row>
    <row r="288" spans="1:7" ht="12.95" customHeight="1" x14ac:dyDescent="0.2">
      <c r="A288" s="167"/>
      <c r="B288" s="162"/>
      <c r="C288" s="163"/>
      <c r="D288" s="165"/>
      <c r="E288" s="162"/>
      <c r="F288" s="163"/>
      <c r="G288" s="165"/>
    </row>
    <row r="289" spans="1:7" ht="12.95" customHeight="1" x14ac:dyDescent="0.2">
      <c r="A289" s="167"/>
      <c r="B289" s="162"/>
      <c r="C289" s="163"/>
      <c r="D289" s="165"/>
      <c r="E289" s="162"/>
      <c r="F289" s="163"/>
      <c r="G289" s="165"/>
    </row>
    <row r="290" spans="1:7" ht="12.95" customHeight="1" x14ac:dyDescent="0.2">
      <c r="A290" s="167"/>
      <c r="B290" s="162"/>
      <c r="C290" s="163"/>
      <c r="D290" s="165"/>
      <c r="E290" s="162"/>
      <c r="F290" s="163"/>
      <c r="G290" s="165"/>
    </row>
    <row r="291" spans="1:7" ht="12.95" customHeight="1" x14ac:dyDescent="0.2">
      <c r="A291" s="167"/>
      <c r="B291" s="162"/>
      <c r="C291" s="163"/>
      <c r="D291" s="165"/>
      <c r="E291" s="162"/>
      <c r="F291" s="163"/>
      <c r="G291" s="165"/>
    </row>
    <row r="292" spans="1:7" ht="12.95" customHeight="1" x14ac:dyDescent="0.2">
      <c r="A292" s="167"/>
      <c r="B292" s="162"/>
      <c r="C292" s="163"/>
      <c r="D292" s="165"/>
      <c r="E292" s="162"/>
      <c r="F292" s="163"/>
      <c r="G292" s="165"/>
    </row>
    <row r="293" spans="1:7" ht="12.95" customHeight="1" x14ac:dyDescent="0.2">
      <c r="A293" s="167"/>
      <c r="B293" s="162"/>
      <c r="C293" s="163"/>
      <c r="D293" s="165"/>
      <c r="E293" s="162"/>
      <c r="F293" s="163"/>
      <c r="G293" s="165"/>
    </row>
    <row r="294" spans="1:7" ht="12.95" customHeight="1" x14ac:dyDescent="0.2">
      <c r="A294" s="167"/>
      <c r="B294" s="162"/>
      <c r="C294" s="163"/>
      <c r="D294" s="165"/>
      <c r="E294" s="162"/>
      <c r="F294" s="163"/>
      <c r="G294" s="165"/>
    </row>
    <row r="295" spans="1:7" ht="12.95" customHeight="1" x14ac:dyDescent="0.2">
      <c r="A295" s="167"/>
      <c r="B295" s="162"/>
      <c r="C295" s="163"/>
      <c r="D295" s="165"/>
      <c r="E295" s="162"/>
      <c r="F295" s="163"/>
      <c r="G295" s="165"/>
    </row>
    <row r="296" spans="1:7" ht="12.95" customHeight="1" x14ac:dyDescent="0.2">
      <c r="A296" s="167"/>
      <c r="B296" s="162"/>
      <c r="C296" s="163"/>
      <c r="D296" s="165"/>
      <c r="E296" s="162"/>
      <c r="F296" s="163"/>
      <c r="G296" s="165"/>
    </row>
    <row r="297" spans="1:7" ht="12.95" customHeight="1" x14ac:dyDescent="0.2">
      <c r="A297" s="167"/>
      <c r="B297" s="162"/>
      <c r="C297" s="163"/>
      <c r="D297" s="165"/>
      <c r="E297" s="162"/>
      <c r="F297" s="163"/>
      <c r="G297" s="165"/>
    </row>
    <row r="298" spans="1:7" x14ac:dyDescent="0.2">
      <c r="A298" s="171"/>
      <c r="B298" s="162"/>
      <c r="C298" s="163"/>
      <c r="D298" s="148"/>
      <c r="E298" s="162"/>
      <c r="F298" s="163"/>
      <c r="G298" s="148"/>
    </row>
    <row r="299" spans="1:7" x14ac:dyDescent="0.2">
      <c r="A299" s="172"/>
      <c r="B299" s="166"/>
      <c r="C299" s="175"/>
      <c r="D299" s="176"/>
      <c r="E299" s="82"/>
      <c r="F299" s="82"/>
      <c r="G299" s="82"/>
    </row>
    <row r="300" spans="1:7" ht="12" customHeight="1" x14ac:dyDescent="0.2">
      <c r="A300" s="155"/>
      <c r="B300" s="155"/>
      <c r="C300" s="155"/>
      <c r="D300" s="155"/>
    </row>
    <row r="301" spans="1:7" x14ac:dyDescent="0.2">
      <c r="A301" s="333" t="s">
        <v>1507</v>
      </c>
      <c r="B301" s="333"/>
      <c r="C301" s="333"/>
      <c r="D301" s="334" t="s">
        <v>1026</v>
      </c>
      <c r="E301" s="334"/>
      <c r="F301" s="334"/>
      <c r="G301" s="334"/>
    </row>
    <row r="302" spans="1:7" ht="9.9499999999999993" customHeight="1" x14ac:dyDescent="0.2">
      <c r="A302" s="156"/>
      <c r="B302" s="156"/>
      <c r="C302" s="156"/>
      <c r="D302" s="157"/>
      <c r="E302" s="157"/>
      <c r="F302" s="157"/>
      <c r="G302" s="157"/>
    </row>
    <row r="303" spans="1:7" ht="12.75" customHeight="1" x14ac:dyDescent="0.2">
      <c r="A303" s="338" t="s">
        <v>1483</v>
      </c>
      <c r="B303" s="338"/>
      <c r="C303" s="338"/>
      <c r="D303" s="338"/>
      <c r="E303" s="338"/>
      <c r="F303" s="338"/>
      <c r="G303" s="338"/>
    </row>
    <row r="304" spans="1:7" x14ac:dyDescent="0.2">
      <c r="A304" s="340"/>
      <c r="B304" s="340"/>
      <c r="C304" s="340"/>
      <c r="D304" s="340"/>
      <c r="E304" s="158"/>
      <c r="F304" s="158"/>
      <c r="G304" s="158"/>
    </row>
    <row r="305" spans="1:7" ht="12.75" customHeight="1" x14ac:dyDescent="0.2">
      <c r="A305" s="341" t="s">
        <v>346</v>
      </c>
      <c r="B305" s="342">
        <v>41784</v>
      </c>
      <c r="C305" s="342"/>
      <c r="D305" s="342"/>
      <c r="E305" s="346">
        <v>40790</v>
      </c>
      <c r="F305" s="346"/>
      <c r="G305" s="343"/>
    </row>
    <row r="306" spans="1:7" ht="12.75" customHeight="1" x14ac:dyDescent="0.2">
      <c r="A306" s="341"/>
      <c r="B306" s="339" t="s">
        <v>347</v>
      </c>
      <c r="C306" s="339"/>
      <c r="D306" s="345" t="s">
        <v>1464</v>
      </c>
      <c r="E306" s="339" t="s">
        <v>347</v>
      </c>
      <c r="F306" s="339"/>
      <c r="G306" s="283" t="s">
        <v>1464</v>
      </c>
    </row>
    <row r="307" spans="1:7" x14ac:dyDescent="0.2">
      <c r="A307" s="341"/>
      <c r="B307" s="325" t="s">
        <v>349</v>
      </c>
      <c r="C307" s="325" t="s">
        <v>350</v>
      </c>
      <c r="D307" s="345"/>
      <c r="E307" s="325" t="s">
        <v>349</v>
      </c>
      <c r="F307" s="325" t="s">
        <v>350</v>
      </c>
      <c r="G307" s="283"/>
    </row>
    <row r="308" spans="1:7" x14ac:dyDescent="0.2">
      <c r="A308" s="341"/>
      <c r="B308" s="326"/>
      <c r="C308" s="326"/>
      <c r="D308" s="345"/>
      <c r="E308" s="326"/>
      <c r="F308" s="326"/>
      <c r="G308" s="283"/>
    </row>
    <row r="309" spans="1:7" x14ac:dyDescent="0.2">
      <c r="A309" s="341"/>
      <c r="B309" s="326"/>
      <c r="C309" s="326"/>
      <c r="D309" s="345"/>
      <c r="E309" s="326"/>
      <c r="F309" s="326"/>
      <c r="G309" s="283"/>
    </row>
    <row r="310" spans="1:7" x14ac:dyDescent="0.2">
      <c r="A310" s="341"/>
      <c r="B310" s="327"/>
      <c r="C310" s="327"/>
      <c r="D310" s="345"/>
      <c r="E310" s="327"/>
      <c r="F310" s="327"/>
      <c r="G310" s="283"/>
    </row>
    <row r="311" spans="1:7" ht="5.0999999999999996" customHeight="1" x14ac:dyDescent="0.2">
      <c r="A311" s="159"/>
      <c r="B311" s="159"/>
      <c r="C311" s="82"/>
      <c r="D311" s="160"/>
      <c r="E311" s="82"/>
      <c r="F311" s="82"/>
      <c r="G311" s="82"/>
    </row>
    <row r="312" spans="1:7" ht="12.95" customHeight="1" x14ac:dyDescent="0.2">
      <c r="A312" s="161" t="s">
        <v>1465</v>
      </c>
      <c r="B312" s="162">
        <v>132555</v>
      </c>
      <c r="C312" s="163"/>
      <c r="D312" s="165"/>
      <c r="E312" s="162">
        <v>134092</v>
      </c>
      <c r="F312" s="163"/>
      <c r="G312" s="165"/>
    </row>
    <row r="313" spans="1:7" ht="12.95" customHeight="1" x14ac:dyDescent="0.2">
      <c r="A313" s="161" t="s">
        <v>1466</v>
      </c>
      <c r="B313" s="162">
        <v>64210</v>
      </c>
      <c r="C313" s="163">
        <v>48.4</v>
      </c>
      <c r="D313" s="166"/>
      <c r="E313" s="162">
        <v>69083</v>
      </c>
      <c r="F313" s="163">
        <v>51.5</v>
      </c>
      <c r="G313" s="166"/>
    </row>
    <row r="314" spans="1:7" ht="12.95" customHeight="1" x14ac:dyDescent="0.2">
      <c r="A314" s="161" t="s">
        <v>1467</v>
      </c>
      <c r="B314" s="162">
        <v>5401</v>
      </c>
      <c r="C314" s="163">
        <v>2.9</v>
      </c>
      <c r="D314" s="166"/>
      <c r="E314" s="162">
        <v>5382</v>
      </c>
      <c r="F314" s="163">
        <v>2.7</v>
      </c>
      <c r="G314" s="166"/>
    </row>
    <row r="315" spans="1:7" ht="12.95" customHeight="1" x14ac:dyDescent="0.2">
      <c r="A315" s="161" t="s">
        <v>1468</v>
      </c>
      <c r="B315" s="162">
        <v>183226</v>
      </c>
      <c r="C315" s="163">
        <v>97.1</v>
      </c>
      <c r="D315" s="166">
        <v>61</v>
      </c>
      <c r="E315" s="162">
        <v>197233</v>
      </c>
      <c r="F315" s="163">
        <v>97.3</v>
      </c>
      <c r="G315" s="166">
        <v>61</v>
      </c>
    </row>
    <row r="316" spans="1:7" ht="12.95" customHeight="1" x14ac:dyDescent="0.2">
      <c r="A316" s="167" t="s">
        <v>1469</v>
      </c>
      <c r="B316" s="166"/>
      <c r="C316" s="175"/>
      <c r="D316" s="166"/>
      <c r="E316" s="82"/>
      <c r="F316" s="82"/>
      <c r="G316" s="166"/>
    </row>
    <row r="317" spans="1:7" ht="12.95" customHeight="1" x14ac:dyDescent="0.2">
      <c r="A317" s="167" t="s">
        <v>168</v>
      </c>
      <c r="B317" s="162">
        <v>52373</v>
      </c>
      <c r="C317" s="163">
        <v>28.6</v>
      </c>
      <c r="D317" s="166">
        <v>18</v>
      </c>
      <c r="E317" s="162">
        <v>47729</v>
      </c>
      <c r="F317" s="163">
        <v>24.2</v>
      </c>
      <c r="G317" s="166">
        <v>15</v>
      </c>
    </row>
    <row r="318" spans="1:7" ht="12.95" customHeight="1" x14ac:dyDescent="0.2">
      <c r="A318" s="167" t="s">
        <v>120</v>
      </c>
      <c r="B318" s="162">
        <v>45579</v>
      </c>
      <c r="C318" s="163">
        <v>24.9</v>
      </c>
      <c r="D318" s="166">
        <v>15</v>
      </c>
      <c r="E318" s="162">
        <v>71656</v>
      </c>
      <c r="F318" s="163">
        <v>36.299999999999997</v>
      </c>
      <c r="G318" s="166">
        <v>22</v>
      </c>
    </row>
    <row r="319" spans="1:7" ht="12.95" customHeight="1" x14ac:dyDescent="0.2">
      <c r="A319" s="167" t="s">
        <v>122</v>
      </c>
      <c r="B319" s="162">
        <v>33013</v>
      </c>
      <c r="C319" s="163">
        <v>18</v>
      </c>
      <c r="D319" s="166">
        <v>11</v>
      </c>
      <c r="E319" s="162">
        <v>36192</v>
      </c>
      <c r="F319" s="163">
        <v>18.3</v>
      </c>
      <c r="G319" s="166">
        <v>11</v>
      </c>
    </row>
    <row r="320" spans="1:7" ht="12.95" customHeight="1" x14ac:dyDescent="0.2">
      <c r="A320" s="167" t="s">
        <v>124</v>
      </c>
      <c r="B320" s="162">
        <v>9791</v>
      </c>
      <c r="C320" s="163">
        <v>5.3</v>
      </c>
      <c r="D320" s="166">
        <v>3</v>
      </c>
      <c r="E320" s="162">
        <v>14118</v>
      </c>
      <c r="F320" s="163">
        <v>7.2</v>
      </c>
      <c r="G320" s="166">
        <v>4</v>
      </c>
    </row>
    <row r="321" spans="1:7" ht="12.95" customHeight="1" x14ac:dyDescent="0.2">
      <c r="A321" s="167" t="s">
        <v>126</v>
      </c>
      <c r="B321" s="162">
        <v>4644</v>
      </c>
      <c r="C321" s="163">
        <v>2.5</v>
      </c>
      <c r="D321" s="166">
        <v>2</v>
      </c>
      <c r="E321" s="162">
        <v>8448</v>
      </c>
      <c r="F321" s="163">
        <v>4.3</v>
      </c>
      <c r="G321" s="166">
        <v>3</v>
      </c>
    </row>
    <row r="322" spans="1:7" ht="12.95" customHeight="1" x14ac:dyDescent="0.2">
      <c r="A322" s="167" t="s">
        <v>128</v>
      </c>
      <c r="B322" s="162">
        <v>6340</v>
      </c>
      <c r="C322" s="163">
        <v>3.5</v>
      </c>
      <c r="D322" s="166">
        <v>2</v>
      </c>
      <c r="E322" s="162">
        <v>7698</v>
      </c>
      <c r="F322" s="163">
        <v>3.9</v>
      </c>
      <c r="G322" s="166">
        <v>3</v>
      </c>
    </row>
    <row r="323" spans="1:7" ht="12.95" customHeight="1" x14ac:dyDescent="0.2">
      <c r="A323" s="167" t="s">
        <v>194</v>
      </c>
      <c r="B323" s="162">
        <v>1921</v>
      </c>
      <c r="C323" s="163">
        <v>1</v>
      </c>
      <c r="D323" s="166">
        <v>1</v>
      </c>
      <c r="E323" s="162">
        <v>1196</v>
      </c>
      <c r="F323" s="163">
        <v>0.6</v>
      </c>
      <c r="G323" s="166" t="s">
        <v>3</v>
      </c>
    </row>
    <row r="324" spans="1:7" ht="12.95" customHeight="1" x14ac:dyDescent="0.2">
      <c r="A324" s="167" t="s">
        <v>130</v>
      </c>
      <c r="B324" s="162">
        <v>8810</v>
      </c>
      <c r="C324" s="163">
        <v>4.8</v>
      </c>
      <c r="D324" s="166">
        <v>3</v>
      </c>
      <c r="E324" s="162" t="s">
        <v>2</v>
      </c>
      <c r="F324" s="163" t="s">
        <v>2</v>
      </c>
      <c r="G324" s="166" t="s">
        <v>2</v>
      </c>
    </row>
    <row r="325" spans="1:7" ht="12.95" customHeight="1" x14ac:dyDescent="0.2">
      <c r="A325" s="167" t="s">
        <v>234</v>
      </c>
      <c r="B325" s="162">
        <v>4145</v>
      </c>
      <c r="C325" s="163">
        <v>2.2999999999999998</v>
      </c>
      <c r="D325" s="166">
        <v>1</v>
      </c>
      <c r="E325" s="162">
        <v>3801</v>
      </c>
      <c r="F325" s="163">
        <v>1.9</v>
      </c>
      <c r="G325" s="166">
        <v>1</v>
      </c>
    </row>
    <row r="326" spans="1:7" ht="12.95" customHeight="1" x14ac:dyDescent="0.2">
      <c r="A326" s="167" t="s">
        <v>240</v>
      </c>
      <c r="B326" s="162">
        <v>11171</v>
      </c>
      <c r="C326" s="163">
        <v>6.1</v>
      </c>
      <c r="D326" s="166">
        <v>4</v>
      </c>
      <c r="E326" s="162">
        <v>6247</v>
      </c>
      <c r="F326" s="163">
        <v>3.2</v>
      </c>
      <c r="G326" s="166">
        <v>2</v>
      </c>
    </row>
    <row r="327" spans="1:7" ht="12.95" customHeight="1" x14ac:dyDescent="0.2">
      <c r="A327" s="167" t="s">
        <v>188</v>
      </c>
      <c r="B327" s="162">
        <v>2583</v>
      </c>
      <c r="C327" s="163">
        <v>1.4</v>
      </c>
      <c r="D327" s="170">
        <v>1</v>
      </c>
      <c r="E327" s="162" t="s">
        <v>2</v>
      </c>
      <c r="F327" s="163" t="s">
        <v>2</v>
      </c>
      <c r="G327" s="170" t="s">
        <v>2</v>
      </c>
    </row>
    <row r="328" spans="1:7" ht="12.95" customHeight="1" x14ac:dyDescent="0.2">
      <c r="A328" s="167" t="s">
        <v>252</v>
      </c>
      <c r="B328" s="162">
        <v>278</v>
      </c>
      <c r="C328" s="163">
        <v>0.2</v>
      </c>
      <c r="D328" s="166" t="s">
        <v>3</v>
      </c>
      <c r="E328" s="162" t="s">
        <v>2</v>
      </c>
      <c r="F328" s="163" t="s">
        <v>2</v>
      </c>
      <c r="G328" s="166" t="s">
        <v>2</v>
      </c>
    </row>
    <row r="329" spans="1:7" ht="12.95" customHeight="1" x14ac:dyDescent="0.2">
      <c r="A329" s="167" t="s">
        <v>260</v>
      </c>
      <c r="B329" s="162">
        <v>305</v>
      </c>
      <c r="C329" s="163">
        <v>0.2</v>
      </c>
      <c r="D329" s="166" t="s">
        <v>3</v>
      </c>
      <c r="E329" s="162" t="s">
        <v>2</v>
      </c>
      <c r="F329" s="163" t="s">
        <v>2</v>
      </c>
      <c r="G329" s="166" t="s">
        <v>2</v>
      </c>
    </row>
    <row r="330" spans="1:7" ht="12.95" customHeight="1" x14ac:dyDescent="0.2">
      <c r="A330" s="167" t="s">
        <v>266</v>
      </c>
      <c r="B330" s="162">
        <v>447</v>
      </c>
      <c r="C330" s="163">
        <v>0.2</v>
      </c>
      <c r="D330" s="166" t="s">
        <v>3</v>
      </c>
      <c r="E330" s="162" t="s">
        <v>2</v>
      </c>
      <c r="F330" s="163" t="s">
        <v>2</v>
      </c>
      <c r="G330" s="166" t="s">
        <v>2</v>
      </c>
    </row>
    <row r="331" spans="1:7" ht="5.0999999999999996" customHeight="1" x14ac:dyDescent="0.2">
      <c r="A331" s="167"/>
      <c r="B331" s="162"/>
      <c r="C331" s="163"/>
      <c r="D331" s="166"/>
      <c r="E331" s="162"/>
      <c r="F331" s="163"/>
      <c r="G331" s="166"/>
    </row>
    <row r="332" spans="1:7" ht="12.95" customHeight="1" x14ac:dyDescent="0.2">
      <c r="A332" s="167" t="s">
        <v>1508</v>
      </c>
      <c r="B332" s="162">
        <v>297</v>
      </c>
      <c r="C332" s="163">
        <v>0.2</v>
      </c>
      <c r="D332" s="166" t="s">
        <v>3</v>
      </c>
      <c r="E332" s="162" t="s">
        <v>2</v>
      </c>
      <c r="F332" s="163" t="s">
        <v>2</v>
      </c>
      <c r="G332" s="166" t="s">
        <v>2</v>
      </c>
    </row>
    <row r="333" spans="1:7" ht="12.95" customHeight="1" x14ac:dyDescent="0.2">
      <c r="A333" s="167" t="s">
        <v>1509</v>
      </c>
      <c r="B333" s="162">
        <v>755</v>
      </c>
      <c r="C333" s="163">
        <v>0.4</v>
      </c>
      <c r="D333" s="165" t="s">
        <v>3</v>
      </c>
      <c r="E333" s="162" t="s">
        <v>2</v>
      </c>
      <c r="F333" s="163" t="s">
        <v>2</v>
      </c>
      <c r="G333" s="165" t="s">
        <v>2</v>
      </c>
    </row>
    <row r="334" spans="1:7" ht="12.95" customHeight="1" x14ac:dyDescent="0.2">
      <c r="A334" s="167" t="s">
        <v>1510</v>
      </c>
      <c r="B334" s="162">
        <v>774</v>
      </c>
      <c r="C334" s="163">
        <v>0.4</v>
      </c>
      <c r="D334" s="165" t="s">
        <v>3</v>
      </c>
      <c r="E334" s="162" t="s">
        <v>2</v>
      </c>
      <c r="F334" s="163" t="s">
        <v>2</v>
      </c>
      <c r="G334" s="165" t="s">
        <v>2</v>
      </c>
    </row>
    <row r="335" spans="1:7" ht="5.0999999999999996" customHeight="1" x14ac:dyDescent="0.2">
      <c r="A335" s="167"/>
      <c r="B335" s="162"/>
      <c r="C335" s="163"/>
      <c r="D335" s="165"/>
      <c r="E335" s="162"/>
      <c r="F335" s="163"/>
      <c r="G335" s="165"/>
    </row>
    <row r="336" spans="1:7" ht="12.95" customHeight="1" x14ac:dyDescent="0.2">
      <c r="A336" s="167" t="s">
        <v>365</v>
      </c>
      <c r="B336" s="162" t="s">
        <v>2</v>
      </c>
      <c r="C336" s="163" t="s">
        <v>2</v>
      </c>
      <c r="D336" s="166" t="s">
        <v>2</v>
      </c>
      <c r="E336" s="162">
        <v>148</v>
      </c>
      <c r="F336" s="163">
        <v>0.1</v>
      </c>
      <c r="G336" s="166" t="s">
        <v>3</v>
      </c>
    </row>
    <row r="337" spans="1:7" ht="12.95" customHeight="1" x14ac:dyDescent="0.2">
      <c r="A337" s="167"/>
      <c r="B337" s="162"/>
      <c r="C337" s="163"/>
      <c r="D337" s="166"/>
      <c r="E337" s="162"/>
      <c r="F337" s="163"/>
      <c r="G337" s="166"/>
    </row>
    <row r="338" spans="1:7" ht="12.95" customHeight="1" x14ac:dyDescent="0.2">
      <c r="A338" s="167"/>
      <c r="B338" s="162"/>
      <c r="C338" s="163"/>
      <c r="D338" s="166"/>
      <c r="E338" s="162"/>
      <c r="F338" s="163"/>
      <c r="G338" s="166"/>
    </row>
    <row r="339" spans="1:7" ht="12.95" customHeight="1" x14ac:dyDescent="0.2">
      <c r="A339" s="167"/>
      <c r="B339" s="162"/>
      <c r="C339" s="163"/>
      <c r="D339" s="166"/>
      <c r="E339" s="162"/>
      <c r="F339" s="163"/>
      <c r="G339" s="166"/>
    </row>
    <row r="340" spans="1:7" ht="12.95" customHeight="1" x14ac:dyDescent="0.2">
      <c r="A340" s="167"/>
      <c r="B340" s="162"/>
      <c r="C340" s="163"/>
      <c r="D340" s="166"/>
      <c r="E340" s="162"/>
      <c r="F340" s="163"/>
      <c r="G340" s="166"/>
    </row>
    <row r="341" spans="1:7" ht="12.75" customHeight="1" x14ac:dyDescent="0.2">
      <c r="A341" s="338" t="s">
        <v>1489</v>
      </c>
      <c r="B341" s="338"/>
      <c r="C341" s="338"/>
      <c r="D341" s="338"/>
      <c r="E341" s="338"/>
      <c r="F341" s="338"/>
      <c r="G341" s="338"/>
    </row>
    <row r="342" spans="1:7" ht="12.95" customHeight="1" x14ac:dyDescent="0.2">
      <c r="A342" s="167"/>
      <c r="B342" s="162"/>
      <c r="C342" s="163"/>
      <c r="D342" s="166"/>
      <c r="E342" s="162"/>
      <c r="F342" s="163"/>
      <c r="G342" s="166"/>
    </row>
    <row r="343" spans="1:7" ht="12.95" customHeight="1" x14ac:dyDescent="0.2">
      <c r="A343" s="167"/>
      <c r="B343" s="162"/>
      <c r="C343" s="163"/>
      <c r="D343" s="166"/>
      <c r="E343" s="162"/>
      <c r="F343" s="163"/>
      <c r="G343" s="166"/>
    </row>
    <row r="344" spans="1:7" ht="12.95" customHeight="1" x14ac:dyDescent="0.2">
      <c r="A344" s="167"/>
      <c r="B344" s="162"/>
      <c r="C344" s="163"/>
      <c r="D344" s="166"/>
      <c r="E344" s="162"/>
      <c r="F344" s="163"/>
      <c r="G344" s="166"/>
    </row>
    <row r="345" spans="1:7" ht="12.95" customHeight="1" x14ac:dyDescent="0.2">
      <c r="A345" s="167"/>
      <c r="B345" s="162"/>
      <c r="C345" s="163"/>
      <c r="D345" s="166"/>
      <c r="E345" s="162"/>
      <c r="F345" s="163"/>
      <c r="G345" s="166"/>
    </row>
    <row r="346" spans="1:7" ht="12.95" customHeight="1" x14ac:dyDescent="0.2">
      <c r="A346" s="167"/>
      <c r="B346" s="162"/>
      <c r="C346" s="163"/>
      <c r="D346" s="166"/>
      <c r="E346" s="162"/>
      <c r="F346" s="163"/>
      <c r="G346" s="166"/>
    </row>
    <row r="347" spans="1:7" ht="12.95" customHeight="1" x14ac:dyDescent="0.2">
      <c r="A347" s="167"/>
      <c r="B347" s="162"/>
      <c r="C347" s="163"/>
      <c r="D347" s="166"/>
      <c r="E347" s="162"/>
      <c r="F347" s="163"/>
      <c r="G347" s="166"/>
    </row>
    <row r="348" spans="1:7" ht="12.95" customHeight="1" x14ac:dyDescent="0.2">
      <c r="A348" s="167"/>
      <c r="B348" s="162"/>
      <c r="C348" s="163"/>
      <c r="D348" s="166"/>
      <c r="E348" s="162"/>
      <c r="F348" s="163"/>
      <c r="G348" s="166"/>
    </row>
    <row r="349" spans="1:7" ht="12.95" customHeight="1" x14ac:dyDescent="0.2">
      <c r="A349" s="167"/>
      <c r="B349" s="162"/>
      <c r="C349" s="163"/>
      <c r="D349" s="166"/>
      <c r="E349" s="162"/>
      <c r="F349" s="163"/>
      <c r="G349" s="166"/>
    </row>
    <row r="350" spans="1:7" ht="12.95" customHeight="1" x14ac:dyDescent="0.2">
      <c r="A350" s="167"/>
      <c r="B350" s="162"/>
      <c r="C350" s="163"/>
      <c r="D350" s="166"/>
      <c r="E350" s="162"/>
      <c r="F350" s="163"/>
      <c r="G350" s="166"/>
    </row>
    <row r="351" spans="1:7" ht="12.95" customHeight="1" x14ac:dyDescent="0.2">
      <c r="A351" s="167"/>
      <c r="B351" s="162"/>
      <c r="C351" s="163"/>
      <c r="D351" s="166"/>
      <c r="E351" s="162"/>
      <c r="F351" s="163"/>
      <c r="G351" s="166"/>
    </row>
    <row r="352" spans="1:7" ht="12.95" customHeight="1" x14ac:dyDescent="0.2">
      <c r="A352" s="167"/>
      <c r="B352" s="162"/>
      <c r="C352" s="163"/>
      <c r="D352" s="166"/>
      <c r="E352" s="162"/>
      <c r="F352" s="163"/>
      <c r="G352" s="166"/>
    </row>
    <row r="353" spans="1:7" ht="12.95" customHeight="1" x14ac:dyDescent="0.2">
      <c r="A353" s="167"/>
      <c r="B353" s="162"/>
      <c r="C353" s="163"/>
      <c r="D353" s="166"/>
      <c r="E353" s="162"/>
      <c r="F353" s="163"/>
      <c r="G353" s="166"/>
    </row>
    <row r="354" spans="1:7" ht="12.95" customHeight="1" x14ac:dyDescent="0.2">
      <c r="A354" s="167"/>
      <c r="B354" s="162"/>
      <c r="C354" s="163"/>
      <c r="D354" s="166"/>
      <c r="E354" s="162"/>
      <c r="F354" s="163"/>
      <c r="G354" s="166"/>
    </row>
    <row r="355" spans="1:7" ht="12.95" customHeight="1" x14ac:dyDescent="0.2">
      <c r="A355" s="167"/>
      <c r="B355" s="162"/>
      <c r="C355" s="163"/>
      <c r="D355" s="166"/>
      <c r="E355" s="162"/>
      <c r="F355" s="163"/>
      <c r="G355" s="166"/>
    </row>
    <row r="356" spans="1:7" ht="12.95" customHeight="1" x14ac:dyDescent="0.2">
      <c r="A356" s="167"/>
      <c r="B356" s="162"/>
      <c r="C356" s="163"/>
      <c r="D356" s="166"/>
      <c r="E356" s="162"/>
      <c r="F356" s="163"/>
      <c r="G356" s="166"/>
    </row>
    <row r="357" spans="1:7" ht="12.95" customHeight="1" x14ac:dyDescent="0.2">
      <c r="A357" s="167"/>
      <c r="B357" s="162"/>
      <c r="C357" s="163"/>
      <c r="D357" s="166"/>
      <c r="E357" s="162"/>
      <c r="F357" s="163"/>
      <c r="G357" s="166"/>
    </row>
    <row r="358" spans="1:7" ht="12.95" customHeight="1" x14ac:dyDescent="0.2">
      <c r="A358" s="171"/>
      <c r="B358" s="162"/>
      <c r="C358" s="163"/>
      <c r="D358" s="166"/>
      <c r="E358" s="162"/>
      <c r="F358" s="163"/>
      <c r="G358" s="166"/>
    </row>
    <row r="359" spans="1:7" x14ac:dyDescent="0.2">
      <c r="A359" s="172"/>
      <c r="B359" s="162"/>
      <c r="C359" s="163"/>
      <c r="D359" s="148"/>
      <c r="E359" s="162"/>
      <c r="F359" s="163"/>
      <c r="G359" s="148"/>
    </row>
    <row r="360" spans="1:7" ht="12" customHeight="1" x14ac:dyDescent="0.2">
      <c r="A360" s="161"/>
      <c r="B360" s="166"/>
      <c r="C360" s="175"/>
      <c r="D360" s="176"/>
      <c r="E360" s="82"/>
      <c r="F360" s="82"/>
      <c r="G360" s="82"/>
    </row>
    <row r="361" spans="1:7" ht="12.75" customHeight="1" x14ac:dyDescent="0.2">
      <c r="A361" s="333" t="s">
        <v>1511</v>
      </c>
      <c r="B361" s="333"/>
      <c r="C361" s="333"/>
      <c r="D361" s="334" t="s">
        <v>1152</v>
      </c>
      <c r="E361" s="334"/>
      <c r="F361" s="334"/>
      <c r="G361" s="334"/>
    </row>
    <row r="362" spans="1:7" ht="9.9499999999999993" customHeight="1" x14ac:dyDescent="0.2">
      <c r="A362" s="156"/>
      <c r="B362" s="156"/>
      <c r="C362" s="156"/>
      <c r="D362" s="157"/>
      <c r="E362" s="157"/>
      <c r="F362" s="157"/>
      <c r="G362" s="157"/>
    </row>
    <row r="363" spans="1:7" ht="12.75" customHeight="1" x14ac:dyDescent="0.2">
      <c r="A363" s="338" t="s">
        <v>1483</v>
      </c>
      <c r="B363" s="338"/>
      <c r="C363" s="338"/>
      <c r="D363" s="338"/>
      <c r="E363" s="338"/>
      <c r="F363" s="338"/>
      <c r="G363" s="338"/>
    </row>
    <row r="364" spans="1:7" x14ac:dyDescent="0.2">
      <c r="A364" s="340"/>
      <c r="B364" s="340"/>
      <c r="C364" s="340"/>
      <c r="D364" s="340"/>
      <c r="E364" s="158"/>
      <c r="F364" s="158"/>
      <c r="G364" s="158"/>
    </row>
    <row r="365" spans="1:7" ht="12.75" customHeight="1" x14ac:dyDescent="0.2">
      <c r="A365" s="341" t="s">
        <v>346</v>
      </c>
      <c r="B365" s="342">
        <v>41784</v>
      </c>
      <c r="C365" s="342"/>
      <c r="D365" s="342"/>
      <c r="E365" s="343">
        <v>40790</v>
      </c>
      <c r="F365" s="344"/>
      <c r="G365" s="344"/>
    </row>
    <row r="366" spans="1:7" ht="12.75" customHeight="1" x14ac:dyDescent="0.2">
      <c r="A366" s="341"/>
      <c r="B366" s="339" t="s">
        <v>347</v>
      </c>
      <c r="C366" s="339"/>
      <c r="D366" s="345" t="s">
        <v>1464</v>
      </c>
      <c r="E366" s="339" t="s">
        <v>347</v>
      </c>
      <c r="F366" s="339"/>
      <c r="G366" s="283" t="s">
        <v>1464</v>
      </c>
    </row>
    <row r="367" spans="1:7" x14ac:dyDescent="0.2">
      <c r="A367" s="341"/>
      <c r="B367" s="325" t="s">
        <v>349</v>
      </c>
      <c r="C367" s="325" t="s">
        <v>350</v>
      </c>
      <c r="D367" s="345"/>
      <c r="E367" s="325" t="s">
        <v>349</v>
      </c>
      <c r="F367" s="325" t="s">
        <v>350</v>
      </c>
      <c r="G367" s="283"/>
    </row>
    <row r="368" spans="1:7" x14ac:dyDescent="0.2">
      <c r="A368" s="341"/>
      <c r="B368" s="326"/>
      <c r="C368" s="326"/>
      <c r="D368" s="345"/>
      <c r="E368" s="326"/>
      <c r="F368" s="326"/>
      <c r="G368" s="283"/>
    </row>
    <row r="369" spans="1:7" x14ac:dyDescent="0.2">
      <c r="A369" s="341"/>
      <c r="B369" s="326"/>
      <c r="C369" s="326"/>
      <c r="D369" s="345"/>
      <c r="E369" s="326"/>
      <c r="F369" s="326"/>
      <c r="G369" s="283"/>
    </row>
    <row r="370" spans="1:7" x14ac:dyDescent="0.2">
      <c r="A370" s="341"/>
      <c r="B370" s="327"/>
      <c r="C370" s="327"/>
      <c r="D370" s="345"/>
      <c r="E370" s="327"/>
      <c r="F370" s="327"/>
      <c r="G370" s="283"/>
    </row>
    <row r="371" spans="1:7" ht="5.0999999999999996" customHeight="1" x14ac:dyDescent="0.2">
      <c r="A371" s="159"/>
      <c r="B371" s="159"/>
      <c r="C371" s="82"/>
      <c r="D371" s="160"/>
      <c r="E371" s="82"/>
      <c r="F371" s="82"/>
      <c r="G371" s="82"/>
    </row>
    <row r="372" spans="1:7" ht="12.95" customHeight="1" x14ac:dyDescent="0.2">
      <c r="A372" s="161" t="s">
        <v>1465</v>
      </c>
      <c r="B372" s="162">
        <v>205058</v>
      </c>
      <c r="C372" s="163"/>
      <c r="D372" s="165"/>
      <c r="E372" s="162">
        <v>210138</v>
      </c>
      <c r="F372" s="163"/>
      <c r="G372" s="165"/>
    </row>
    <row r="373" spans="1:7" ht="12.95" customHeight="1" x14ac:dyDescent="0.2">
      <c r="A373" s="161" t="s">
        <v>1466</v>
      </c>
      <c r="B373" s="162">
        <v>97842</v>
      </c>
      <c r="C373" s="163">
        <v>47.7</v>
      </c>
      <c r="D373" s="166"/>
      <c r="E373" s="162">
        <v>105786</v>
      </c>
      <c r="F373" s="163">
        <v>50.3</v>
      </c>
      <c r="G373" s="166"/>
    </row>
    <row r="374" spans="1:7" ht="12.95" customHeight="1" x14ac:dyDescent="0.2">
      <c r="A374" s="161" t="s">
        <v>1467</v>
      </c>
      <c r="B374" s="162">
        <v>8425</v>
      </c>
      <c r="C374" s="163">
        <v>2.9</v>
      </c>
      <c r="D374" s="166"/>
      <c r="E374" s="162">
        <v>11036</v>
      </c>
      <c r="F374" s="163">
        <v>3.6</v>
      </c>
      <c r="G374" s="166"/>
    </row>
    <row r="375" spans="1:7" ht="12.95" customHeight="1" x14ac:dyDescent="0.2">
      <c r="A375" s="161" t="s">
        <v>1468</v>
      </c>
      <c r="B375" s="162">
        <v>278081</v>
      </c>
      <c r="C375" s="163">
        <v>97.1</v>
      </c>
      <c r="D375" s="166">
        <v>69</v>
      </c>
      <c r="E375" s="162">
        <v>299119</v>
      </c>
      <c r="F375" s="163">
        <v>96.4</v>
      </c>
      <c r="G375" s="166">
        <v>69</v>
      </c>
    </row>
    <row r="376" spans="1:7" ht="12.95" customHeight="1" x14ac:dyDescent="0.2">
      <c r="A376" s="167" t="s">
        <v>1469</v>
      </c>
      <c r="B376" s="166"/>
      <c r="C376" s="175"/>
      <c r="D376" s="166"/>
      <c r="E376" s="82"/>
      <c r="F376" s="82"/>
      <c r="G376" s="166"/>
    </row>
    <row r="377" spans="1:7" ht="12.95" customHeight="1" x14ac:dyDescent="0.2">
      <c r="A377" s="167" t="s">
        <v>168</v>
      </c>
      <c r="B377" s="162">
        <v>96232</v>
      </c>
      <c r="C377" s="163">
        <v>34.6</v>
      </c>
      <c r="D377" s="166">
        <v>24</v>
      </c>
      <c r="E377" s="162">
        <v>84735</v>
      </c>
      <c r="F377" s="163">
        <v>28.3</v>
      </c>
      <c r="G377" s="166">
        <v>19</v>
      </c>
    </row>
    <row r="378" spans="1:7" ht="12.95" customHeight="1" x14ac:dyDescent="0.2">
      <c r="A378" s="167" t="s">
        <v>120</v>
      </c>
      <c r="B378" s="162">
        <v>37088</v>
      </c>
      <c r="C378" s="163">
        <v>13.3</v>
      </c>
      <c r="D378" s="166">
        <v>9</v>
      </c>
      <c r="E378" s="162">
        <v>58859</v>
      </c>
      <c r="F378" s="163">
        <v>19.7</v>
      </c>
      <c r="G378" s="166">
        <v>14</v>
      </c>
    </row>
    <row r="379" spans="1:7" ht="12.95" customHeight="1" x14ac:dyDescent="0.2">
      <c r="A379" s="167" t="s">
        <v>122</v>
      </c>
      <c r="B379" s="162">
        <v>49164</v>
      </c>
      <c r="C379" s="163">
        <v>17.7</v>
      </c>
      <c r="D379" s="166">
        <v>12</v>
      </c>
      <c r="E379" s="162">
        <v>55836</v>
      </c>
      <c r="F379" s="163">
        <v>18.7</v>
      </c>
      <c r="G379" s="166">
        <v>13</v>
      </c>
    </row>
    <row r="380" spans="1:7" ht="12.95" customHeight="1" x14ac:dyDescent="0.2">
      <c r="A380" s="167" t="s">
        <v>124</v>
      </c>
      <c r="B380" s="162">
        <v>11203</v>
      </c>
      <c r="C380" s="163">
        <v>4</v>
      </c>
      <c r="D380" s="166">
        <v>3</v>
      </c>
      <c r="E380" s="162">
        <v>18266</v>
      </c>
      <c r="F380" s="163">
        <v>6.1</v>
      </c>
      <c r="G380" s="166">
        <v>4</v>
      </c>
    </row>
    <row r="381" spans="1:7" ht="12.95" customHeight="1" x14ac:dyDescent="0.2">
      <c r="A381" s="167" t="s">
        <v>126</v>
      </c>
      <c r="B381" s="162">
        <v>18378</v>
      </c>
      <c r="C381" s="163">
        <v>6.6</v>
      </c>
      <c r="D381" s="166">
        <v>5</v>
      </c>
      <c r="E381" s="162">
        <v>26774</v>
      </c>
      <c r="F381" s="163">
        <v>9</v>
      </c>
      <c r="G381" s="166">
        <v>6</v>
      </c>
    </row>
    <row r="382" spans="1:7" ht="12.95" customHeight="1" x14ac:dyDescent="0.2">
      <c r="A382" s="167" t="s">
        <v>128</v>
      </c>
      <c r="B382" s="162">
        <v>6530</v>
      </c>
      <c r="C382" s="163">
        <v>2.2999999999999998</v>
      </c>
      <c r="D382" s="166">
        <v>2</v>
      </c>
      <c r="E382" s="162">
        <v>9236</v>
      </c>
      <c r="F382" s="163">
        <v>3.1</v>
      </c>
      <c r="G382" s="166">
        <v>2</v>
      </c>
    </row>
    <row r="383" spans="1:7" ht="12.95" customHeight="1" x14ac:dyDescent="0.2">
      <c r="A383" s="167" t="s">
        <v>188</v>
      </c>
      <c r="B383" s="162">
        <v>3749</v>
      </c>
      <c r="C383" s="163">
        <v>1.3</v>
      </c>
      <c r="D383" s="166">
        <v>1</v>
      </c>
      <c r="E383" s="162">
        <v>4598</v>
      </c>
      <c r="F383" s="163">
        <v>1.5</v>
      </c>
      <c r="G383" s="166">
        <v>1</v>
      </c>
    </row>
    <row r="384" spans="1:7" ht="12.95" customHeight="1" x14ac:dyDescent="0.2">
      <c r="A384" s="167" t="s">
        <v>130</v>
      </c>
      <c r="B384" s="162">
        <v>13503</v>
      </c>
      <c r="C384" s="163">
        <v>4.9000000000000004</v>
      </c>
      <c r="D384" s="166">
        <v>3</v>
      </c>
      <c r="E384" s="162" t="s">
        <v>2</v>
      </c>
      <c r="F384" s="163" t="s">
        <v>2</v>
      </c>
      <c r="G384" s="166" t="s">
        <v>2</v>
      </c>
    </row>
    <row r="385" spans="1:7" ht="12.95" customHeight="1" x14ac:dyDescent="0.2">
      <c r="A385" s="167" t="s">
        <v>212</v>
      </c>
      <c r="B385" s="162">
        <v>2549</v>
      </c>
      <c r="C385" s="163">
        <v>0.9</v>
      </c>
      <c r="D385" s="166">
        <v>1</v>
      </c>
      <c r="E385" s="162" t="s">
        <v>2</v>
      </c>
      <c r="F385" s="163" t="s">
        <v>2</v>
      </c>
      <c r="G385" s="166" t="s">
        <v>2</v>
      </c>
    </row>
    <row r="386" spans="1:7" ht="12.95" customHeight="1" x14ac:dyDescent="0.2">
      <c r="A386" s="167" t="s">
        <v>224</v>
      </c>
      <c r="B386" s="162">
        <v>886</v>
      </c>
      <c r="C386" s="163">
        <v>0.3</v>
      </c>
      <c r="D386" s="166" t="s">
        <v>3</v>
      </c>
      <c r="E386" s="162" t="s">
        <v>2</v>
      </c>
      <c r="F386" s="163" t="s">
        <v>2</v>
      </c>
      <c r="G386" s="166" t="s">
        <v>2</v>
      </c>
    </row>
    <row r="387" spans="1:7" ht="12.95" customHeight="1" x14ac:dyDescent="0.2">
      <c r="A387" s="167" t="s">
        <v>226</v>
      </c>
      <c r="B387" s="162">
        <v>5355</v>
      </c>
      <c r="C387" s="163">
        <v>1.9</v>
      </c>
      <c r="D387" s="170">
        <v>1</v>
      </c>
      <c r="E387" s="162">
        <v>3191</v>
      </c>
      <c r="F387" s="163">
        <v>1.1000000000000001</v>
      </c>
      <c r="G387" s="170">
        <v>1</v>
      </c>
    </row>
    <row r="388" spans="1:7" ht="12.95" customHeight="1" x14ac:dyDescent="0.2">
      <c r="A388" s="167" t="s">
        <v>238</v>
      </c>
      <c r="B388" s="162">
        <v>27279</v>
      </c>
      <c r="C388" s="163">
        <v>9.8000000000000007</v>
      </c>
      <c r="D388" s="166">
        <v>7</v>
      </c>
      <c r="E388" s="162">
        <v>28496</v>
      </c>
      <c r="F388" s="163">
        <v>9.5</v>
      </c>
      <c r="G388" s="166">
        <v>7</v>
      </c>
    </row>
    <row r="389" spans="1:7" ht="12.95" customHeight="1" x14ac:dyDescent="0.2">
      <c r="A389" s="167" t="s">
        <v>246</v>
      </c>
      <c r="B389" s="162">
        <v>957</v>
      </c>
      <c r="C389" s="163">
        <v>0.3</v>
      </c>
      <c r="D389" s="166" t="s">
        <v>3</v>
      </c>
      <c r="E389" s="162" t="s">
        <v>2</v>
      </c>
      <c r="F389" s="163" t="s">
        <v>2</v>
      </c>
      <c r="G389" s="166" t="s">
        <v>2</v>
      </c>
    </row>
    <row r="390" spans="1:7" ht="12.95" customHeight="1" x14ac:dyDescent="0.2">
      <c r="A390" s="167" t="s">
        <v>250</v>
      </c>
      <c r="B390" s="162">
        <v>3956</v>
      </c>
      <c r="C390" s="163">
        <v>1.4</v>
      </c>
      <c r="D390" s="166">
        <v>1</v>
      </c>
      <c r="E390" s="162">
        <v>4182</v>
      </c>
      <c r="F390" s="163">
        <v>1.4</v>
      </c>
      <c r="G390" s="166">
        <v>1</v>
      </c>
    </row>
    <row r="391" spans="1:7" ht="12.95" customHeight="1" x14ac:dyDescent="0.2">
      <c r="A391" s="167" t="s">
        <v>254</v>
      </c>
      <c r="B391" s="162">
        <v>259</v>
      </c>
      <c r="C391" s="163">
        <v>0.1</v>
      </c>
      <c r="D391" s="166" t="s">
        <v>3</v>
      </c>
      <c r="E391" s="162" t="s">
        <v>2</v>
      </c>
      <c r="F391" s="163" t="s">
        <v>2</v>
      </c>
      <c r="G391" s="166" t="s">
        <v>2</v>
      </c>
    </row>
    <row r="392" spans="1:7" ht="5.0999999999999996" customHeight="1" x14ac:dyDescent="0.2">
      <c r="A392" s="167"/>
      <c r="B392" s="162"/>
      <c r="C392" s="163"/>
      <c r="D392" s="166"/>
      <c r="E392" s="162"/>
      <c r="F392" s="163"/>
      <c r="G392" s="166"/>
    </row>
    <row r="393" spans="1:7" ht="12.95" customHeight="1" x14ac:dyDescent="0.2">
      <c r="A393" s="167" t="s">
        <v>1512</v>
      </c>
      <c r="B393" s="162">
        <v>509</v>
      </c>
      <c r="C393" s="163">
        <v>0.2</v>
      </c>
      <c r="D393" s="165" t="s">
        <v>3</v>
      </c>
      <c r="E393" s="162" t="s">
        <v>2</v>
      </c>
      <c r="F393" s="163" t="s">
        <v>2</v>
      </c>
      <c r="G393" s="165" t="s">
        <v>2</v>
      </c>
    </row>
    <row r="394" spans="1:7" ht="12.95" customHeight="1" x14ac:dyDescent="0.2">
      <c r="A394" s="167" t="s">
        <v>1513</v>
      </c>
      <c r="B394" s="162">
        <v>484</v>
      </c>
      <c r="C394" s="163">
        <v>0.2</v>
      </c>
      <c r="D394" s="165" t="s">
        <v>3</v>
      </c>
      <c r="E394" s="162" t="s">
        <v>2</v>
      </c>
      <c r="F394" s="163" t="s">
        <v>2</v>
      </c>
      <c r="G394" s="165" t="s">
        <v>2</v>
      </c>
    </row>
    <row r="395" spans="1:7" ht="5.0999999999999996" customHeight="1" x14ac:dyDescent="0.2">
      <c r="A395" s="167"/>
      <c r="B395" s="162"/>
      <c r="C395" s="163"/>
      <c r="D395" s="165"/>
      <c r="E395" s="162"/>
      <c r="F395" s="163"/>
      <c r="G395" s="165"/>
    </row>
    <row r="396" spans="1:7" ht="12.95" customHeight="1" x14ac:dyDescent="0.2">
      <c r="A396" s="167" t="s">
        <v>365</v>
      </c>
      <c r="B396" s="162" t="s">
        <v>2</v>
      </c>
      <c r="C396" s="163" t="s">
        <v>2</v>
      </c>
      <c r="D396" s="166" t="s">
        <v>2</v>
      </c>
      <c r="E396" s="162">
        <v>4946</v>
      </c>
      <c r="F396" s="163">
        <v>1.7</v>
      </c>
      <c r="G396" s="166">
        <v>1</v>
      </c>
    </row>
    <row r="397" spans="1:7" ht="12.95" customHeight="1" x14ac:dyDescent="0.2">
      <c r="A397" s="167"/>
      <c r="B397" s="162"/>
      <c r="C397" s="163"/>
      <c r="D397" s="166"/>
      <c r="E397" s="162"/>
      <c r="F397" s="163"/>
      <c r="G397" s="166"/>
    </row>
    <row r="398" spans="1:7" ht="12.95" customHeight="1" x14ac:dyDescent="0.2">
      <c r="A398" s="167"/>
      <c r="B398" s="162"/>
      <c r="C398" s="163"/>
      <c r="D398" s="166"/>
      <c r="E398" s="162"/>
      <c r="F398" s="163"/>
      <c r="G398" s="166"/>
    </row>
    <row r="399" spans="1:7" ht="12.95" customHeight="1" x14ac:dyDescent="0.2">
      <c r="A399" s="167"/>
      <c r="B399" s="162"/>
      <c r="C399" s="163"/>
      <c r="D399" s="166"/>
      <c r="E399" s="162"/>
      <c r="F399" s="163"/>
      <c r="G399" s="166"/>
    </row>
    <row r="400" spans="1:7" ht="12.95" customHeight="1" x14ac:dyDescent="0.2">
      <c r="A400" s="167"/>
      <c r="B400" s="162"/>
      <c r="C400" s="163"/>
      <c r="D400" s="166"/>
      <c r="E400" s="162"/>
      <c r="F400" s="163"/>
      <c r="G400" s="166"/>
    </row>
    <row r="401" spans="1:7" ht="12.75" customHeight="1" x14ac:dyDescent="0.2">
      <c r="A401" s="338" t="s">
        <v>1489</v>
      </c>
      <c r="B401" s="338"/>
      <c r="C401" s="338"/>
      <c r="D401" s="338"/>
      <c r="E401" s="338"/>
      <c r="F401" s="338"/>
      <c r="G401" s="338"/>
    </row>
    <row r="402" spans="1:7" ht="12.95" customHeight="1" x14ac:dyDescent="0.2">
      <c r="A402" s="167"/>
      <c r="B402" s="162"/>
      <c r="C402" s="163"/>
      <c r="D402" s="166"/>
      <c r="E402" s="162"/>
      <c r="F402" s="163"/>
      <c r="G402" s="166"/>
    </row>
    <row r="403" spans="1:7" ht="12.95" customHeight="1" x14ac:dyDescent="0.2">
      <c r="A403" s="167"/>
      <c r="B403" s="162"/>
      <c r="C403" s="163"/>
      <c r="D403" s="166"/>
      <c r="E403" s="162"/>
      <c r="F403" s="163"/>
      <c r="G403" s="166"/>
    </row>
    <row r="404" spans="1:7" ht="12.95" customHeight="1" x14ac:dyDescent="0.2">
      <c r="A404" s="167"/>
      <c r="B404" s="162"/>
      <c r="C404" s="163"/>
      <c r="D404" s="166"/>
      <c r="E404" s="162"/>
      <c r="F404" s="163"/>
      <c r="G404" s="166"/>
    </row>
    <row r="405" spans="1:7" ht="12.95" customHeight="1" x14ac:dyDescent="0.2">
      <c r="A405" s="167"/>
      <c r="B405" s="162"/>
      <c r="C405" s="163"/>
      <c r="D405" s="166"/>
      <c r="E405" s="162"/>
      <c r="F405" s="163"/>
      <c r="G405" s="166"/>
    </row>
    <row r="406" spans="1:7" ht="12.95" customHeight="1" x14ac:dyDescent="0.2">
      <c r="A406" s="167"/>
      <c r="B406" s="162"/>
      <c r="C406" s="163"/>
      <c r="D406" s="166"/>
      <c r="E406" s="162"/>
      <c r="F406" s="163"/>
      <c r="G406" s="166"/>
    </row>
    <row r="407" spans="1:7" ht="12.95" customHeight="1" x14ac:dyDescent="0.2">
      <c r="A407" s="167"/>
      <c r="B407" s="162"/>
      <c r="C407" s="163"/>
      <c r="D407" s="166"/>
      <c r="E407" s="162"/>
      <c r="F407" s="163"/>
      <c r="G407" s="166"/>
    </row>
    <row r="408" spans="1:7" ht="12.95" customHeight="1" x14ac:dyDescent="0.2">
      <c r="A408" s="167"/>
      <c r="B408" s="162"/>
      <c r="C408" s="163"/>
      <c r="D408" s="166"/>
      <c r="E408" s="162"/>
      <c r="F408" s="163"/>
      <c r="G408" s="166"/>
    </row>
    <row r="409" spans="1:7" ht="12.95" customHeight="1" x14ac:dyDescent="0.2">
      <c r="A409" s="167"/>
      <c r="B409" s="162"/>
      <c r="C409" s="163"/>
      <c r="D409" s="166"/>
      <c r="E409" s="162"/>
      <c r="F409" s="163"/>
      <c r="G409" s="166"/>
    </row>
    <row r="410" spans="1:7" ht="12.95" customHeight="1" x14ac:dyDescent="0.2">
      <c r="A410" s="167"/>
      <c r="B410" s="162"/>
      <c r="C410" s="163"/>
      <c r="D410" s="166"/>
      <c r="E410" s="162"/>
      <c r="F410" s="163"/>
      <c r="G410" s="166"/>
    </row>
    <row r="411" spans="1:7" ht="12.95" customHeight="1" x14ac:dyDescent="0.2">
      <c r="A411" s="167"/>
      <c r="B411" s="162"/>
      <c r="C411" s="163"/>
      <c r="D411" s="166"/>
      <c r="E411" s="162"/>
      <c r="F411" s="163"/>
      <c r="G411" s="166"/>
    </row>
    <row r="412" spans="1:7" ht="12.95" customHeight="1" x14ac:dyDescent="0.2">
      <c r="A412" s="167"/>
      <c r="B412" s="162"/>
      <c r="C412" s="163"/>
      <c r="D412" s="166"/>
      <c r="E412" s="162"/>
      <c r="F412" s="163"/>
      <c r="G412" s="166"/>
    </row>
    <row r="413" spans="1:7" ht="12.95" customHeight="1" x14ac:dyDescent="0.2">
      <c r="A413" s="167"/>
      <c r="B413" s="162"/>
      <c r="C413" s="163"/>
      <c r="D413" s="166"/>
      <c r="E413" s="162"/>
      <c r="F413" s="163"/>
      <c r="G413" s="166"/>
    </row>
    <row r="414" spans="1:7" ht="12.95" customHeight="1" x14ac:dyDescent="0.2">
      <c r="A414" s="167"/>
      <c r="B414" s="162"/>
      <c r="C414" s="163"/>
      <c r="D414" s="166"/>
      <c r="E414" s="162"/>
      <c r="F414" s="163"/>
      <c r="G414" s="166"/>
    </row>
    <row r="415" spans="1:7" ht="12.95" customHeight="1" x14ac:dyDescent="0.2">
      <c r="A415" s="167"/>
      <c r="B415" s="162"/>
      <c r="C415" s="163"/>
      <c r="D415" s="166"/>
      <c r="E415" s="162"/>
      <c r="F415" s="163"/>
      <c r="G415" s="166"/>
    </row>
    <row r="416" spans="1:7" ht="12.95" customHeight="1" x14ac:dyDescent="0.2">
      <c r="A416" s="167"/>
      <c r="B416" s="162"/>
      <c r="C416" s="163"/>
      <c r="D416" s="166"/>
      <c r="E416" s="162"/>
      <c r="F416" s="163"/>
      <c r="G416" s="166"/>
    </row>
    <row r="417" spans="1:7" ht="12.95" customHeight="1" x14ac:dyDescent="0.2">
      <c r="A417" s="167"/>
      <c r="B417" s="162"/>
      <c r="C417" s="163"/>
      <c r="D417" s="166"/>
      <c r="E417" s="162"/>
      <c r="F417" s="163"/>
      <c r="G417" s="166"/>
    </row>
    <row r="418" spans="1:7" x14ac:dyDescent="0.2">
      <c r="A418" s="171"/>
      <c r="B418" s="162"/>
      <c r="C418" s="163"/>
      <c r="D418" s="148"/>
      <c r="E418" s="162"/>
      <c r="F418" s="163"/>
      <c r="G418" s="148"/>
    </row>
    <row r="419" spans="1:7" x14ac:dyDescent="0.2">
      <c r="A419" s="172"/>
      <c r="B419" s="166"/>
      <c r="C419" s="175"/>
      <c r="D419" s="176"/>
      <c r="E419" s="82"/>
      <c r="F419" s="82"/>
      <c r="G419" s="82"/>
    </row>
    <row r="420" spans="1:7" ht="12" customHeight="1" x14ac:dyDescent="0.2">
      <c r="A420" s="155"/>
      <c r="B420" s="155"/>
      <c r="C420" s="155"/>
      <c r="D420" s="155"/>
    </row>
    <row r="421" spans="1:7" ht="12.75" customHeight="1" x14ac:dyDescent="0.2">
      <c r="A421" s="333" t="s">
        <v>1514</v>
      </c>
      <c r="B421" s="333"/>
      <c r="C421" s="333"/>
      <c r="D421" s="334" t="s">
        <v>1293</v>
      </c>
      <c r="E421" s="334"/>
      <c r="F421" s="334"/>
      <c r="G421" s="334"/>
    </row>
    <row r="422" spans="1:7" ht="9.9499999999999993" customHeight="1" x14ac:dyDescent="0.2">
      <c r="A422" s="156"/>
      <c r="B422" s="156"/>
      <c r="C422" s="156"/>
      <c r="D422" s="157"/>
      <c r="E422" s="157"/>
      <c r="F422" s="157"/>
      <c r="G422" s="157"/>
    </row>
    <row r="423" spans="1:7" ht="12.75" customHeight="1" x14ac:dyDescent="0.2">
      <c r="A423" s="338" t="s">
        <v>1483</v>
      </c>
      <c r="B423" s="338"/>
      <c r="C423" s="338"/>
      <c r="D423" s="338"/>
      <c r="E423" s="338"/>
      <c r="F423" s="338"/>
      <c r="G423" s="338"/>
    </row>
    <row r="424" spans="1:7" x14ac:dyDescent="0.2">
      <c r="A424" s="340"/>
      <c r="B424" s="340"/>
      <c r="C424" s="340"/>
      <c r="D424" s="340"/>
      <c r="E424" s="158"/>
      <c r="F424" s="158"/>
      <c r="G424" s="158"/>
    </row>
    <row r="425" spans="1:7" ht="12.75" customHeight="1" x14ac:dyDescent="0.2">
      <c r="A425" s="341" t="s">
        <v>346</v>
      </c>
      <c r="B425" s="342">
        <v>41784</v>
      </c>
      <c r="C425" s="342"/>
      <c r="D425" s="342"/>
      <c r="E425" s="343">
        <v>40790</v>
      </c>
      <c r="F425" s="344"/>
      <c r="G425" s="344"/>
    </row>
    <row r="426" spans="1:7" ht="12.75" customHeight="1" x14ac:dyDescent="0.2">
      <c r="A426" s="341"/>
      <c r="B426" s="339" t="s">
        <v>347</v>
      </c>
      <c r="C426" s="339"/>
      <c r="D426" s="345" t="s">
        <v>1464</v>
      </c>
      <c r="E426" s="339" t="s">
        <v>347</v>
      </c>
      <c r="F426" s="339"/>
      <c r="G426" s="283" t="s">
        <v>1464</v>
      </c>
    </row>
    <row r="427" spans="1:7" x14ac:dyDescent="0.2">
      <c r="A427" s="341"/>
      <c r="B427" s="325" t="s">
        <v>349</v>
      </c>
      <c r="C427" s="325" t="s">
        <v>350</v>
      </c>
      <c r="D427" s="345"/>
      <c r="E427" s="325" t="s">
        <v>349</v>
      </c>
      <c r="F427" s="325" t="s">
        <v>350</v>
      </c>
      <c r="G427" s="283"/>
    </row>
    <row r="428" spans="1:7" x14ac:dyDescent="0.2">
      <c r="A428" s="341"/>
      <c r="B428" s="326"/>
      <c r="C428" s="326"/>
      <c r="D428" s="345"/>
      <c r="E428" s="326"/>
      <c r="F428" s="326"/>
      <c r="G428" s="283"/>
    </row>
    <row r="429" spans="1:7" x14ac:dyDescent="0.2">
      <c r="A429" s="341"/>
      <c r="B429" s="326"/>
      <c r="C429" s="326"/>
      <c r="D429" s="345"/>
      <c r="E429" s="326"/>
      <c r="F429" s="326"/>
      <c r="G429" s="283"/>
    </row>
    <row r="430" spans="1:7" x14ac:dyDescent="0.2">
      <c r="A430" s="341"/>
      <c r="B430" s="327"/>
      <c r="C430" s="327"/>
      <c r="D430" s="345"/>
      <c r="E430" s="327"/>
      <c r="F430" s="327"/>
      <c r="G430" s="283"/>
    </row>
    <row r="431" spans="1:7" ht="5.0999999999999996" customHeight="1" x14ac:dyDescent="0.2">
      <c r="A431" s="159"/>
      <c r="B431" s="159"/>
      <c r="C431" s="82"/>
      <c r="D431" s="160"/>
      <c r="E431" s="82"/>
      <c r="F431" s="82"/>
      <c r="G431" s="82"/>
    </row>
    <row r="432" spans="1:7" ht="12.95" customHeight="1" x14ac:dyDescent="0.2">
      <c r="A432" s="161" t="s">
        <v>1465</v>
      </c>
      <c r="B432" s="162">
        <v>183126</v>
      </c>
      <c r="C432" s="163"/>
      <c r="D432" s="165"/>
      <c r="E432" s="162">
        <v>186461</v>
      </c>
      <c r="F432" s="163"/>
      <c r="G432" s="165"/>
    </row>
    <row r="433" spans="1:7" ht="12.95" customHeight="1" x14ac:dyDescent="0.2">
      <c r="A433" s="161" t="s">
        <v>1466</v>
      </c>
      <c r="B433" s="162">
        <v>92444</v>
      </c>
      <c r="C433" s="163">
        <v>50.5</v>
      </c>
      <c r="D433" s="166"/>
      <c r="E433" s="162">
        <v>101710</v>
      </c>
      <c r="F433" s="163">
        <v>54.5</v>
      </c>
      <c r="G433" s="166"/>
    </row>
    <row r="434" spans="1:7" ht="12.95" customHeight="1" x14ac:dyDescent="0.2">
      <c r="A434" s="161" t="s">
        <v>1467</v>
      </c>
      <c r="B434" s="162">
        <v>8235</v>
      </c>
      <c r="C434" s="163">
        <v>3.1</v>
      </c>
      <c r="D434" s="166"/>
      <c r="E434" s="162">
        <v>7911</v>
      </c>
      <c r="F434" s="163">
        <v>2.7</v>
      </c>
      <c r="G434" s="166"/>
    </row>
    <row r="435" spans="1:7" ht="12.95" customHeight="1" x14ac:dyDescent="0.2">
      <c r="A435" s="161" t="s">
        <v>1468</v>
      </c>
      <c r="B435" s="162">
        <v>261540</v>
      </c>
      <c r="C435" s="163">
        <v>96.9</v>
      </c>
      <c r="D435" s="166">
        <v>77</v>
      </c>
      <c r="E435" s="162">
        <v>286104</v>
      </c>
      <c r="F435" s="163">
        <v>97.3</v>
      </c>
      <c r="G435" s="166">
        <v>77</v>
      </c>
    </row>
    <row r="436" spans="1:7" ht="12.95" customHeight="1" x14ac:dyDescent="0.2">
      <c r="A436" s="167" t="s">
        <v>1469</v>
      </c>
      <c r="B436" s="166"/>
      <c r="C436" s="175"/>
      <c r="D436" s="166"/>
      <c r="E436" s="82"/>
      <c r="F436" s="82"/>
      <c r="G436" s="166"/>
    </row>
    <row r="437" spans="1:7" ht="12.95" customHeight="1" x14ac:dyDescent="0.2">
      <c r="A437" s="167" t="s">
        <v>168</v>
      </c>
      <c r="B437" s="162">
        <v>83618</v>
      </c>
      <c r="C437" s="163">
        <v>32</v>
      </c>
      <c r="D437" s="166">
        <v>25</v>
      </c>
      <c r="E437" s="162">
        <v>79379</v>
      </c>
      <c r="F437" s="163">
        <v>27.7</v>
      </c>
      <c r="G437" s="166">
        <v>21</v>
      </c>
    </row>
    <row r="438" spans="1:7" ht="12.95" customHeight="1" x14ac:dyDescent="0.2">
      <c r="A438" s="167" t="s">
        <v>120</v>
      </c>
      <c r="B438" s="162">
        <v>66748</v>
      </c>
      <c r="C438" s="163">
        <v>25.5</v>
      </c>
      <c r="D438" s="166">
        <v>20</v>
      </c>
      <c r="E438" s="162">
        <v>92473</v>
      </c>
      <c r="F438" s="163">
        <v>32.299999999999997</v>
      </c>
      <c r="G438" s="166">
        <v>25</v>
      </c>
    </row>
    <row r="439" spans="1:7" ht="12.95" customHeight="1" x14ac:dyDescent="0.2">
      <c r="A439" s="167" t="s">
        <v>122</v>
      </c>
      <c r="B439" s="162">
        <v>46463</v>
      </c>
      <c r="C439" s="163">
        <v>17.8</v>
      </c>
      <c r="D439" s="166">
        <v>14</v>
      </c>
      <c r="E439" s="162">
        <v>51013</v>
      </c>
      <c r="F439" s="163">
        <v>17.8</v>
      </c>
      <c r="G439" s="166">
        <v>14</v>
      </c>
    </row>
    <row r="440" spans="1:7" ht="12.95" customHeight="1" x14ac:dyDescent="0.2">
      <c r="A440" s="167" t="s">
        <v>124</v>
      </c>
      <c r="B440" s="162">
        <v>10750</v>
      </c>
      <c r="C440" s="163">
        <v>4.0999999999999996</v>
      </c>
      <c r="D440" s="166">
        <v>3</v>
      </c>
      <c r="E440" s="162">
        <v>16054</v>
      </c>
      <c r="F440" s="163">
        <v>5.6</v>
      </c>
      <c r="G440" s="166">
        <v>4</v>
      </c>
    </row>
    <row r="441" spans="1:7" ht="12.95" customHeight="1" x14ac:dyDescent="0.2">
      <c r="A441" s="167" t="s">
        <v>126</v>
      </c>
      <c r="B441" s="162">
        <v>9281</v>
      </c>
      <c r="C441" s="163">
        <v>3.5</v>
      </c>
      <c r="D441" s="166">
        <v>3</v>
      </c>
      <c r="E441" s="162">
        <v>15670</v>
      </c>
      <c r="F441" s="163">
        <v>5.5</v>
      </c>
      <c r="G441" s="166">
        <v>4</v>
      </c>
    </row>
    <row r="442" spans="1:7" ht="12.95" customHeight="1" x14ac:dyDescent="0.2">
      <c r="A442" s="167" t="s">
        <v>128</v>
      </c>
      <c r="B442" s="162">
        <v>10276</v>
      </c>
      <c r="C442" s="163">
        <v>3.9</v>
      </c>
      <c r="D442" s="166">
        <v>3</v>
      </c>
      <c r="E442" s="162">
        <v>13643</v>
      </c>
      <c r="F442" s="163">
        <v>4.8</v>
      </c>
      <c r="G442" s="166">
        <v>4</v>
      </c>
    </row>
    <row r="443" spans="1:7" ht="12.95" customHeight="1" x14ac:dyDescent="0.2">
      <c r="A443" s="167" t="s">
        <v>203</v>
      </c>
      <c r="B443" s="162">
        <v>966</v>
      </c>
      <c r="C443" s="163">
        <v>0.4</v>
      </c>
      <c r="D443" s="166" t="s">
        <v>3</v>
      </c>
      <c r="E443" s="162" t="s">
        <v>2</v>
      </c>
      <c r="F443" s="163" t="s">
        <v>2</v>
      </c>
      <c r="G443" s="166" t="s">
        <v>2</v>
      </c>
    </row>
    <row r="444" spans="1:7" ht="22.5" x14ac:dyDescent="0.2">
      <c r="A444" s="167" t="s">
        <v>1515</v>
      </c>
      <c r="B444" s="168">
        <v>15509</v>
      </c>
      <c r="C444" s="169">
        <v>5.9</v>
      </c>
      <c r="D444" s="170">
        <v>4</v>
      </c>
      <c r="E444" s="168">
        <v>9244</v>
      </c>
      <c r="F444" s="169">
        <v>3.2</v>
      </c>
      <c r="G444" s="170">
        <v>3</v>
      </c>
    </row>
    <row r="445" spans="1:7" ht="12.95" customHeight="1" x14ac:dyDescent="0.2">
      <c r="A445" s="167" t="s">
        <v>130</v>
      </c>
      <c r="B445" s="162">
        <v>7595</v>
      </c>
      <c r="C445" s="163">
        <v>2.9</v>
      </c>
      <c r="D445" s="166">
        <v>2</v>
      </c>
      <c r="E445" s="162" t="s">
        <v>2</v>
      </c>
      <c r="F445" s="163" t="s">
        <v>2</v>
      </c>
      <c r="G445" s="166" t="s">
        <v>2</v>
      </c>
    </row>
    <row r="446" spans="1:7" ht="12.95" customHeight="1" x14ac:dyDescent="0.2">
      <c r="A446" s="167" t="s">
        <v>210</v>
      </c>
      <c r="B446" s="162">
        <v>3367</v>
      </c>
      <c r="C446" s="163">
        <v>1.3</v>
      </c>
      <c r="D446" s="166">
        <v>1</v>
      </c>
      <c r="E446" s="162" t="s">
        <v>2</v>
      </c>
      <c r="F446" s="163" t="s">
        <v>2</v>
      </c>
      <c r="G446" s="166" t="s">
        <v>2</v>
      </c>
    </row>
    <row r="447" spans="1:7" ht="12.95" customHeight="1" x14ac:dyDescent="0.2">
      <c r="A447" s="167" t="s">
        <v>228</v>
      </c>
      <c r="B447" s="162">
        <v>2264</v>
      </c>
      <c r="C447" s="163">
        <v>0.9</v>
      </c>
      <c r="D447" s="170">
        <v>1</v>
      </c>
      <c r="E447" s="162">
        <v>3257</v>
      </c>
      <c r="F447" s="163">
        <v>1.1000000000000001</v>
      </c>
      <c r="G447" s="170">
        <v>1</v>
      </c>
    </row>
    <row r="448" spans="1:7" ht="12.95" customHeight="1" x14ac:dyDescent="0.2">
      <c r="A448" s="167" t="s">
        <v>188</v>
      </c>
      <c r="B448" s="162">
        <v>2133</v>
      </c>
      <c r="C448" s="163">
        <v>0.8</v>
      </c>
      <c r="D448" s="166">
        <v>1</v>
      </c>
      <c r="E448" s="162" t="s">
        <v>2</v>
      </c>
      <c r="F448" s="163" t="s">
        <v>2</v>
      </c>
      <c r="G448" s="166" t="s">
        <v>2</v>
      </c>
    </row>
    <row r="449" spans="1:7" ht="12.95" customHeight="1" x14ac:dyDescent="0.2">
      <c r="A449" s="167" t="s">
        <v>262</v>
      </c>
      <c r="B449" s="162">
        <v>653</v>
      </c>
      <c r="C449" s="163">
        <v>0.2</v>
      </c>
      <c r="D449" s="166" t="s">
        <v>3</v>
      </c>
      <c r="E449" s="162" t="s">
        <v>2</v>
      </c>
      <c r="F449" s="163" t="s">
        <v>2</v>
      </c>
      <c r="G449" s="166" t="s">
        <v>2</v>
      </c>
    </row>
    <row r="450" spans="1:7" ht="5.0999999999999996" customHeight="1" x14ac:dyDescent="0.2">
      <c r="A450" s="167"/>
      <c r="B450" s="162"/>
      <c r="C450" s="163"/>
      <c r="D450" s="166"/>
      <c r="E450" s="162"/>
      <c r="F450" s="163"/>
      <c r="G450" s="166"/>
    </row>
    <row r="451" spans="1:7" ht="12.95" customHeight="1" x14ac:dyDescent="0.2">
      <c r="A451" s="167" t="s">
        <v>1516</v>
      </c>
      <c r="B451" s="162">
        <v>556</v>
      </c>
      <c r="C451" s="163">
        <v>0.2</v>
      </c>
      <c r="D451" s="166" t="s">
        <v>3</v>
      </c>
      <c r="E451" s="162" t="s">
        <v>2</v>
      </c>
      <c r="F451" s="163" t="s">
        <v>2</v>
      </c>
      <c r="G451" s="166" t="s">
        <v>2</v>
      </c>
    </row>
    <row r="452" spans="1:7" ht="12.95" customHeight="1" x14ac:dyDescent="0.2">
      <c r="A452" s="167" t="s">
        <v>1517</v>
      </c>
      <c r="B452" s="162">
        <v>81</v>
      </c>
      <c r="C452" s="163">
        <v>0</v>
      </c>
      <c r="D452" s="166" t="s">
        <v>3</v>
      </c>
      <c r="E452" s="162" t="s">
        <v>2</v>
      </c>
      <c r="F452" s="163" t="s">
        <v>2</v>
      </c>
      <c r="G452" s="166" t="s">
        <v>2</v>
      </c>
    </row>
    <row r="453" spans="1:7" ht="12.95" customHeight="1" x14ac:dyDescent="0.2">
      <c r="A453" s="167" t="s">
        <v>1518</v>
      </c>
      <c r="B453" s="162">
        <v>302</v>
      </c>
      <c r="C453" s="163">
        <v>0.1</v>
      </c>
      <c r="D453" s="165" t="s">
        <v>3</v>
      </c>
      <c r="E453" s="162" t="s">
        <v>2</v>
      </c>
      <c r="F453" s="163" t="s">
        <v>2</v>
      </c>
      <c r="G453" s="165" t="s">
        <v>2</v>
      </c>
    </row>
    <row r="454" spans="1:7" ht="12.95" customHeight="1" x14ac:dyDescent="0.2">
      <c r="A454" s="167" t="s">
        <v>1519</v>
      </c>
      <c r="B454" s="162">
        <v>100</v>
      </c>
      <c r="C454" s="163">
        <v>0</v>
      </c>
      <c r="D454" s="165" t="s">
        <v>3</v>
      </c>
      <c r="E454" s="162" t="s">
        <v>2</v>
      </c>
      <c r="F454" s="163" t="s">
        <v>2</v>
      </c>
      <c r="G454" s="165" t="s">
        <v>2</v>
      </c>
    </row>
    <row r="455" spans="1:7" ht="12.95" customHeight="1" x14ac:dyDescent="0.2">
      <c r="A455" s="167" t="s">
        <v>1520</v>
      </c>
      <c r="B455" s="162">
        <v>258</v>
      </c>
      <c r="C455" s="163">
        <v>0.1</v>
      </c>
      <c r="D455" s="165" t="s">
        <v>3</v>
      </c>
      <c r="E455" s="162" t="s">
        <v>2</v>
      </c>
      <c r="F455" s="163" t="s">
        <v>2</v>
      </c>
      <c r="G455" s="165" t="s">
        <v>2</v>
      </c>
    </row>
    <row r="456" spans="1:7" ht="12.95" customHeight="1" x14ac:dyDescent="0.2">
      <c r="A456" s="167" t="s">
        <v>1521</v>
      </c>
      <c r="B456" s="162">
        <v>135</v>
      </c>
      <c r="C456" s="163">
        <v>0.1</v>
      </c>
      <c r="D456" s="166" t="s">
        <v>3</v>
      </c>
      <c r="E456" s="162" t="s">
        <v>2</v>
      </c>
      <c r="F456" s="163" t="s">
        <v>2</v>
      </c>
      <c r="G456" s="166" t="s">
        <v>2</v>
      </c>
    </row>
    <row r="457" spans="1:7" ht="12.95" customHeight="1" x14ac:dyDescent="0.2">
      <c r="A457" s="167" t="s">
        <v>1522</v>
      </c>
      <c r="B457" s="162">
        <v>485</v>
      </c>
      <c r="C457" s="163">
        <v>0.2</v>
      </c>
      <c r="D457" s="165" t="s">
        <v>3</v>
      </c>
      <c r="E457" s="162" t="s">
        <v>2</v>
      </c>
      <c r="F457" s="163" t="s">
        <v>2</v>
      </c>
      <c r="G457" s="165" t="s">
        <v>2</v>
      </c>
    </row>
    <row r="458" spans="1:7" ht="5.0999999999999996" customHeight="1" x14ac:dyDescent="0.2">
      <c r="A458" s="167"/>
      <c r="B458" s="162"/>
      <c r="C458" s="163"/>
      <c r="D458" s="166"/>
      <c r="E458" s="162"/>
      <c r="F458" s="163"/>
      <c r="G458" s="166"/>
    </row>
    <row r="459" spans="1:7" ht="12.95" customHeight="1" x14ac:dyDescent="0.2">
      <c r="A459" s="167" t="s">
        <v>365</v>
      </c>
      <c r="B459" s="162" t="s">
        <v>2</v>
      </c>
      <c r="C459" s="163" t="s">
        <v>2</v>
      </c>
      <c r="D459" s="166" t="s">
        <v>2</v>
      </c>
      <c r="E459" s="162">
        <v>5371</v>
      </c>
      <c r="F459" s="163">
        <v>1.9</v>
      </c>
      <c r="G459" s="166">
        <v>1</v>
      </c>
    </row>
    <row r="460" spans="1:7" ht="6.75" customHeight="1" x14ac:dyDescent="0.2">
      <c r="A460" s="167"/>
      <c r="B460" s="162"/>
      <c r="C460" s="163"/>
      <c r="D460" s="166"/>
      <c r="E460" s="162"/>
      <c r="F460" s="163"/>
      <c r="G460" s="166"/>
    </row>
    <row r="461" spans="1:7" ht="12.75" customHeight="1" x14ac:dyDescent="0.2">
      <c r="A461" s="338" t="s">
        <v>1489</v>
      </c>
      <c r="B461" s="338"/>
      <c r="C461" s="338"/>
      <c r="D461" s="338"/>
      <c r="E461" s="338"/>
      <c r="F461" s="338"/>
      <c r="G461" s="338"/>
    </row>
    <row r="462" spans="1:7" ht="12.75" customHeight="1" x14ac:dyDescent="0.2">
      <c r="A462" s="178"/>
      <c r="B462" s="178"/>
      <c r="C462" s="178"/>
      <c r="D462" s="178"/>
      <c r="E462" s="178"/>
      <c r="F462" s="178"/>
      <c r="G462" s="178"/>
    </row>
    <row r="463" spans="1:7" ht="12.95" customHeight="1" x14ac:dyDescent="0.2">
      <c r="A463" s="167"/>
      <c r="B463" s="162"/>
      <c r="C463" s="163"/>
      <c r="D463" s="166"/>
      <c r="E463" s="162"/>
      <c r="F463" s="163"/>
      <c r="G463" s="166"/>
    </row>
    <row r="464" spans="1:7" x14ac:dyDescent="0.2">
      <c r="A464" s="171"/>
      <c r="B464" s="162"/>
      <c r="C464" s="163"/>
      <c r="D464" s="148"/>
      <c r="E464" s="162"/>
      <c r="F464" s="163"/>
      <c r="G464" s="148"/>
    </row>
    <row r="465" spans="1:7" x14ac:dyDescent="0.2">
      <c r="A465" s="172"/>
      <c r="B465" s="162"/>
      <c r="C465" s="163"/>
      <c r="D465" s="148"/>
      <c r="E465" s="162"/>
      <c r="F465" s="163"/>
      <c r="G465" s="148"/>
    </row>
    <row r="466" spans="1:7" x14ac:dyDescent="0.2">
      <c r="A466" s="167"/>
      <c r="B466" s="162"/>
      <c r="C466" s="163"/>
      <c r="D466" s="148"/>
      <c r="E466" s="162"/>
      <c r="F466" s="163"/>
      <c r="G466" s="148"/>
    </row>
    <row r="467" spans="1:7" x14ac:dyDescent="0.2">
      <c r="A467" s="167"/>
      <c r="B467" s="162"/>
      <c r="C467" s="163"/>
      <c r="D467" s="148"/>
      <c r="E467" s="162"/>
      <c r="F467" s="163"/>
      <c r="G467" s="148"/>
    </row>
    <row r="468" spans="1:7" x14ac:dyDescent="0.2">
      <c r="A468" s="167"/>
      <c r="B468" s="162"/>
      <c r="C468" s="163"/>
      <c r="D468" s="148"/>
      <c r="E468" s="162"/>
      <c r="F468" s="163"/>
      <c r="G468" s="148"/>
    </row>
    <row r="469" spans="1:7" x14ac:dyDescent="0.2">
      <c r="A469" s="167"/>
      <c r="B469" s="162"/>
      <c r="C469" s="163"/>
      <c r="D469" s="148"/>
      <c r="E469" s="162"/>
      <c r="F469" s="163"/>
      <c r="G469" s="148"/>
    </row>
    <row r="470" spans="1:7" x14ac:dyDescent="0.2">
      <c r="A470" s="167"/>
      <c r="B470" s="162"/>
      <c r="C470" s="163"/>
      <c r="D470" s="148"/>
      <c r="E470" s="162"/>
      <c r="F470" s="163"/>
      <c r="G470" s="148"/>
    </row>
    <row r="471" spans="1:7" x14ac:dyDescent="0.2">
      <c r="A471" s="167"/>
      <c r="B471" s="162"/>
      <c r="C471" s="163"/>
      <c r="D471" s="148"/>
      <c r="E471" s="162"/>
      <c r="F471" s="163"/>
      <c r="G471" s="148"/>
    </row>
    <row r="472" spans="1:7" x14ac:dyDescent="0.2">
      <c r="A472" s="167"/>
      <c r="B472" s="162"/>
      <c r="C472" s="163"/>
      <c r="D472" s="148"/>
      <c r="E472" s="162"/>
      <c r="F472" s="163"/>
      <c r="G472" s="148"/>
    </row>
    <row r="473" spans="1:7" x14ac:dyDescent="0.2">
      <c r="A473" s="167"/>
      <c r="B473" s="162"/>
      <c r="C473" s="163"/>
      <c r="D473" s="148"/>
      <c r="E473" s="162"/>
      <c r="F473" s="163"/>
      <c r="G473" s="148"/>
    </row>
    <row r="474" spans="1:7" x14ac:dyDescent="0.2">
      <c r="A474" s="167"/>
      <c r="B474" s="162"/>
      <c r="C474" s="163"/>
      <c r="D474" s="148"/>
      <c r="E474" s="162"/>
      <c r="F474" s="163"/>
      <c r="G474" s="148"/>
    </row>
    <row r="480" spans="1:7" ht="18.75" customHeight="1" x14ac:dyDescent="0.2"/>
  </sheetData>
  <mergeCells count="129">
    <mergeCell ref="E8:F8"/>
    <mergeCell ref="G8:G12"/>
    <mergeCell ref="B9:B12"/>
    <mergeCell ref="C9:C12"/>
    <mergeCell ref="E9:E12"/>
    <mergeCell ref="F9:F12"/>
    <mergeCell ref="A1:G1"/>
    <mergeCell ref="A3:C3"/>
    <mergeCell ref="D3:G3"/>
    <mergeCell ref="A5:G5"/>
    <mergeCell ref="A6:D6"/>
    <mergeCell ref="A7:A12"/>
    <mergeCell ref="B7:D7"/>
    <mergeCell ref="E7:G7"/>
    <mergeCell ref="B8:C8"/>
    <mergeCell ref="D8:D12"/>
    <mergeCell ref="E68:F68"/>
    <mergeCell ref="G68:G72"/>
    <mergeCell ref="B69:B72"/>
    <mergeCell ref="C69:C72"/>
    <mergeCell ref="E69:E72"/>
    <mergeCell ref="F69:F72"/>
    <mergeCell ref="A43:G43"/>
    <mergeCell ref="A63:C63"/>
    <mergeCell ref="D63:G63"/>
    <mergeCell ref="A65:G65"/>
    <mergeCell ref="A66:D66"/>
    <mergeCell ref="A67:A72"/>
    <mergeCell ref="B67:D67"/>
    <mergeCell ref="E67:G67"/>
    <mergeCell ref="B68:C68"/>
    <mergeCell ref="D68:D72"/>
    <mergeCell ref="E128:F128"/>
    <mergeCell ref="G128:G132"/>
    <mergeCell ref="B129:B132"/>
    <mergeCell ref="C129:C132"/>
    <mergeCell ref="E129:E132"/>
    <mergeCell ref="F129:F132"/>
    <mergeCell ref="A103:G103"/>
    <mergeCell ref="A123:C123"/>
    <mergeCell ref="D123:G123"/>
    <mergeCell ref="A125:G125"/>
    <mergeCell ref="A126:D126"/>
    <mergeCell ref="A127:A132"/>
    <mergeCell ref="B127:D127"/>
    <mergeCell ref="E127:G127"/>
    <mergeCell ref="B128:C128"/>
    <mergeCell ref="D128:D132"/>
    <mergeCell ref="E186:F186"/>
    <mergeCell ref="G186:G190"/>
    <mergeCell ref="B187:B190"/>
    <mergeCell ref="C187:C190"/>
    <mergeCell ref="E187:E190"/>
    <mergeCell ref="F187:F190"/>
    <mergeCell ref="A161:G161"/>
    <mergeCell ref="A181:C181"/>
    <mergeCell ref="D181:G181"/>
    <mergeCell ref="A183:G183"/>
    <mergeCell ref="A184:D184"/>
    <mergeCell ref="A185:A190"/>
    <mergeCell ref="B185:D185"/>
    <mergeCell ref="E185:G185"/>
    <mergeCell ref="B186:C186"/>
    <mergeCell ref="D186:D190"/>
    <mergeCell ref="E246:F246"/>
    <mergeCell ref="G246:G250"/>
    <mergeCell ref="B247:B250"/>
    <mergeCell ref="C247:C250"/>
    <mergeCell ref="E247:E250"/>
    <mergeCell ref="F247:F250"/>
    <mergeCell ref="A221:G221"/>
    <mergeCell ref="A241:C241"/>
    <mergeCell ref="D241:G241"/>
    <mergeCell ref="A243:G243"/>
    <mergeCell ref="A244:D244"/>
    <mergeCell ref="A245:A250"/>
    <mergeCell ref="B245:D245"/>
    <mergeCell ref="E245:G245"/>
    <mergeCell ref="B246:C246"/>
    <mergeCell ref="D246:D250"/>
    <mergeCell ref="E306:F306"/>
    <mergeCell ref="G306:G310"/>
    <mergeCell ref="B307:B310"/>
    <mergeCell ref="C307:C310"/>
    <mergeCell ref="E307:E310"/>
    <mergeCell ref="F307:F310"/>
    <mergeCell ref="A281:G281"/>
    <mergeCell ref="A301:C301"/>
    <mergeCell ref="D301:G301"/>
    <mergeCell ref="A303:G303"/>
    <mergeCell ref="A304:D304"/>
    <mergeCell ref="A305:A310"/>
    <mergeCell ref="B305:D305"/>
    <mergeCell ref="E305:G305"/>
    <mergeCell ref="B306:C306"/>
    <mergeCell ref="D306:D310"/>
    <mergeCell ref="E366:F366"/>
    <mergeCell ref="G366:G370"/>
    <mergeCell ref="B367:B370"/>
    <mergeCell ref="C367:C370"/>
    <mergeCell ref="E367:E370"/>
    <mergeCell ref="F367:F370"/>
    <mergeCell ref="A341:G341"/>
    <mergeCell ref="A361:C361"/>
    <mergeCell ref="D361:G361"/>
    <mergeCell ref="A363:G363"/>
    <mergeCell ref="A364:D364"/>
    <mergeCell ref="A365:A370"/>
    <mergeCell ref="B365:D365"/>
    <mergeCell ref="E365:G365"/>
    <mergeCell ref="B366:C366"/>
    <mergeCell ref="D366:D370"/>
    <mergeCell ref="A461:G461"/>
    <mergeCell ref="E426:F426"/>
    <mergeCell ref="G426:G430"/>
    <mergeCell ref="B427:B430"/>
    <mergeCell ref="C427:C430"/>
    <mergeCell ref="E427:E430"/>
    <mergeCell ref="F427:F430"/>
    <mergeCell ref="A401:G401"/>
    <mergeCell ref="A421:C421"/>
    <mergeCell ref="D421:G421"/>
    <mergeCell ref="A423:G423"/>
    <mergeCell ref="A424:D424"/>
    <mergeCell ref="A425:A430"/>
    <mergeCell ref="B425:D425"/>
    <mergeCell ref="E425:G425"/>
    <mergeCell ref="B426:C426"/>
    <mergeCell ref="D426:D430"/>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rowBreaks count="7" manualBreakCount="7">
    <brk id="61" max="16383" man="1"/>
    <brk id="121" max="16383" man="1"/>
    <brk id="179" max="16383" man="1"/>
    <brk id="239" max="16383" man="1"/>
    <brk id="299" max="16383" man="1"/>
    <brk id="359" max="16383" man="1"/>
    <brk id="419"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0"/>
  <sheetViews>
    <sheetView zoomScale="140" zoomScaleNormal="140" workbookViewId="0">
      <selection sqref="A1:C2"/>
    </sheetView>
  </sheetViews>
  <sheetFormatPr baseColWidth="10" defaultRowHeight="11.25" x14ac:dyDescent="0.2"/>
  <cols>
    <col min="1" max="1" width="9.140625" style="139" customWidth="1"/>
    <col min="2" max="2" width="21.7109375" style="18" customWidth="1"/>
    <col min="3" max="3" width="11.28515625" style="18" customWidth="1"/>
    <col min="4" max="4" width="7.42578125" style="18" customWidth="1"/>
    <col min="5" max="5" width="9" style="18" customWidth="1"/>
    <col min="6" max="6" width="21.7109375" style="18" customWidth="1"/>
    <col min="7" max="7" width="11.28515625" style="18" customWidth="1"/>
    <col min="8" max="10" width="9.7109375" style="18" customWidth="1"/>
    <col min="11" max="11" width="9.140625" style="18" customWidth="1"/>
    <col min="12" max="12" width="8.5703125" style="18" customWidth="1"/>
    <col min="13" max="13" width="8.85546875" style="18" customWidth="1"/>
    <col min="14" max="14" width="9.140625" style="18" customWidth="1"/>
    <col min="15" max="16" width="8.7109375" style="18" customWidth="1"/>
    <col min="17" max="17" width="8.85546875" style="18" customWidth="1"/>
    <col min="18" max="18" width="9.140625" style="18" customWidth="1"/>
    <col min="19" max="19" width="9" style="18" customWidth="1"/>
    <col min="20" max="20" width="8.85546875" style="18" customWidth="1"/>
    <col min="21" max="21" width="8" style="18" customWidth="1"/>
    <col min="22" max="22" width="4.140625" style="139" customWidth="1"/>
    <col min="23" max="256" width="11.42578125" style="18"/>
    <col min="257" max="257" width="9.140625" style="18" customWidth="1"/>
    <col min="258" max="258" width="21.7109375" style="18" customWidth="1"/>
    <col min="259" max="259" width="11.28515625" style="18" customWidth="1"/>
    <col min="260" max="260" width="7.42578125" style="18" customWidth="1"/>
    <col min="261" max="261" width="9" style="18" customWidth="1"/>
    <col min="262" max="262" width="21.7109375" style="18" customWidth="1"/>
    <col min="263" max="263" width="11.28515625" style="18" customWidth="1"/>
    <col min="264" max="266" width="9.7109375" style="18" customWidth="1"/>
    <col min="267" max="267" width="9.140625" style="18" customWidth="1"/>
    <col min="268" max="268" width="8.5703125" style="18" customWidth="1"/>
    <col min="269" max="269" width="8.85546875" style="18" customWidth="1"/>
    <col min="270" max="270" width="9.140625" style="18" customWidth="1"/>
    <col min="271" max="272" width="8.7109375" style="18" customWidth="1"/>
    <col min="273" max="273" width="8.85546875" style="18" customWidth="1"/>
    <col min="274" max="274" width="9.140625" style="18" customWidth="1"/>
    <col min="275" max="275" width="9" style="18" customWidth="1"/>
    <col min="276" max="276" width="8.85546875" style="18" customWidth="1"/>
    <col min="277" max="277" width="8" style="18" customWidth="1"/>
    <col min="278" max="278" width="4.140625" style="18" customWidth="1"/>
    <col min="279" max="512" width="11.42578125" style="18"/>
    <col min="513" max="513" width="9.140625" style="18" customWidth="1"/>
    <col min="514" max="514" width="21.7109375" style="18" customWidth="1"/>
    <col min="515" max="515" width="11.28515625" style="18" customWidth="1"/>
    <col min="516" max="516" width="7.42578125" style="18" customWidth="1"/>
    <col min="517" max="517" width="9" style="18" customWidth="1"/>
    <col min="518" max="518" width="21.7109375" style="18" customWidth="1"/>
    <col min="519" max="519" width="11.28515625" style="18" customWidth="1"/>
    <col min="520" max="522" width="9.7109375" style="18" customWidth="1"/>
    <col min="523" max="523" width="9.140625" style="18" customWidth="1"/>
    <col min="524" max="524" width="8.5703125" style="18" customWidth="1"/>
    <col min="525" max="525" width="8.85546875" style="18" customWidth="1"/>
    <col min="526" max="526" width="9.140625" style="18" customWidth="1"/>
    <col min="527" max="528" width="8.7109375" style="18" customWidth="1"/>
    <col min="529" max="529" width="8.85546875" style="18" customWidth="1"/>
    <col min="530" max="530" width="9.140625" style="18" customWidth="1"/>
    <col min="531" max="531" width="9" style="18" customWidth="1"/>
    <col min="532" max="532" width="8.85546875" style="18" customWidth="1"/>
    <col min="533" max="533" width="8" style="18" customWidth="1"/>
    <col min="534" max="534" width="4.140625" style="18" customWidth="1"/>
    <col min="535" max="768" width="11.42578125" style="18"/>
    <col min="769" max="769" width="9.140625" style="18" customWidth="1"/>
    <col min="770" max="770" width="21.7109375" style="18" customWidth="1"/>
    <col min="771" max="771" width="11.28515625" style="18" customWidth="1"/>
    <col min="772" max="772" width="7.42578125" style="18" customWidth="1"/>
    <col min="773" max="773" width="9" style="18" customWidth="1"/>
    <col min="774" max="774" width="21.7109375" style="18" customWidth="1"/>
    <col min="775" max="775" width="11.28515625" style="18" customWidth="1"/>
    <col min="776" max="778" width="9.7109375" style="18" customWidth="1"/>
    <col min="779" max="779" width="9.140625" style="18" customWidth="1"/>
    <col min="780" max="780" width="8.5703125" style="18" customWidth="1"/>
    <col min="781" max="781" width="8.85546875" style="18" customWidth="1"/>
    <col min="782" max="782" width="9.140625" style="18" customWidth="1"/>
    <col min="783" max="784" width="8.7109375" style="18" customWidth="1"/>
    <col min="785" max="785" width="8.85546875" style="18" customWidth="1"/>
    <col min="786" max="786" width="9.140625" style="18" customWidth="1"/>
    <col min="787" max="787" width="9" style="18" customWidth="1"/>
    <col min="788" max="788" width="8.85546875" style="18" customWidth="1"/>
    <col min="789" max="789" width="8" style="18" customWidth="1"/>
    <col min="790" max="790" width="4.140625" style="18" customWidth="1"/>
    <col min="791" max="1024" width="11.42578125" style="18"/>
    <col min="1025" max="1025" width="9.140625" style="18" customWidth="1"/>
    <col min="1026" max="1026" width="21.7109375" style="18" customWidth="1"/>
    <col min="1027" max="1027" width="11.28515625" style="18" customWidth="1"/>
    <col min="1028" max="1028" width="7.42578125" style="18" customWidth="1"/>
    <col min="1029" max="1029" width="9" style="18" customWidth="1"/>
    <col min="1030" max="1030" width="21.7109375" style="18" customWidth="1"/>
    <col min="1031" max="1031" width="11.28515625" style="18" customWidth="1"/>
    <col min="1032" max="1034" width="9.7109375" style="18" customWidth="1"/>
    <col min="1035" max="1035" width="9.140625" style="18" customWidth="1"/>
    <col min="1036" max="1036" width="8.5703125" style="18" customWidth="1"/>
    <col min="1037" max="1037" width="8.85546875" style="18" customWidth="1"/>
    <col min="1038" max="1038" width="9.140625" style="18" customWidth="1"/>
    <col min="1039" max="1040" width="8.7109375" style="18" customWidth="1"/>
    <col min="1041" max="1041" width="8.85546875" style="18" customWidth="1"/>
    <col min="1042" max="1042" width="9.140625" style="18" customWidth="1"/>
    <col min="1043" max="1043" width="9" style="18" customWidth="1"/>
    <col min="1044" max="1044" width="8.85546875" style="18" customWidth="1"/>
    <col min="1045" max="1045" width="8" style="18" customWidth="1"/>
    <col min="1046" max="1046" width="4.140625" style="18" customWidth="1"/>
    <col min="1047" max="1280" width="11.42578125" style="18"/>
    <col min="1281" max="1281" width="9.140625" style="18" customWidth="1"/>
    <col min="1282" max="1282" width="21.7109375" style="18" customWidth="1"/>
    <col min="1283" max="1283" width="11.28515625" style="18" customWidth="1"/>
    <col min="1284" max="1284" width="7.42578125" style="18" customWidth="1"/>
    <col min="1285" max="1285" width="9" style="18" customWidth="1"/>
    <col min="1286" max="1286" width="21.7109375" style="18" customWidth="1"/>
    <col min="1287" max="1287" width="11.28515625" style="18" customWidth="1"/>
    <col min="1288" max="1290" width="9.7109375" style="18" customWidth="1"/>
    <col min="1291" max="1291" width="9.140625" style="18" customWidth="1"/>
    <col min="1292" max="1292" width="8.5703125" style="18" customWidth="1"/>
    <col min="1293" max="1293" width="8.85546875" style="18" customWidth="1"/>
    <col min="1294" max="1294" width="9.140625" style="18" customWidth="1"/>
    <col min="1295" max="1296" width="8.7109375" style="18" customWidth="1"/>
    <col min="1297" max="1297" width="8.85546875" style="18" customWidth="1"/>
    <col min="1298" max="1298" width="9.140625" style="18" customWidth="1"/>
    <col min="1299" max="1299" width="9" style="18" customWidth="1"/>
    <col min="1300" max="1300" width="8.85546875" style="18" customWidth="1"/>
    <col min="1301" max="1301" width="8" style="18" customWidth="1"/>
    <col min="1302" max="1302" width="4.140625" style="18" customWidth="1"/>
    <col min="1303" max="1536" width="11.42578125" style="18"/>
    <col min="1537" max="1537" width="9.140625" style="18" customWidth="1"/>
    <col min="1538" max="1538" width="21.7109375" style="18" customWidth="1"/>
    <col min="1539" max="1539" width="11.28515625" style="18" customWidth="1"/>
    <col min="1540" max="1540" width="7.42578125" style="18" customWidth="1"/>
    <col min="1541" max="1541" width="9" style="18" customWidth="1"/>
    <col min="1542" max="1542" width="21.7109375" style="18" customWidth="1"/>
    <col min="1543" max="1543" width="11.28515625" style="18" customWidth="1"/>
    <col min="1544" max="1546" width="9.7109375" style="18" customWidth="1"/>
    <col min="1547" max="1547" width="9.140625" style="18" customWidth="1"/>
    <col min="1548" max="1548" width="8.5703125" style="18" customWidth="1"/>
    <col min="1549" max="1549" width="8.85546875" style="18" customWidth="1"/>
    <col min="1550" max="1550" width="9.140625" style="18" customWidth="1"/>
    <col min="1551" max="1552" width="8.7109375" style="18" customWidth="1"/>
    <col min="1553" max="1553" width="8.85546875" style="18" customWidth="1"/>
    <col min="1554" max="1554" width="9.140625" style="18" customWidth="1"/>
    <col min="1555" max="1555" width="9" style="18" customWidth="1"/>
    <col min="1556" max="1556" width="8.85546875" style="18" customWidth="1"/>
    <col min="1557" max="1557" width="8" style="18" customWidth="1"/>
    <col min="1558" max="1558" width="4.140625" style="18" customWidth="1"/>
    <col min="1559" max="1792" width="11.42578125" style="18"/>
    <col min="1793" max="1793" width="9.140625" style="18" customWidth="1"/>
    <col min="1794" max="1794" width="21.7109375" style="18" customWidth="1"/>
    <col min="1795" max="1795" width="11.28515625" style="18" customWidth="1"/>
    <col min="1796" max="1796" width="7.42578125" style="18" customWidth="1"/>
    <col min="1797" max="1797" width="9" style="18" customWidth="1"/>
    <col min="1798" max="1798" width="21.7109375" style="18" customWidth="1"/>
    <col min="1799" max="1799" width="11.28515625" style="18" customWidth="1"/>
    <col min="1800" max="1802" width="9.7109375" style="18" customWidth="1"/>
    <col min="1803" max="1803" width="9.140625" style="18" customWidth="1"/>
    <col min="1804" max="1804" width="8.5703125" style="18" customWidth="1"/>
    <col min="1805" max="1805" width="8.85546875" style="18" customWidth="1"/>
    <col min="1806" max="1806" width="9.140625" style="18" customWidth="1"/>
    <col min="1807" max="1808" width="8.7109375" style="18" customWidth="1"/>
    <col min="1809" max="1809" width="8.85546875" style="18" customWidth="1"/>
    <col min="1810" max="1810" width="9.140625" style="18" customWidth="1"/>
    <col min="1811" max="1811" width="9" style="18" customWidth="1"/>
    <col min="1812" max="1812" width="8.85546875" style="18" customWidth="1"/>
    <col min="1813" max="1813" width="8" style="18" customWidth="1"/>
    <col min="1814" max="1814" width="4.140625" style="18" customWidth="1"/>
    <col min="1815" max="2048" width="11.42578125" style="18"/>
    <col min="2049" max="2049" width="9.140625" style="18" customWidth="1"/>
    <col min="2050" max="2050" width="21.7109375" style="18" customWidth="1"/>
    <col min="2051" max="2051" width="11.28515625" style="18" customWidth="1"/>
    <col min="2052" max="2052" width="7.42578125" style="18" customWidth="1"/>
    <col min="2053" max="2053" width="9" style="18" customWidth="1"/>
    <col min="2054" max="2054" width="21.7109375" style="18" customWidth="1"/>
    <col min="2055" max="2055" width="11.28515625" style="18" customWidth="1"/>
    <col min="2056" max="2058" width="9.7109375" style="18" customWidth="1"/>
    <col min="2059" max="2059" width="9.140625" style="18" customWidth="1"/>
    <col min="2060" max="2060" width="8.5703125" style="18" customWidth="1"/>
    <col min="2061" max="2061" width="8.85546875" style="18" customWidth="1"/>
    <col min="2062" max="2062" width="9.140625" style="18" customWidth="1"/>
    <col min="2063" max="2064" width="8.7109375" style="18" customWidth="1"/>
    <col min="2065" max="2065" width="8.85546875" style="18" customWidth="1"/>
    <col min="2066" max="2066" width="9.140625" style="18" customWidth="1"/>
    <col min="2067" max="2067" width="9" style="18" customWidth="1"/>
    <col min="2068" max="2068" width="8.85546875" style="18" customWidth="1"/>
    <col min="2069" max="2069" width="8" style="18" customWidth="1"/>
    <col min="2070" max="2070" width="4.140625" style="18" customWidth="1"/>
    <col min="2071" max="2304" width="11.42578125" style="18"/>
    <col min="2305" max="2305" width="9.140625" style="18" customWidth="1"/>
    <col min="2306" max="2306" width="21.7109375" style="18" customWidth="1"/>
    <col min="2307" max="2307" width="11.28515625" style="18" customWidth="1"/>
    <col min="2308" max="2308" width="7.42578125" style="18" customWidth="1"/>
    <col min="2309" max="2309" width="9" style="18" customWidth="1"/>
    <col min="2310" max="2310" width="21.7109375" style="18" customWidth="1"/>
    <col min="2311" max="2311" width="11.28515625" style="18" customWidth="1"/>
    <col min="2312" max="2314" width="9.7109375" style="18" customWidth="1"/>
    <col min="2315" max="2315" width="9.140625" style="18" customWidth="1"/>
    <col min="2316" max="2316" width="8.5703125" style="18" customWidth="1"/>
    <col min="2317" max="2317" width="8.85546875" style="18" customWidth="1"/>
    <col min="2318" max="2318" width="9.140625" style="18" customWidth="1"/>
    <col min="2319" max="2320" width="8.7109375" style="18" customWidth="1"/>
    <col min="2321" max="2321" width="8.85546875" style="18" customWidth="1"/>
    <col min="2322" max="2322" width="9.140625" style="18" customWidth="1"/>
    <col min="2323" max="2323" width="9" style="18" customWidth="1"/>
    <col min="2324" max="2324" width="8.85546875" style="18" customWidth="1"/>
    <col min="2325" max="2325" width="8" style="18" customWidth="1"/>
    <col min="2326" max="2326" width="4.140625" style="18" customWidth="1"/>
    <col min="2327" max="2560" width="11.42578125" style="18"/>
    <col min="2561" max="2561" width="9.140625" style="18" customWidth="1"/>
    <col min="2562" max="2562" width="21.7109375" style="18" customWidth="1"/>
    <col min="2563" max="2563" width="11.28515625" style="18" customWidth="1"/>
    <col min="2564" max="2564" width="7.42578125" style="18" customWidth="1"/>
    <col min="2565" max="2565" width="9" style="18" customWidth="1"/>
    <col min="2566" max="2566" width="21.7109375" style="18" customWidth="1"/>
    <col min="2567" max="2567" width="11.28515625" style="18" customWidth="1"/>
    <col min="2568" max="2570" width="9.7109375" style="18" customWidth="1"/>
    <col min="2571" max="2571" width="9.140625" style="18" customWidth="1"/>
    <col min="2572" max="2572" width="8.5703125" style="18" customWidth="1"/>
    <col min="2573" max="2573" width="8.85546875" style="18" customWidth="1"/>
    <col min="2574" max="2574" width="9.140625" style="18" customWidth="1"/>
    <col min="2575" max="2576" width="8.7109375" style="18" customWidth="1"/>
    <col min="2577" max="2577" width="8.85546875" style="18" customWidth="1"/>
    <col min="2578" max="2578" width="9.140625" style="18" customWidth="1"/>
    <col min="2579" max="2579" width="9" style="18" customWidth="1"/>
    <col min="2580" max="2580" width="8.85546875" style="18" customWidth="1"/>
    <col min="2581" max="2581" width="8" style="18" customWidth="1"/>
    <col min="2582" max="2582" width="4.140625" style="18" customWidth="1"/>
    <col min="2583" max="2816" width="11.42578125" style="18"/>
    <col min="2817" max="2817" width="9.140625" style="18" customWidth="1"/>
    <col min="2818" max="2818" width="21.7109375" style="18" customWidth="1"/>
    <col min="2819" max="2819" width="11.28515625" style="18" customWidth="1"/>
    <col min="2820" max="2820" width="7.42578125" style="18" customWidth="1"/>
    <col min="2821" max="2821" width="9" style="18" customWidth="1"/>
    <col min="2822" max="2822" width="21.7109375" style="18" customWidth="1"/>
    <col min="2823" max="2823" width="11.28515625" style="18" customWidth="1"/>
    <col min="2824" max="2826" width="9.7109375" style="18" customWidth="1"/>
    <col min="2827" max="2827" width="9.140625" style="18" customWidth="1"/>
    <col min="2828" max="2828" width="8.5703125" style="18" customWidth="1"/>
    <col min="2829" max="2829" width="8.85546875" style="18" customWidth="1"/>
    <col min="2830" max="2830" width="9.140625" style="18" customWidth="1"/>
    <col min="2831" max="2832" width="8.7109375" style="18" customWidth="1"/>
    <col min="2833" max="2833" width="8.85546875" style="18" customWidth="1"/>
    <col min="2834" max="2834" width="9.140625" style="18" customWidth="1"/>
    <col min="2835" max="2835" width="9" style="18" customWidth="1"/>
    <col min="2836" max="2836" width="8.85546875" style="18" customWidth="1"/>
    <col min="2837" max="2837" width="8" style="18" customWidth="1"/>
    <col min="2838" max="2838" width="4.140625" style="18" customWidth="1"/>
    <col min="2839" max="3072" width="11.42578125" style="18"/>
    <col min="3073" max="3073" width="9.140625" style="18" customWidth="1"/>
    <col min="3074" max="3074" width="21.7109375" style="18" customWidth="1"/>
    <col min="3075" max="3075" width="11.28515625" style="18" customWidth="1"/>
    <col min="3076" max="3076" width="7.42578125" style="18" customWidth="1"/>
    <col min="3077" max="3077" width="9" style="18" customWidth="1"/>
    <col min="3078" max="3078" width="21.7109375" style="18" customWidth="1"/>
    <col min="3079" max="3079" width="11.28515625" style="18" customWidth="1"/>
    <col min="3080" max="3082" width="9.7109375" style="18" customWidth="1"/>
    <col min="3083" max="3083" width="9.140625" style="18" customWidth="1"/>
    <col min="3084" max="3084" width="8.5703125" style="18" customWidth="1"/>
    <col min="3085" max="3085" width="8.85546875" style="18" customWidth="1"/>
    <col min="3086" max="3086" width="9.140625" style="18" customWidth="1"/>
    <col min="3087" max="3088" width="8.7109375" style="18" customWidth="1"/>
    <col min="3089" max="3089" width="8.85546875" style="18" customWidth="1"/>
    <col min="3090" max="3090" width="9.140625" style="18" customWidth="1"/>
    <col min="3091" max="3091" width="9" style="18" customWidth="1"/>
    <col min="3092" max="3092" width="8.85546875" style="18" customWidth="1"/>
    <col min="3093" max="3093" width="8" style="18" customWidth="1"/>
    <col min="3094" max="3094" width="4.140625" style="18" customWidth="1"/>
    <col min="3095" max="3328" width="11.42578125" style="18"/>
    <col min="3329" max="3329" width="9.140625" style="18" customWidth="1"/>
    <col min="3330" max="3330" width="21.7109375" style="18" customWidth="1"/>
    <col min="3331" max="3331" width="11.28515625" style="18" customWidth="1"/>
    <col min="3332" max="3332" width="7.42578125" style="18" customWidth="1"/>
    <col min="3333" max="3333" width="9" style="18" customWidth="1"/>
    <col min="3334" max="3334" width="21.7109375" style="18" customWidth="1"/>
    <col min="3335" max="3335" width="11.28515625" style="18" customWidth="1"/>
    <col min="3336" max="3338" width="9.7109375" style="18" customWidth="1"/>
    <col min="3339" max="3339" width="9.140625" style="18" customWidth="1"/>
    <col min="3340" max="3340" width="8.5703125" style="18" customWidth="1"/>
    <col min="3341" max="3341" width="8.85546875" style="18" customWidth="1"/>
    <col min="3342" max="3342" width="9.140625" style="18" customWidth="1"/>
    <col min="3343" max="3344" width="8.7109375" style="18" customWidth="1"/>
    <col min="3345" max="3345" width="8.85546875" style="18" customWidth="1"/>
    <col min="3346" max="3346" width="9.140625" style="18" customWidth="1"/>
    <col min="3347" max="3347" width="9" style="18" customWidth="1"/>
    <col min="3348" max="3348" width="8.85546875" style="18" customWidth="1"/>
    <col min="3349" max="3349" width="8" style="18" customWidth="1"/>
    <col min="3350" max="3350" width="4.140625" style="18" customWidth="1"/>
    <col min="3351" max="3584" width="11.42578125" style="18"/>
    <col min="3585" max="3585" width="9.140625" style="18" customWidth="1"/>
    <col min="3586" max="3586" width="21.7109375" style="18" customWidth="1"/>
    <col min="3587" max="3587" width="11.28515625" style="18" customWidth="1"/>
    <col min="3588" max="3588" width="7.42578125" style="18" customWidth="1"/>
    <col min="3589" max="3589" width="9" style="18" customWidth="1"/>
    <col min="3590" max="3590" width="21.7109375" style="18" customWidth="1"/>
    <col min="3591" max="3591" width="11.28515625" style="18" customWidth="1"/>
    <col min="3592" max="3594" width="9.7109375" style="18" customWidth="1"/>
    <col min="3595" max="3595" width="9.140625" style="18" customWidth="1"/>
    <col min="3596" max="3596" width="8.5703125" style="18" customWidth="1"/>
    <col min="3597" max="3597" width="8.85546875" style="18" customWidth="1"/>
    <col min="3598" max="3598" width="9.140625" style="18" customWidth="1"/>
    <col min="3599" max="3600" width="8.7109375" style="18" customWidth="1"/>
    <col min="3601" max="3601" width="8.85546875" style="18" customWidth="1"/>
    <col min="3602" max="3602" width="9.140625" style="18" customWidth="1"/>
    <col min="3603" max="3603" width="9" style="18" customWidth="1"/>
    <col min="3604" max="3604" width="8.85546875" style="18" customWidth="1"/>
    <col min="3605" max="3605" width="8" style="18" customWidth="1"/>
    <col min="3606" max="3606" width="4.140625" style="18" customWidth="1"/>
    <col min="3607" max="3840" width="11.42578125" style="18"/>
    <col min="3841" max="3841" width="9.140625" style="18" customWidth="1"/>
    <col min="3842" max="3842" width="21.7109375" style="18" customWidth="1"/>
    <col min="3843" max="3843" width="11.28515625" style="18" customWidth="1"/>
    <col min="3844" max="3844" width="7.42578125" style="18" customWidth="1"/>
    <col min="3845" max="3845" width="9" style="18" customWidth="1"/>
    <col min="3846" max="3846" width="21.7109375" style="18" customWidth="1"/>
    <col min="3847" max="3847" width="11.28515625" style="18" customWidth="1"/>
    <col min="3848" max="3850" width="9.7109375" style="18" customWidth="1"/>
    <col min="3851" max="3851" width="9.140625" style="18" customWidth="1"/>
    <col min="3852" max="3852" width="8.5703125" style="18" customWidth="1"/>
    <col min="3853" max="3853" width="8.85546875" style="18" customWidth="1"/>
    <col min="3854" max="3854" width="9.140625" style="18" customWidth="1"/>
    <col min="3855" max="3856" width="8.7109375" style="18" customWidth="1"/>
    <col min="3857" max="3857" width="8.85546875" style="18" customWidth="1"/>
    <col min="3858" max="3858" width="9.140625" style="18" customWidth="1"/>
    <col min="3859" max="3859" width="9" style="18" customWidth="1"/>
    <col min="3860" max="3860" width="8.85546875" style="18" customWidth="1"/>
    <col min="3861" max="3861" width="8" style="18" customWidth="1"/>
    <col min="3862" max="3862" width="4.140625" style="18" customWidth="1"/>
    <col min="3863" max="4096" width="11.42578125" style="18"/>
    <col min="4097" max="4097" width="9.140625" style="18" customWidth="1"/>
    <col min="4098" max="4098" width="21.7109375" style="18" customWidth="1"/>
    <col min="4099" max="4099" width="11.28515625" style="18" customWidth="1"/>
    <col min="4100" max="4100" width="7.42578125" style="18" customWidth="1"/>
    <col min="4101" max="4101" width="9" style="18" customWidth="1"/>
    <col min="4102" max="4102" width="21.7109375" style="18" customWidth="1"/>
    <col min="4103" max="4103" width="11.28515625" style="18" customWidth="1"/>
    <col min="4104" max="4106" width="9.7109375" style="18" customWidth="1"/>
    <col min="4107" max="4107" width="9.140625" style="18" customWidth="1"/>
    <col min="4108" max="4108" width="8.5703125" style="18" customWidth="1"/>
    <col min="4109" max="4109" width="8.85546875" style="18" customWidth="1"/>
    <col min="4110" max="4110" width="9.140625" style="18" customWidth="1"/>
    <col min="4111" max="4112" width="8.7109375" style="18" customWidth="1"/>
    <col min="4113" max="4113" width="8.85546875" style="18" customWidth="1"/>
    <col min="4114" max="4114" width="9.140625" style="18" customWidth="1"/>
    <col min="4115" max="4115" width="9" style="18" customWidth="1"/>
    <col min="4116" max="4116" width="8.85546875" style="18" customWidth="1"/>
    <col min="4117" max="4117" width="8" style="18" customWidth="1"/>
    <col min="4118" max="4118" width="4.140625" style="18" customWidth="1"/>
    <col min="4119" max="4352" width="11.42578125" style="18"/>
    <col min="4353" max="4353" width="9.140625" style="18" customWidth="1"/>
    <col min="4354" max="4354" width="21.7109375" style="18" customWidth="1"/>
    <col min="4355" max="4355" width="11.28515625" style="18" customWidth="1"/>
    <col min="4356" max="4356" width="7.42578125" style="18" customWidth="1"/>
    <col min="4357" max="4357" width="9" style="18" customWidth="1"/>
    <col min="4358" max="4358" width="21.7109375" style="18" customWidth="1"/>
    <col min="4359" max="4359" width="11.28515625" style="18" customWidth="1"/>
    <col min="4360" max="4362" width="9.7109375" style="18" customWidth="1"/>
    <col min="4363" max="4363" width="9.140625" style="18" customWidth="1"/>
    <col min="4364" max="4364" width="8.5703125" style="18" customWidth="1"/>
    <col min="4365" max="4365" width="8.85546875" style="18" customWidth="1"/>
    <col min="4366" max="4366" width="9.140625" style="18" customWidth="1"/>
    <col min="4367" max="4368" width="8.7109375" style="18" customWidth="1"/>
    <col min="4369" max="4369" width="8.85546875" style="18" customWidth="1"/>
    <col min="4370" max="4370" width="9.140625" style="18" customWidth="1"/>
    <col min="4371" max="4371" width="9" style="18" customWidth="1"/>
    <col min="4372" max="4372" width="8.85546875" style="18" customWidth="1"/>
    <col min="4373" max="4373" width="8" style="18" customWidth="1"/>
    <col min="4374" max="4374" width="4.140625" style="18" customWidth="1"/>
    <col min="4375" max="4608" width="11.42578125" style="18"/>
    <col min="4609" max="4609" width="9.140625" style="18" customWidth="1"/>
    <col min="4610" max="4610" width="21.7109375" style="18" customWidth="1"/>
    <col min="4611" max="4611" width="11.28515625" style="18" customWidth="1"/>
    <col min="4612" max="4612" width="7.42578125" style="18" customWidth="1"/>
    <col min="4613" max="4613" width="9" style="18" customWidth="1"/>
    <col min="4614" max="4614" width="21.7109375" style="18" customWidth="1"/>
    <col min="4615" max="4615" width="11.28515625" style="18" customWidth="1"/>
    <col min="4616" max="4618" width="9.7109375" style="18" customWidth="1"/>
    <col min="4619" max="4619" width="9.140625" style="18" customWidth="1"/>
    <col min="4620" max="4620" width="8.5703125" style="18" customWidth="1"/>
    <col min="4621" max="4621" width="8.85546875" style="18" customWidth="1"/>
    <col min="4622" max="4622" width="9.140625" style="18" customWidth="1"/>
    <col min="4623" max="4624" width="8.7109375" style="18" customWidth="1"/>
    <col min="4625" max="4625" width="8.85546875" style="18" customWidth="1"/>
    <col min="4626" max="4626" width="9.140625" style="18" customWidth="1"/>
    <col min="4627" max="4627" width="9" style="18" customWidth="1"/>
    <col min="4628" max="4628" width="8.85546875" style="18" customWidth="1"/>
    <col min="4629" max="4629" width="8" style="18" customWidth="1"/>
    <col min="4630" max="4630" width="4.140625" style="18" customWidth="1"/>
    <col min="4631" max="4864" width="11.42578125" style="18"/>
    <col min="4865" max="4865" width="9.140625" style="18" customWidth="1"/>
    <col min="4866" max="4866" width="21.7109375" style="18" customWidth="1"/>
    <col min="4867" max="4867" width="11.28515625" style="18" customWidth="1"/>
    <col min="4868" max="4868" width="7.42578125" style="18" customWidth="1"/>
    <col min="4869" max="4869" width="9" style="18" customWidth="1"/>
    <col min="4870" max="4870" width="21.7109375" style="18" customWidth="1"/>
    <col min="4871" max="4871" width="11.28515625" style="18" customWidth="1"/>
    <col min="4872" max="4874" width="9.7109375" style="18" customWidth="1"/>
    <col min="4875" max="4875" width="9.140625" style="18" customWidth="1"/>
    <col min="4876" max="4876" width="8.5703125" style="18" customWidth="1"/>
    <col min="4877" max="4877" width="8.85546875" style="18" customWidth="1"/>
    <col min="4878" max="4878" width="9.140625" style="18" customWidth="1"/>
    <col min="4879" max="4880" width="8.7109375" style="18" customWidth="1"/>
    <col min="4881" max="4881" width="8.85546875" style="18" customWidth="1"/>
    <col min="4882" max="4882" width="9.140625" style="18" customWidth="1"/>
    <col min="4883" max="4883" width="9" style="18" customWidth="1"/>
    <col min="4884" max="4884" width="8.85546875" style="18" customWidth="1"/>
    <col min="4885" max="4885" width="8" style="18" customWidth="1"/>
    <col min="4886" max="4886" width="4.140625" style="18" customWidth="1"/>
    <col min="4887" max="5120" width="11.42578125" style="18"/>
    <col min="5121" max="5121" width="9.140625" style="18" customWidth="1"/>
    <col min="5122" max="5122" width="21.7109375" style="18" customWidth="1"/>
    <col min="5123" max="5123" width="11.28515625" style="18" customWidth="1"/>
    <col min="5124" max="5124" width="7.42578125" style="18" customWidth="1"/>
    <col min="5125" max="5125" width="9" style="18" customWidth="1"/>
    <col min="5126" max="5126" width="21.7109375" style="18" customWidth="1"/>
    <col min="5127" max="5127" width="11.28515625" style="18" customWidth="1"/>
    <col min="5128" max="5130" width="9.7109375" style="18" customWidth="1"/>
    <col min="5131" max="5131" width="9.140625" style="18" customWidth="1"/>
    <col min="5132" max="5132" width="8.5703125" style="18" customWidth="1"/>
    <col min="5133" max="5133" width="8.85546875" style="18" customWidth="1"/>
    <col min="5134" max="5134" width="9.140625" style="18" customWidth="1"/>
    <col min="5135" max="5136" width="8.7109375" style="18" customWidth="1"/>
    <col min="5137" max="5137" width="8.85546875" style="18" customWidth="1"/>
    <col min="5138" max="5138" width="9.140625" style="18" customWidth="1"/>
    <col min="5139" max="5139" width="9" style="18" customWidth="1"/>
    <col min="5140" max="5140" width="8.85546875" style="18" customWidth="1"/>
    <col min="5141" max="5141" width="8" style="18" customWidth="1"/>
    <col min="5142" max="5142" width="4.140625" style="18" customWidth="1"/>
    <col min="5143" max="5376" width="11.42578125" style="18"/>
    <col min="5377" max="5377" width="9.140625" style="18" customWidth="1"/>
    <col min="5378" max="5378" width="21.7109375" style="18" customWidth="1"/>
    <col min="5379" max="5379" width="11.28515625" style="18" customWidth="1"/>
    <col min="5380" max="5380" width="7.42578125" style="18" customWidth="1"/>
    <col min="5381" max="5381" width="9" style="18" customWidth="1"/>
    <col min="5382" max="5382" width="21.7109375" style="18" customWidth="1"/>
    <col min="5383" max="5383" width="11.28515625" style="18" customWidth="1"/>
    <col min="5384" max="5386" width="9.7109375" style="18" customWidth="1"/>
    <col min="5387" max="5387" width="9.140625" style="18" customWidth="1"/>
    <col min="5388" max="5388" width="8.5703125" style="18" customWidth="1"/>
    <col min="5389" max="5389" width="8.85546875" style="18" customWidth="1"/>
    <col min="5390" max="5390" width="9.140625" style="18" customWidth="1"/>
    <col min="5391" max="5392" width="8.7109375" style="18" customWidth="1"/>
    <col min="5393" max="5393" width="8.85546875" style="18" customWidth="1"/>
    <col min="5394" max="5394" width="9.140625" style="18" customWidth="1"/>
    <col min="5395" max="5395" width="9" style="18" customWidth="1"/>
    <col min="5396" max="5396" width="8.85546875" style="18" customWidth="1"/>
    <col min="5397" max="5397" width="8" style="18" customWidth="1"/>
    <col min="5398" max="5398" width="4.140625" style="18" customWidth="1"/>
    <col min="5399" max="5632" width="11.42578125" style="18"/>
    <col min="5633" max="5633" width="9.140625" style="18" customWidth="1"/>
    <col min="5634" max="5634" width="21.7109375" style="18" customWidth="1"/>
    <col min="5635" max="5635" width="11.28515625" style="18" customWidth="1"/>
    <col min="5636" max="5636" width="7.42578125" style="18" customWidth="1"/>
    <col min="5637" max="5637" width="9" style="18" customWidth="1"/>
    <col min="5638" max="5638" width="21.7109375" style="18" customWidth="1"/>
    <col min="5639" max="5639" width="11.28515625" style="18" customWidth="1"/>
    <col min="5640" max="5642" width="9.7109375" style="18" customWidth="1"/>
    <col min="5643" max="5643" width="9.140625" style="18" customWidth="1"/>
    <col min="5644" max="5644" width="8.5703125" style="18" customWidth="1"/>
    <col min="5645" max="5645" width="8.85546875" style="18" customWidth="1"/>
    <col min="5646" max="5646" width="9.140625" style="18" customWidth="1"/>
    <col min="5647" max="5648" width="8.7109375" style="18" customWidth="1"/>
    <col min="5649" max="5649" width="8.85546875" style="18" customWidth="1"/>
    <col min="5650" max="5650" width="9.140625" style="18" customWidth="1"/>
    <col min="5651" max="5651" width="9" style="18" customWidth="1"/>
    <col min="5652" max="5652" width="8.85546875" style="18" customWidth="1"/>
    <col min="5653" max="5653" width="8" style="18" customWidth="1"/>
    <col min="5654" max="5654" width="4.140625" style="18" customWidth="1"/>
    <col min="5655" max="5888" width="11.42578125" style="18"/>
    <col min="5889" max="5889" width="9.140625" style="18" customWidth="1"/>
    <col min="5890" max="5890" width="21.7109375" style="18" customWidth="1"/>
    <col min="5891" max="5891" width="11.28515625" style="18" customWidth="1"/>
    <col min="5892" max="5892" width="7.42578125" style="18" customWidth="1"/>
    <col min="5893" max="5893" width="9" style="18" customWidth="1"/>
    <col min="5894" max="5894" width="21.7109375" style="18" customWidth="1"/>
    <col min="5895" max="5895" width="11.28515625" style="18" customWidth="1"/>
    <col min="5896" max="5898" width="9.7109375" style="18" customWidth="1"/>
    <col min="5899" max="5899" width="9.140625" style="18" customWidth="1"/>
    <col min="5900" max="5900" width="8.5703125" style="18" customWidth="1"/>
    <col min="5901" max="5901" width="8.85546875" style="18" customWidth="1"/>
    <col min="5902" max="5902" width="9.140625" style="18" customWidth="1"/>
    <col min="5903" max="5904" width="8.7109375" style="18" customWidth="1"/>
    <col min="5905" max="5905" width="8.85546875" style="18" customWidth="1"/>
    <col min="5906" max="5906" width="9.140625" style="18" customWidth="1"/>
    <col min="5907" max="5907" width="9" style="18" customWidth="1"/>
    <col min="5908" max="5908" width="8.85546875" style="18" customWidth="1"/>
    <col min="5909" max="5909" width="8" style="18" customWidth="1"/>
    <col min="5910" max="5910" width="4.140625" style="18" customWidth="1"/>
    <col min="5911" max="6144" width="11.42578125" style="18"/>
    <col min="6145" max="6145" width="9.140625" style="18" customWidth="1"/>
    <col min="6146" max="6146" width="21.7109375" style="18" customWidth="1"/>
    <col min="6147" max="6147" width="11.28515625" style="18" customWidth="1"/>
    <col min="6148" max="6148" width="7.42578125" style="18" customWidth="1"/>
    <col min="6149" max="6149" width="9" style="18" customWidth="1"/>
    <col min="6150" max="6150" width="21.7109375" style="18" customWidth="1"/>
    <col min="6151" max="6151" width="11.28515625" style="18" customWidth="1"/>
    <col min="6152" max="6154" width="9.7109375" style="18" customWidth="1"/>
    <col min="6155" max="6155" width="9.140625" style="18" customWidth="1"/>
    <col min="6156" max="6156" width="8.5703125" style="18" customWidth="1"/>
    <col min="6157" max="6157" width="8.85546875" style="18" customWidth="1"/>
    <col min="6158" max="6158" width="9.140625" style="18" customWidth="1"/>
    <col min="6159" max="6160" width="8.7109375" style="18" customWidth="1"/>
    <col min="6161" max="6161" width="8.85546875" style="18" customWidth="1"/>
    <col min="6162" max="6162" width="9.140625" style="18" customWidth="1"/>
    <col min="6163" max="6163" width="9" style="18" customWidth="1"/>
    <col min="6164" max="6164" width="8.85546875" style="18" customWidth="1"/>
    <col min="6165" max="6165" width="8" style="18" customWidth="1"/>
    <col min="6166" max="6166" width="4.140625" style="18" customWidth="1"/>
    <col min="6167" max="6400" width="11.42578125" style="18"/>
    <col min="6401" max="6401" width="9.140625" style="18" customWidth="1"/>
    <col min="6402" max="6402" width="21.7109375" style="18" customWidth="1"/>
    <col min="6403" max="6403" width="11.28515625" style="18" customWidth="1"/>
    <col min="6404" max="6404" width="7.42578125" style="18" customWidth="1"/>
    <col min="6405" max="6405" width="9" style="18" customWidth="1"/>
    <col min="6406" max="6406" width="21.7109375" style="18" customWidth="1"/>
    <col min="6407" max="6407" width="11.28515625" style="18" customWidth="1"/>
    <col min="6408" max="6410" width="9.7109375" style="18" customWidth="1"/>
    <col min="6411" max="6411" width="9.140625" style="18" customWidth="1"/>
    <col min="6412" max="6412" width="8.5703125" style="18" customWidth="1"/>
    <col min="6413" max="6413" width="8.85546875" style="18" customWidth="1"/>
    <col min="6414" max="6414" width="9.140625" style="18" customWidth="1"/>
    <col min="6415" max="6416" width="8.7109375" style="18" customWidth="1"/>
    <col min="6417" max="6417" width="8.85546875" style="18" customWidth="1"/>
    <col min="6418" max="6418" width="9.140625" style="18" customWidth="1"/>
    <col min="6419" max="6419" width="9" style="18" customWidth="1"/>
    <col min="6420" max="6420" width="8.85546875" style="18" customWidth="1"/>
    <col min="6421" max="6421" width="8" style="18" customWidth="1"/>
    <col min="6422" max="6422" width="4.140625" style="18" customWidth="1"/>
    <col min="6423" max="6656" width="11.42578125" style="18"/>
    <col min="6657" max="6657" width="9.140625" style="18" customWidth="1"/>
    <col min="6658" max="6658" width="21.7109375" style="18" customWidth="1"/>
    <col min="6659" max="6659" width="11.28515625" style="18" customWidth="1"/>
    <col min="6660" max="6660" width="7.42578125" style="18" customWidth="1"/>
    <col min="6661" max="6661" width="9" style="18" customWidth="1"/>
    <col min="6662" max="6662" width="21.7109375" style="18" customWidth="1"/>
    <col min="6663" max="6663" width="11.28515625" style="18" customWidth="1"/>
    <col min="6664" max="6666" width="9.7109375" style="18" customWidth="1"/>
    <col min="6667" max="6667" width="9.140625" style="18" customWidth="1"/>
    <col min="6668" max="6668" width="8.5703125" style="18" customWidth="1"/>
    <col min="6669" max="6669" width="8.85546875" style="18" customWidth="1"/>
    <col min="6670" max="6670" width="9.140625" style="18" customWidth="1"/>
    <col min="6671" max="6672" width="8.7109375" style="18" customWidth="1"/>
    <col min="6673" max="6673" width="8.85546875" style="18" customWidth="1"/>
    <col min="6674" max="6674" width="9.140625" style="18" customWidth="1"/>
    <col min="6675" max="6675" width="9" style="18" customWidth="1"/>
    <col min="6676" max="6676" width="8.85546875" style="18" customWidth="1"/>
    <col min="6677" max="6677" width="8" style="18" customWidth="1"/>
    <col min="6678" max="6678" width="4.140625" style="18" customWidth="1"/>
    <col min="6679" max="6912" width="11.42578125" style="18"/>
    <col min="6913" max="6913" width="9.140625" style="18" customWidth="1"/>
    <col min="6914" max="6914" width="21.7109375" style="18" customWidth="1"/>
    <col min="6915" max="6915" width="11.28515625" style="18" customWidth="1"/>
    <col min="6916" max="6916" width="7.42578125" style="18" customWidth="1"/>
    <col min="6917" max="6917" width="9" style="18" customWidth="1"/>
    <col min="6918" max="6918" width="21.7109375" style="18" customWidth="1"/>
    <col min="6919" max="6919" width="11.28515625" style="18" customWidth="1"/>
    <col min="6920" max="6922" width="9.7109375" style="18" customWidth="1"/>
    <col min="6923" max="6923" width="9.140625" style="18" customWidth="1"/>
    <col min="6924" max="6924" width="8.5703125" style="18" customWidth="1"/>
    <col min="6925" max="6925" width="8.85546875" style="18" customWidth="1"/>
    <col min="6926" max="6926" width="9.140625" style="18" customWidth="1"/>
    <col min="6927" max="6928" width="8.7109375" style="18" customWidth="1"/>
    <col min="6929" max="6929" width="8.85546875" style="18" customWidth="1"/>
    <col min="6930" max="6930" width="9.140625" style="18" customWidth="1"/>
    <col min="6931" max="6931" width="9" style="18" customWidth="1"/>
    <col min="6932" max="6932" width="8.85546875" style="18" customWidth="1"/>
    <col min="6933" max="6933" width="8" style="18" customWidth="1"/>
    <col min="6934" max="6934" width="4.140625" style="18" customWidth="1"/>
    <col min="6935" max="7168" width="11.42578125" style="18"/>
    <col min="7169" max="7169" width="9.140625" style="18" customWidth="1"/>
    <col min="7170" max="7170" width="21.7109375" style="18" customWidth="1"/>
    <col min="7171" max="7171" width="11.28515625" style="18" customWidth="1"/>
    <col min="7172" max="7172" width="7.42578125" style="18" customWidth="1"/>
    <col min="7173" max="7173" width="9" style="18" customWidth="1"/>
    <col min="7174" max="7174" width="21.7109375" style="18" customWidth="1"/>
    <col min="7175" max="7175" width="11.28515625" style="18" customWidth="1"/>
    <col min="7176" max="7178" width="9.7109375" style="18" customWidth="1"/>
    <col min="7179" max="7179" width="9.140625" style="18" customWidth="1"/>
    <col min="7180" max="7180" width="8.5703125" style="18" customWidth="1"/>
    <col min="7181" max="7181" width="8.85546875" style="18" customWidth="1"/>
    <col min="7182" max="7182" width="9.140625" style="18" customWidth="1"/>
    <col min="7183" max="7184" width="8.7109375" style="18" customWidth="1"/>
    <col min="7185" max="7185" width="8.85546875" style="18" customWidth="1"/>
    <col min="7186" max="7186" width="9.140625" style="18" customWidth="1"/>
    <col min="7187" max="7187" width="9" style="18" customWidth="1"/>
    <col min="7188" max="7188" width="8.85546875" style="18" customWidth="1"/>
    <col min="7189" max="7189" width="8" style="18" customWidth="1"/>
    <col min="7190" max="7190" width="4.140625" style="18" customWidth="1"/>
    <col min="7191" max="7424" width="11.42578125" style="18"/>
    <col min="7425" max="7425" width="9.140625" style="18" customWidth="1"/>
    <col min="7426" max="7426" width="21.7109375" style="18" customWidth="1"/>
    <col min="7427" max="7427" width="11.28515625" style="18" customWidth="1"/>
    <col min="7428" max="7428" width="7.42578125" style="18" customWidth="1"/>
    <col min="7429" max="7429" width="9" style="18" customWidth="1"/>
    <col min="7430" max="7430" width="21.7109375" style="18" customWidth="1"/>
    <col min="7431" max="7431" width="11.28515625" style="18" customWidth="1"/>
    <col min="7432" max="7434" width="9.7109375" style="18" customWidth="1"/>
    <col min="7435" max="7435" width="9.140625" style="18" customWidth="1"/>
    <col min="7436" max="7436" width="8.5703125" style="18" customWidth="1"/>
    <col min="7437" max="7437" width="8.85546875" style="18" customWidth="1"/>
    <col min="7438" max="7438" width="9.140625" style="18" customWidth="1"/>
    <col min="7439" max="7440" width="8.7109375" style="18" customWidth="1"/>
    <col min="7441" max="7441" width="8.85546875" style="18" customWidth="1"/>
    <col min="7442" max="7442" width="9.140625" style="18" customWidth="1"/>
    <col min="7443" max="7443" width="9" style="18" customWidth="1"/>
    <col min="7444" max="7444" width="8.85546875" style="18" customWidth="1"/>
    <col min="7445" max="7445" width="8" style="18" customWidth="1"/>
    <col min="7446" max="7446" width="4.140625" style="18" customWidth="1"/>
    <col min="7447" max="7680" width="11.42578125" style="18"/>
    <col min="7681" max="7681" width="9.140625" style="18" customWidth="1"/>
    <col min="7682" max="7682" width="21.7109375" style="18" customWidth="1"/>
    <col min="7683" max="7683" width="11.28515625" style="18" customWidth="1"/>
    <col min="7684" max="7684" width="7.42578125" style="18" customWidth="1"/>
    <col min="7685" max="7685" width="9" style="18" customWidth="1"/>
    <col min="7686" max="7686" width="21.7109375" style="18" customWidth="1"/>
    <col min="7687" max="7687" width="11.28515625" style="18" customWidth="1"/>
    <col min="7688" max="7690" width="9.7109375" style="18" customWidth="1"/>
    <col min="7691" max="7691" width="9.140625" style="18" customWidth="1"/>
    <col min="7692" max="7692" width="8.5703125" style="18" customWidth="1"/>
    <col min="7693" max="7693" width="8.85546875" style="18" customWidth="1"/>
    <col min="7694" max="7694" width="9.140625" style="18" customWidth="1"/>
    <col min="7695" max="7696" width="8.7109375" style="18" customWidth="1"/>
    <col min="7697" max="7697" width="8.85546875" style="18" customWidth="1"/>
    <col min="7698" max="7698" width="9.140625" style="18" customWidth="1"/>
    <col min="7699" max="7699" width="9" style="18" customWidth="1"/>
    <col min="7700" max="7700" width="8.85546875" style="18" customWidth="1"/>
    <col min="7701" max="7701" width="8" style="18" customWidth="1"/>
    <col min="7702" max="7702" width="4.140625" style="18" customWidth="1"/>
    <col min="7703" max="7936" width="11.42578125" style="18"/>
    <col min="7937" max="7937" width="9.140625" style="18" customWidth="1"/>
    <col min="7938" max="7938" width="21.7109375" style="18" customWidth="1"/>
    <col min="7939" max="7939" width="11.28515625" style="18" customWidth="1"/>
    <col min="7940" max="7940" width="7.42578125" style="18" customWidth="1"/>
    <col min="7941" max="7941" width="9" style="18" customWidth="1"/>
    <col min="7942" max="7942" width="21.7109375" style="18" customWidth="1"/>
    <col min="7943" max="7943" width="11.28515625" style="18" customWidth="1"/>
    <col min="7944" max="7946" width="9.7109375" style="18" customWidth="1"/>
    <col min="7947" max="7947" width="9.140625" style="18" customWidth="1"/>
    <col min="7948" max="7948" width="8.5703125" style="18" customWidth="1"/>
    <col min="7949" max="7949" width="8.85546875" style="18" customWidth="1"/>
    <col min="7950" max="7950" width="9.140625" style="18" customWidth="1"/>
    <col min="7951" max="7952" width="8.7109375" style="18" customWidth="1"/>
    <col min="7953" max="7953" width="8.85546875" style="18" customWidth="1"/>
    <col min="7954" max="7954" width="9.140625" style="18" customWidth="1"/>
    <col min="7955" max="7955" width="9" style="18" customWidth="1"/>
    <col min="7956" max="7956" width="8.85546875" style="18" customWidth="1"/>
    <col min="7957" max="7957" width="8" style="18" customWidth="1"/>
    <col min="7958" max="7958" width="4.140625" style="18" customWidth="1"/>
    <col min="7959" max="8192" width="11.42578125" style="18"/>
    <col min="8193" max="8193" width="9.140625" style="18" customWidth="1"/>
    <col min="8194" max="8194" width="21.7109375" style="18" customWidth="1"/>
    <col min="8195" max="8195" width="11.28515625" style="18" customWidth="1"/>
    <col min="8196" max="8196" width="7.42578125" style="18" customWidth="1"/>
    <col min="8197" max="8197" width="9" style="18" customWidth="1"/>
    <col min="8198" max="8198" width="21.7109375" style="18" customWidth="1"/>
    <col min="8199" max="8199" width="11.28515625" style="18" customWidth="1"/>
    <col min="8200" max="8202" width="9.7109375" style="18" customWidth="1"/>
    <col min="8203" max="8203" width="9.140625" style="18" customWidth="1"/>
    <col min="8204" max="8204" width="8.5703125" style="18" customWidth="1"/>
    <col min="8205" max="8205" width="8.85546875" style="18" customWidth="1"/>
    <col min="8206" max="8206" width="9.140625" style="18" customWidth="1"/>
    <col min="8207" max="8208" width="8.7109375" style="18" customWidth="1"/>
    <col min="8209" max="8209" width="8.85546875" style="18" customWidth="1"/>
    <col min="8210" max="8210" width="9.140625" style="18" customWidth="1"/>
    <col min="8211" max="8211" width="9" style="18" customWidth="1"/>
    <col min="8212" max="8212" width="8.85546875" style="18" customWidth="1"/>
    <col min="8213" max="8213" width="8" style="18" customWidth="1"/>
    <col min="8214" max="8214" width="4.140625" style="18" customWidth="1"/>
    <col min="8215" max="8448" width="11.42578125" style="18"/>
    <col min="8449" max="8449" width="9.140625" style="18" customWidth="1"/>
    <col min="8450" max="8450" width="21.7109375" style="18" customWidth="1"/>
    <col min="8451" max="8451" width="11.28515625" style="18" customWidth="1"/>
    <col min="8452" max="8452" width="7.42578125" style="18" customWidth="1"/>
    <col min="8453" max="8453" width="9" style="18" customWidth="1"/>
    <col min="8454" max="8454" width="21.7109375" style="18" customWidth="1"/>
    <col min="8455" max="8455" width="11.28515625" style="18" customWidth="1"/>
    <col min="8456" max="8458" width="9.7109375" style="18" customWidth="1"/>
    <col min="8459" max="8459" width="9.140625" style="18" customWidth="1"/>
    <col min="8460" max="8460" width="8.5703125" style="18" customWidth="1"/>
    <col min="8461" max="8461" width="8.85546875" style="18" customWidth="1"/>
    <col min="8462" max="8462" width="9.140625" style="18" customWidth="1"/>
    <col min="8463" max="8464" width="8.7109375" style="18" customWidth="1"/>
    <col min="8465" max="8465" width="8.85546875" style="18" customWidth="1"/>
    <col min="8466" max="8466" width="9.140625" style="18" customWidth="1"/>
    <col min="8467" max="8467" width="9" style="18" customWidth="1"/>
    <col min="8468" max="8468" width="8.85546875" style="18" customWidth="1"/>
    <col min="8469" max="8469" width="8" style="18" customWidth="1"/>
    <col min="8470" max="8470" width="4.140625" style="18" customWidth="1"/>
    <col min="8471" max="8704" width="11.42578125" style="18"/>
    <col min="8705" max="8705" width="9.140625" style="18" customWidth="1"/>
    <col min="8706" max="8706" width="21.7109375" style="18" customWidth="1"/>
    <col min="8707" max="8707" width="11.28515625" style="18" customWidth="1"/>
    <col min="8708" max="8708" width="7.42578125" style="18" customWidth="1"/>
    <col min="8709" max="8709" width="9" style="18" customWidth="1"/>
    <col min="8710" max="8710" width="21.7109375" style="18" customWidth="1"/>
    <col min="8711" max="8711" width="11.28515625" style="18" customWidth="1"/>
    <col min="8712" max="8714" width="9.7109375" style="18" customWidth="1"/>
    <col min="8715" max="8715" width="9.140625" style="18" customWidth="1"/>
    <col min="8716" max="8716" width="8.5703125" style="18" customWidth="1"/>
    <col min="8717" max="8717" width="8.85546875" style="18" customWidth="1"/>
    <col min="8718" max="8718" width="9.140625" style="18" customWidth="1"/>
    <col min="8719" max="8720" width="8.7109375" style="18" customWidth="1"/>
    <col min="8721" max="8721" width="8.85546875" style="18" customWidth="1"/>
    <col min="8722" max="8722" width="9.140625" style="18" customWidth="1"/>
    <col min="8723" max="8723" width="9" style="18" customWidth="1"/>
    <col min="8724" max="8724" width="8.85546875" style="18" customWidth="1"/>
    <col min="8725" max="8725" width="8" style="18" customWidth="1"/>
    <col min="8726" max="8726" width="4.140625" style="18" customWidth="1"/>
    <col min="8727" max="8960" width="11.42578125" style="18"/>
    <col min="8961" max="8961" width="9.140625" style="18" customWidth="1"/>
    <col min="8962" max="8962" width="21.7109375" style="18" customWidth="1"/>
    <col min="8963" max="8963" width="11.28515625" style="18" customWidth="1"/>
    <col min="8964" max="8964" width="7.42578125" style="18" customWidth="1"/>
    <col min="8965" max="8965" width="9" style="18" customWidth="1"/>
    <col min="8966" max="8966" width="21.7109375" style="18" customWidth="1"/>
    <col min="8967" max="8967" width="11.28515625" style="18" customWidth="1"/>
    <col min="8968" max="8970" width="9.7109375" style="18" customWidth="1"/>
    <col min="8971" max="8971" width="9.140625" style="18" customWidth="1"/>
    <col min="8972" max="8972" width="8.5703125" style="18" customWidth="1"/>
    <col min="8973" max="8973" width="8.85546875" style="18" customWidth="1"/>
    <col min="8974" max="8974" width="9.140625" style="18" customWidth="1"/>
    <col min="8975" max="8976" width="8.7109375" style="18" customWidth="1"/>
    <col min="8977" max="8977" width="8.85546875" style="18" customWidth="1"/>
    <col min="8978" max="8978" width="9.140625" style="18" customWidth="1"/>
    <col min="8979" max="8979" width="9" style="18" customWidth="1"/>
    <col min="8980" max="8980" width="8.85546875" style="18" customWidth="1"/>
    <col min="8981" max="8981" width="8" style="18" customWidth="1"/>
    <col min="8982" max="8982" width="4.140625" style="18" customWidth="1"/>
    <col min="8983" max="9216" width="11.42578125" style="18"/>
    <col min="9217" max="9217" width="9.140625" style="18" customWidth="1"/>
    <col min="9218" max="9218" width="21.7109375" style="18" customWidth="1"/>
    <col min="9219" max="9219" width="11.28515625" style="18" customWidth="1"/>
    <col min="9220" max="9220" width="7.42578125" style="18" customWidth="1"/>
    <col min="9221" max="9221" width="9" style="18" customWidth="1"/>
    <col min="9222" max="9222" width="21.7109375" style="18" customWidth="1"/>
    <col min="9223" max="9223" width="11.28515625" style="18" customWidth="1"/>
    <col min="9224" max="9226" width="9.7109375" style="18" customWidth="1"/>
    <col min="9227" max="9227" width="9.140625" style="18" customWidth="1"/>
    <col min="9228" max="9228" width="8.5703125" style="18" customWidth="1"/>
    <col min="9229" max="9229" width="8.85546875" style="18" customWidth="1"/>
    <col min="9230" max="9230" width="9.140625" style="18" customWidth="1"/>
    <col min="9231" max="9232" width="8.7109375" style="18" customWidth="1"/>
    <col min="9233" max="9233" width="8.85546875" style="18" customWidth="1"/>
    <col min="9234" max="9234" width="9.140625" style="18" customWidth="1"/>
    <col min="9235" max="9235" width="9" style="18" customWidth="1"/>
    <col min="9236" max="9236" width="8.85546875" style="18" customWidth="1"/>
    <col min="9237" max="9237" width="8" style="18" customWidth="1"/>
    <col min="9238" max="9238" width="4.140625" style="18" customWidth="1"/>
    <col min="9239" max="9472" width="11.42578125" style="18"/>
    <col min="9473" max="9473" width="9.140625" style="18" customWidth="1"/>
    <col min="9474" max="9474" width="21.7109375" style="18" customWidth="1"/>
    <col min="9475" max="9475" width="11.28515625" style="18" customWidth="1"/>
    <col min="9476" max="9476" width="7.42578125" style="18" customWidth="1"/>
    <col min="9477" max="9477" width="9" style="18" customWidth="1"/>
    <col min="9478" max="9478" width="21.7109375" style="18" customWidth="1"/>
    <col min="9479" max="9479" width="11.28515625" style="18" customWidth="1"/>
    <col min="9480" max="9482" width="9.7109375" style="18" customWidth="1"/>
    <col min="9483" max="9483" width="9.140625" style="18" customWidth="1"/>
    <col min="9484" max="9484" width="8.5703125" style="18" customWidth="1"/>
    <col min="9485" max="9485" width="8.85546875" style="18" customWidth="1"/>
    <col min="9486" max="9486" width="9.140625" style="18" customWidth="1"/>
    <col min="9487" max="9488" width="8.7109375" style="18" customWidth="1"/>
    <col min="9489" max="9489" width="8.85546875" style="18" customWidth="1"/>
    <col min="9490" max="9490" width="9.140625" style="18" customWidth="1"/>
    <col min="9491" max="9491" width="9" style="18" customWidth="1"/>
    <col min="9492" max="9492" width="8.85546875" style="18" customWidth="1"/>
    <col min="9493" max="9493" width="8" style="18" customWidth="1"/>
    <col min="9494" max="9494" width="4.140625" style="18" customWidth="1"/>
    <col min="9495" max="9728" width="11.42578125" style="18"/>
    <col min="9729" max="9729" width="9.140625" style="18" customWidth="1"/>
    <col min="9730" max="9730" width="21.7109375" style="18" customWidth="1"/>
    <col min="9731" max="9731" width="11.28515625" style="18" customWidth="1"/>
    <col min="9732" max="9732" width="7.42578125" style="18" customWidth="1"/>
    <col min="9733" max="9733" width="9" style="18" customWidth="1"/>
    <col min="9734" max="9734" width="21.7109375" style="18" customWidth="1"/>
    <col min="9735" max="9735" width="11.28515625" style="18" customWidth="1"/>
    <col min="9736" max="9738" width="9.7109375" style="18" customWidth="1"/>
    <col min="9739" max="9739" width="9.140625" style="18" customWidth="1"/>
    <col min="9740" max="9740" width="8.5703125" style="18" customWidth="1"/>
    <col min="9741" max="9741" width="8.85546875" style="18" customWidth="1"/>
    <col min="9742" max="9742" width="9.140625" style="18" customWidth="1"/>
    <col min="9743" max="9744" width="8.7109375" style="18" customWidth="1"/>
    <col min="9745" max="9745" width="8.85546875" style="18" customWidth="1"/>
    <col min="9746" max="9746" width="9.140625" style="18" customWidth="1"/>
    <col min="9747" max="9747" width="9" style="18" customWidth="1"/>
    <col min="9748" max="9748" width="8.85546875" style="18" customWidth="1"/>
    <col min="9749" max="9749" width="8" style="18" customWidth="1"/>
    <col min="9750" max="9750" width="4.140625" style="18" customWidth="1"/>
    <col min="9751" max="9984" width="11.42578125" style="18"/>
    <col min="9985" max="9985" width="9.140625" style="18" customWidth="1"/>
    <col min="9986" max="9986" width="21.7109375" style="18" customWidth="1"/>
    <col min="9987" max="9987" width="11.28515625" style="18" customWidth="1"/>
    <col min="9988" max="9988" width="7.42578125" style="18" customWidth="1"/>
    <col min="9989" max="9989" width="9" style="18" customWidth="1"/>
    <col min="9990" max="9990" width="21.7109375" style="18" customWidth="1"/>
    <col min="9991" max="9991" width="11.28515625" style="18" customWidth="1"/>
    <col min="9992" max="9994" width="9.7109375" style="18" customWidth="1"/>
    <col min="9995" max="9995" width="9.140625" style="18" customWidth="1"/>
    <col min="9996" max="9996" width="8.5703125" style="18" customWidth="1"/>
    <col min="9997" max="9997" width="8.85546875" style="18" customWidth="1"/>
    <col min="9998" max="9998" width="9.140625" style="18" customWidth="1"/>
    <col min="9999" max="10000" width="8.7109375" style="18" customWidth="1"/>
    <col min="10001" max="10001" width="8.85546875" style="18" customWidth="1"/>
    <col min="10002" max="10002" width="9.140625" style="18" customWidth="1"/>
    <col min="10003" max="10003" width="9" style="18" customWidth="1"/>
    <col min="10004" max="10004" width="8.85546875" style="18" customWidth="1"/>
    <col min="10005" max="10005" width="8" style="18" customWidth="1"/>
    <col min="10006" max="10006" width="4.140625" style="18" customWidth="1"/>
    <col min="10007" max="10240" width="11.42578125" style="18"/>
    <col min="10241" max="10241" width="9.140625" style="18" customWidth="1"/>
    <col min="10242" max="10242" width="21.7109375" style="18" customWidth="1"/>
    <col min="10243" max="10243" width="11.28515625" style="18" customWidth="1"/>
    <col min="10244" max="10244" width="7.42578125" style="18" customWidth="1"/>
    <col min="10245" max="10245" width="9" style="18" customWidth="1"/>
    <col min="10246" max="10246" width="21.7109375" style="18" customWidth="1"/>
    <col min="10247" max="10247" width="11.28515625" style="18" customWidth="1"/>
    <col min="10248" max="10250" width="9.7109375" style="18" customWidth="1"/>
    <col min="10251" max="10251" width="9.140625" style="18" customWidth="1"/>
    <col min="10252" max="10252" width="8.5703125" style="18" customWidth="1"/>
    <col min="10253" max="10253" width="8.85546875" style="18" customWidth="1"/>
    <col min="10254" max="10254" width="9.140625" style="18" customWidth="1"/>
    <col min="10255" max="10256" width="8.7109375" style="18" customWidth="1"/>
    <col min="10257" max="10257" width="8.85546875" style="18" customWidth="1"/>
    <col min="10258" max="10258" width="9.140625" style="18" customWidth="1"/>
    <col min="10259" max="10259" width="9" style="18" customWidth="1"/>
    <col min="10260" max="10260" width="8.85546875" style="18" customWidth="1"/>
    <col min="10261" max="10261" width="8" style="18" customWidth="1"/>
    <col min="10262" max="10262" width="4.140625" style="18" customWidth="1"/>
    <col min="10263" max="10496" width="11.42578125" style="18"/>
    <col min="10497" max="10497" width="9.140625" style="18" customWidth="1"/>
    <col min="10498" max="10498" width="21.7109375" style="18" customWidth="1"/>
    <col min="10499" max="10499" width="11.28515625" style="18" customWidth="1"/>
    <col min="10500" max="10500" width="7.42578125" style="18" customWidth="1"/>
    <col min="10501" max="10501" width="9" style="18" customWidth="1"/>
    <col min="10502" max="10502" width="21.7109375" style="18" customWidth="1"/>
    <col min="10503" max="10503" width="11.28515625" style="18" customWidth="1"/>
    <col min="10504" max="10506" width="9.7109375" style="18" customWidth="1"/>
    <col min="10507" max="10507" width="9.140625" style="18" customWidth="1"/>
    <col min="10508" max="10508" width="8.5703125" style="18" customWidth="1"/>
    <col min="10509" max="10509" width="8.85546875" style="18" customWidth="1"/>
    <col min="10510" max="10510" width="9.140625" style="18" customWidth="1"/>
    <col min="10511" max="10512" width="8.7109375" style="18" customWidth="1"/>
    <col min="10513" max="10513" width="8.85546875" style="18" customWidth="1"/>
    <col min="10514" max="10514" width="9.140625" style="18" customWidth="1"/>
    <col min="10515" max="10515" width="9" style="18" customWidth="1"/>
    <col min="10516" max="10516" width="8.85546875" style="18" customWidth="1"/>
    <col min="10517" max="10517" width="8" style="18" customWidth="1"/>
    <col min="10518" max="10518" width="4.140625" style="18" customWidth="1"/>
    <col min="10519" max="10752" width="11.42578125" style="18"/>
    <col min="10753" max="10753" width="9.140625" style="18" customWidth="1"/>
    <col min="10754" max="10754" width="21.7109375" style="18" customWidth="1"/>
    <col min="10755" max="10755" width="11.28515625" style="18" customWidth="1"/>
    <col min="10756" max="10756" width="7.42578125" style="18" customWidth="1"/>
    <col min="10757" max="10757" width="9" style="18" customWidth="1"/>
    <col min="10758" max="10758" width="21.7109375" style="18" customWidth="1"/>
    <col min="10759" max="10759" width="11.28515625" style="18" customWidth="1"/>
    <col min="10760" max="10762" width="9.7109375" style="18" customWidth="1"/>
    <col min="10763" max="10763" width="9.140625" style="18" customWidth="1"/>
    <col min="10764" max="10764" width="8.5703125" style="18" customWidth="1"/>
    <col min="10765" max="10765" width="8.85546875" style="18" customWidth="1"/>
    <col min="10766" max="10766" width="9.140625" style="18" customWidth="1"/>
    <col min="10767" max="10768" width="8.7109375" style="18" customWidth="1"/>
    <col min="10769" max="10769" width="8.85546875" style="18" customWidth="1"/>
    <col min="10770" max="10770" width="9.140625" style="18" customWidth="1"/>
    <col min="10771" max="10771" width="9" style="18" customWidth="1"/>
    <col min="10772" max="10772" width="8.85546875" style="18" customWidth="1"/>
    <col min="10773" max="10773" width="8" style="18" customWidth="1"/>
    <col min="10774" max="10774" width="4.140625" style="18" customWidth="1"/>
    <col min="10775" max="11008" width="11.42578125" style="18"/>
    <col min="11009" max="11009" width="9.140625" style="18" customWidth="1"/>
    <col min="11010" max="11010" width="21.7109375" style="18" customWidth="1"/>
    <col min="11011" max="11011" width="11.28515625" style="18" customWidth="1"/>
    <col min="11012" max="11012" width="7.42578125" style="18" customWidth="1"/>
    <col min="11013" max="11013" width="9" style="18" customWidth="1"/>
    <col min="11014" max="11014" width="21.7109375" style="18" customWidth="1"/>
    <col min="11015" max="11015" width="11.28515625" style="18" customWidth="1"/>
    <col min="11016" max="11018" width="9.7109375" style="18" customWidth="1"/>
    <col min="11019" max="11019" width="9.140625" style="18" customWidth="1"/>
    <col min="11020" max="11020" width="8.5703125" style="18" customWidth="1"/>
    <col min="11021" max="11021" width="8.85546875" style="18" customWidth="1"/>
    <col min="11022" max="11022" width="9.140625" style="18" customWidth="1"/>
    <col min="11023" max="11024" width="8.7109375" style="18" customWidth="1"/>
    <col min="11025" max="11025" width="8.85546875" style="18" customWidth="1"/>
    <col min="11026" max="11026" width="9.140625" style="18" customWidth="1"/>
    <col min="11027" max="11027" width="9" style="18" customWidth="1"/>
    <col min="11028" max="11028" width="8.85546875" style="18" customWidth="1"/>
    <col min="11029" max="11029" width="8" style="18" customWidth="1"/>
    <col min="11030" max="11030" width="4.140625" style="18" customWidth="1"/>
    <col min="11031" max="11264" width="11.42578125" style="18"/>
    <col min="11265" max="11265" width="9.140625" style="18" customWidth="1"/>
    <col min="11266" max="11266" width="21.7109375" style="18" customWidth="1"/>
    <col min="11267" max="11267" width="11.28515625" style="18" customWidth="1"/>
    <col min="11268" max="11268" width="7.42578125" style="18" customWidth="1"/>
    <col min="11269" max="11269" width="9" style="18" customWidth="1"/>
    <col min="11270" max="11270" width="21.7109375" style="18" customWidth="1"/>
    <col min="11271" max="11271" width="11.28515625" style="18" customWidth="1"/>
    <col min="11272" max="11274" width="9.7109375" style="18" customWidth="1"/>
    <col min="11275" max="11275" width="9.140625" style="18" customWidth="1"/>
    <col min="11276" max="11276" width="8.5703125" style="18" customWidth="1"/>
    <col min="11277" max="11277" width="8.85546875" style="18" customWidth="1"/>
    <col min="11278" max="11278" width="9.140625" style="18" customWidth="1"/>
    <col min="11279" max="11280" width="8.7109375" style="18" customWidth="1"/>
    <col min="11281" max="11281" width="8.85546875" style="18" customWidth="1"/>
    <col min="11282" max="11282" width="9.140625" style="18" customWidth="1"/>
    <col min="11283" max="11283" width="9" style="18" customWidth="1"/>
    <col min="11284" max="11284" width="8.85546875" style="18" customWidth="1"/>
    <col min="11285" max="11285" width="8" style="18" customWidth="1"/>
    <col min="11286" max="11286" width="4.140625" style="18" customWidth="1"/>
    <col min="11287" max="11520" width="11.42578125" style="18"/>
    <col min="11521" max="11521" width="9.140625" style="18" customWidth="1"/>
    <col min="11522" max="11522" width="21.7109375" style="18" customWidth="1"/>
    <col min="11523" max="11523" width="11.28515625" style="18" customWidth="1"/>
    <col min="11524" max="11524" width="7.42578125" style="18" customWidth="1"/>
    <col min="11525" max="11525" width="9" style="18" customWidth="1"/>
    <col min="11526" max="11526" width="21.7109375" style="18" customWidth="1"/>
    <col min="11527" max="11527" width="11.28515625" style="18" customWidth="1"/>
    <col min="11528" max="11530" width="9.7109375" style="18" customWidth="1"/>
    <col min="11531" max="11531" width="9.140625" style="18" customWidth="1"/>
    <col min="11532" max="11532" width="8.5703125" style="18" customWidth="1"/>
    <col min="11533" max="11533" width="8.85546875" style="18" customWidth="1"/>
    <col min="11534" max="11534" width="9.140625" style="18" customWidth="1"/>
    <col min="11535" max="11536" width="8.7109375" style="18" customWidth="1"/>
    <col min="11537" max="11537" width="8.85546875" style="18" customWidth="1"/>
    <col min="11538" max="11538" width="9.140625" style="18" customWidth="1"/>
    <col min="11539" max="11539" width="9" style="18" customWidth="1"/>
    <col min="11540" max="11540" width="8.85546875" style="18" customWidth="1"/>
    <col min="11541" max="11541" width="8" style="18" customWidth="1"/>
    <col min="11542" max="11542" width="4.140625" style="18" customWidth="1"/>
    <col min="11543" max="11776" width="11.42578125" style="18"/>
    <col min="11777" max="11777" width="9.140625" style="18" customWidth="1"/>
    <col min="11778" max="11778" width="21.7109375" style="18" customWidth="1"/>
    <col min="11779" max="11779" width="11.28515625" style="18" customWidth="1"/>
    <col min="11780" max="11780" width="7.42578125" style="18" customWidth="1"/>
    <col min="11781" max="11781" width="9" style="18" customWidth="1"/>
    <col min="11782" max="11782" width="21.7109375" style="18" customWidth="1"/>
    <col min="11783" max="11783" width="11.28515625" style="18" customWidth="1"/>
    <col min="11784" max="11786" width="9.7109375" style="18" customWidth="1"/>
    <col min="11787" max="11787" width="9.140625" style="18" customWidth="1"/>
    <col min="11788" max="11788" width="8.5703125" style="18" customWidth="1"/>
    <col min="11789" max="11789" width="8.85546875" style="18" customWidth="1"/>
    <col min="11790" max="11790" width="9.140625" style="18" customWidth="1"/>
    <col min="11791" max="11792" width="8.7109375" style="18" customWidth="1"/>
    <col min="11793" max="11793" width="8.85546875" style="18" customWidth="1"/>
    <col min="11794" max="11794" width="9.140625" style="18" customWidth="1"/>
    <col min="11795" max="11795" width="9" style="18" customWidth="1"/>
    <col min="11796" max="11796" width="8.85546875" style="18" customWidth="1"/>
    <col min="11797" max="11797" width="8" style="18" customWidth="1"/>
    <col min="11798" max="11798" width="4.140625" style="18" customWidth="1"/>
    <col min="11799" max="12032" width="11.42578125" style="18"/>
    <col min="12033" max="12033" width="9.140625" style="18" customWidth="1"/>
    <col min="12034" max="12034" width="21.7109375" style="18" customWidth="1"/>
    <col min="12035" max="12035" width="11.28515625" style="18" customWidth="1"/>
    <col min="12036" max="12036" width="7.42578125" style="18" customWidth="1"/>
    <col min="12037" max="12037" width="9" style="18" customWidth="1"/>
    <col min="12038" max="12038" width="21.7109375" style="18" customWidth="1"/>
    <col min="12039" max="12039" width="11.28515625" style="18" customWidth="1"/>
    <col min="12040" max="12042" width="9.7109375" style="18" customWidth="1"/>
    <col min="12043" max="12043" width="9.140625" style="18" customWidth="1"/>
    <col min="12044" max="12044" width="8.5703125" style="18" customWidth="1"/>
    <col min="12045" max="12045" width="8.85546875" style="18" customWidth="1"/>
    <col min="12046" max="12046" width="9.140625" style="18" customWidth="1"/>
    <col min="12047" max="12048" width="8.7109375" style="18" customWidth="1"/>
    <col min="12049" max="12049" width="8.85546875" style="18" customWidth="1"/>
    <col min="12050" max="12050" width="9.140625" style="18" customWidth="1"/>
    <col min="12051" max="12051" width="9" style="18" customWidth="1"/>
    <col min="12052" max="12052" width="8.85546875" style="18" customWidth="1"/>
    <col min="12053" max="12053" width="8" style="18" customWidth="1"/>
    <col min="12054" max="12054" width="4.140625" style="18" customWidth="1"/>
    <col min="12055" max="12288" width="11.42578125" style="18"/>
    <col min="12289" max="12289" width="9.140625" style="18" customWidth="1"/>
    <col min="12290" max="12290" width="21.7109375" style="18" customWidth="1"/>
    <col min="12291" max="12291" width="11.28515625" style="18" customWidth="1"/>
    <col min="12292" max="12292" width="7.42578125" style="18" customWidth="1"/>
    <col min="12293" max="12293" width="9" style="18" customWidth="1"/>
    <col min="12294" max="12294" width="21.7109375" style="18" customWidth="1"/>
    <col min="12295" max="12295" width="11.28515625" style="18" customWidth="1"/>
    <col min="12296" max="12298" width="9.7109375" style="18" customWidth="1"/>
    <col min="12299" max="12299" width="9.140625" style="18" customWidth="1"/>
    <col min="12300" max="12300" width="8.5703125" style="18" customWidth="1"/>
    <col min="12301" max="12301" width="8.85546875" style="18" customWidth="1"/>
    <col min="12302" max="12302" width="9.140625" style="18" customWidth="1"/>
    <col min="12303" max="12304" width="8.7109375" style="18" customWidth="1"/>
    <col min="12305" max="12305" width="8.85546875" style="18" customWidth="1"/>
    <col min="12306" max="12306" width="9.140625" style="18" customWidth="1"/>
    <col min="12307" max="12307" width="9" style="18" customWidth="1"/>
    <col min="12308" max="12308" width="8.85546875" style="18" customWidth="1"/>
    <col min="12309" max="12309" width="8" style="18" customWidth="1"/>
    <col min="12310" max="12310" width="4.140625" style="18" customWidth="1"/>
    <col min="12311" max="12544" width="11.42578125" style="18"/>
    <col min="12545" max="12545" width="9.140625" style="18" customWidth="1"/>
    <col min="12546" max="12546" width="21.7109375" style="18" customWidth="1"/>
    <col min="12547" max="12547" width="11.28515625" style="18" customWidth="1"/>
    <col min="12548" max="12548" width="7.42578125" style="18" customWidth="1"/>
    <col min="12549" max="12549" width="9" style="18" customWidth="1"/>
    <col min="12550" max="12550" width="21.7109375" style="18" customWidth="1"/>
    <col min="12551" max="12551" width="11.28515625" style="18" customWidth="1"/>
    <col min="12552" max="12554" width="9.7109375" style="18" customWidth="1"/>
    <col min="12555" max="12555" width="9.140625" style="18" customWidth="1"/>
    <col min="12556" max="12556" width="8.5703125" style="18" customWidth="1"/>
    <col min="12557" max="12557" width="8.85546875" style="18" customWidth="1"/>
    <col min="12558" max="12558" width="9.140625" style="18" customWidth="1"/>
    <col min="12559" max="12560" width="8.7109375" style="18" customWidth="1"/>
    <col min="12561" max="12561" width="8.85546875" style="18" customWidth="1"/>
    <col min="12562" max="12562" width="9.140625" style="18" customWidth="1"/>
    <col min="12563" max="12563" width="9" style="18" customWidth="1"/>
    <col min="12564" max="12564" width="8.85546875" style="18" customWidth="1"/>
    <col min="12565" max="12565" width="8" style="18" customWidth="1"/>
    <col min="12566" max="12566" width="4.140625" style="18" customWidth="1"/>
    <col min="12567" max="12800" width="11.42578125" style="18"/>
    <col min="12801" max="12801" width="9.140625" style="18" customWidth="1"/>
    <col min="12802" max="12802" width="21.7109375" style="18" customWidth="1"/>
    <col min="12803" max="12803" width="11.28515625" style="18" customWidth="1"/>
    <col min="12804" max="12804" width="7.42578125" style="18" customWidth="1"/>
    <col min="12805" max="12805" width="9" style="18" customWidth="1"/>
    <col min="12806" max="12806" width="21.7109375" style="18" customWidth="1"/>
    <col min="12807" max="12807" width="11.28515625" style="18" customWidth="1"/>
    <col min="12808" max="12810" width="9.7109375" style="18" customWidth="1"/>
    <col min="12811" max="12811" width="9.140625" style="18" customWidth="1"/>
    <col min="12812" max="12812" width="8.5703125" style="18" customWidth="1"/>
    <col min="12813" max="12813" width="8.85546875" style="18" customWidth="1"/>
    <col min="12814" max="12814" width="9.140625" style="18" customWidth="1"/>
    <col min="12815" max="12816" width="8.7109375" style="18" customWidth="1"/>
    <col min="12817" max="12817" width="8.85546875" style="18" customWidth="1"/>
    <col min="12818" max="12818" width="9.140625" style="18" customWidth="1"/>
    <col min="12819" max="12819" width="9" style="18" customWidth="1"/>
    <col min="12820" max="12820" width="8.85546875" style="18" customWidth="1"/>
    <col min="12821" max="12821" width="8" style="18" customWidth="1"/>
    <col min="12822" max="12822" width="4.140625" style="18" customWidth="1"/>
    <col min="12823" max="13056" width="11.42578125" style="18"/>
    <col min="13057" max="13057" width="9.140625" style="18" customWidth="1"/>
    <col min="13058" max="13058" width="21.7109375" style="18" customWidth="1"/>
    <col min="13059" max="13059" width="11.28515625" style="18" customWidth="1"/>
    <col min="13060" max="13060" width="7.42578125" style="18" customWidth="1"/>
    <col min="13061" max="13061" width="9" style="18" customWidth="1"/>
    <col min="13062" max="13062" width="21.7109375" style="18" customWidth="1"/>
    <col min="13063" max="13063" width="11.28515625" style="18" customWidth="1"/>
    <col min="13064" max="13066" width="9.7109375" style="18" customWidth="1"/>
    <col min="13067" max="13067" width="9.140625" style="18" customWidth="1"/>
    <col min="13068" max="13068" width="8.5703125" style="18" customWidth="1"/>
    <col min="13069" max="13069" width="8.85546875" style="18" customWidth="1"/>
    <col min="13070" max="13070" width="9.140625" style="18" customWidth="1"/>
    <col min="13071" max="13072" width="8.7109375" style="18" customWidth="1"/>
    <col min="13073" max="13073" width="8.85546875" style="18" customWidth="1"/>
    <col min="13074" max="13074" width="9.140625" style="18" customWidth="1"/>
    <col min="13075" max="13075" width="9" style="18" customWidth="1"/>
    <col min="13076" max="13076" width="8.85546875" style="18" customWidth="1"/>
    <col min="13077" max="13077" width="8" style="18" customWidth="1"/>
    <col min="13078" max="13078" width="4.140625" style="18" customWidth="1"/>
    <col min="13079" max="13312" width="11.42578125" style="18"/>
    <col min="13313" max="13313" width="9.140625" style="18" customWidth="1"/>
    <col min="13314" max="13314" width="21.7109375" style="18" customWidth="1"/>
    <col min="13315" max="13315" width="11.28515625" style="18" customWidth="1"/>
    <col min="13316" max="13316" width="7.42578125" style="18" customWidth="1"/>
    <col min="13317" max="13317" width="9" style="18" customWidth="1"/>
    <col min="13318" max="13318" width="21.7109375" style="18" customWidth="1"/>
    <col min="13319" max="13319" width="11.28515625" style="18" customWidth="1"/>
    <col min="13320" max="13322" width="9.7109375" style="18" customWidth="1"/>
    <col min="13323" max="13323" width="9.140625" style="18" customWidth="1"/>
    <col min="13324" max="13324" width="8.5703125" style="18" customWidth="1"/>
    <col min="13325" max="13325" width="8.85546875" style="18" customWidth="1"/>
    <col min="13326" max="13326" width="9.140625" style="18" customWidth="1"/>
    <col min="13327" max="13328" width="8.7109375" style="18" customWidth="1"/>
    <col min="13329" max="13329" width="8.85546875" style="18" customWidth="1"/>
    <col min="13330" max="13330" width="9.140625" style="18" customWidth="1"/>
    <col min="13331" max="13331" width="9" style="18" customWidth="1"/>
    <col min="13332" max="13332" width="8.85546875" style="18" customWidth="1"/>
    <col min="13333" max="13333" width="8" style="18" customWidth="1"/>
    <col min="13334" max="13334" width="4.140625" style="18" customWidth="1"/>
    <col min="13335" max="13568" width="11.42578125" style="18"/>
    <col min="13569" max="13569" width="9.140625" style="18" customWidth="1"/>
    <col min="13570" max="13570" width="21.7109375" style="18" customWidth="1"/>
    <col min="13571" max="13571" width="11.28515625" style="18" customWidth="1"/>
    <col min="13572" max="13572" width="7.42578125" style="18" customWidth="1"/>
    <col min="13573" max="13573" width="9" style="18" customWidth="1"/>
    <col min="13574" max="13574" width="21.7109375" style="18" customWidth="1"/>
    <col min="13575" max="13575" width="11.28515625" style="18" customWidth="1"/>
    <col min="13576" max="13578" width="9.7109375" style="18" customWidth="1"/>
    <col min="13579" max="13579" width="9.140625" style="18" customWidth="1"/>
    <col min="13580" max="13580" width="8.5703125" style="18" customWidth="1"/>
    <col min="13581" max="13581" width="8.85546875" style="18" customWidth="1"/>
    <col min="13582" max="13582" width="9.140625" style="18" customWidth="1"/>
    <col min="13583" max="13584" width="8.7109375" style="18" customWidth="1"/>
    <col min="13585" max="13585" width="8.85546875" style="18" customWidth="1"/>
    <col min="13586" max="13586" width="9.140625" style="18" customWidth="1"/>
    <col min="13587" max="13587" width="9" style="18" customWidth="1"/>
    <col min="13588" max="13588" width="8.85546875" style="18" customWidth="1"/>
    <col min="13589" max="13589" width="8" style="18" customWidth="1"/>
    <col min="13590" max="13590" width="4.140625" style="18" customWidth="1"/>
    <col min="13591" max="13824" width="11.42578125" style="18"/>
    <col min="13825" max="13825" width="9.140625" style="18" customWidth="1"/>
    <col min="13826" max="13826" width="21.7109375" style="18" customWidth="1"/>
    <col min="13827" max="13827" width="11.28515625" style="18" customWidth="1"/>
    <col min="13828" max="13828" width="7.42578125" style="18" customWidth="1"/>
    <col min="13829" max="13829" width="9" style="18" customWidth="1"/>
    <col min="13830" max="13830" width="21.7109375" style="18" customWidth="1"/>
    <col min="13831" max="13831" width="11.28515625" style="18" customWidth="1"/>
    <col min="13832" max="13834" width="9.7109375" style="18" customWidth="1"/>
    <col min="13835" max="13835" width="9.140625" style="18" customWidth="1"/>
    <col min="13836" max="13836" width="8.5703125" style="18" customWidth="1"/>
    <col min="13837" max="13837" width="8.85546875" style="18" customWidth="1"/>
    <col min="13838" max="13838" width="9.140625" style="18" customWidth="1"/>
    <col min="13839" max="13840" width="8.7109375" style="18" customWidth="1"/>
    <col min="13841" max="13841" width="8.85546875" style="18" customWidth="1"/>
    <col min="13842" max="13842" width="9.140625" style="18" customWidth="1"/>
    <col min="13843" max="13843" width="9" style="18" customWidth="1"/>
    <col min="13844" max="13844" width="8.85546875" style="18" customWidth="1"/>
    <col min="13845" max="13845" width="8" style="18" customWidth="1"/>
    <col min="13846" max="13846" width="4.140625" style="18" customWidth="1"/>
    <col min="13847" max="14080" width="11.42578125" style="18"/>
    <col min="14081" max="14081" width="9.140625" style="18" customWidth="1"/>
    <col min="14082" max="14082" width="21.7109375" style="18" customWidth="1"/>
    <col min="14083" max="14083" width="11.28515625" style="18" customWidth="1"/>
    <col min="14084" max="14084" width="7.42578125" style="18" customWidth="1"/>
    <col min="14085" max="14085" width="9" style="18" customWidth="1"/>
    <col min="14086" max="14086" width="21.7109375" style="18" customWidth="1"/>
    <col min="14087" max="14087" width="11.28515625" style="18" customWidth="1"/>
    <col min="14088" max="14090" width="9.7109375" style="18" customWidth="1"/>
    <col min="14091" max="14091" width="9.140625" style="18" customWidth="1"/>
    <col min="14092" max="14092" width="8.5703125" style="18" customWidth="1"/>
    <col min="14093" max="14093" width="8.85546875" style="18" customWidth="1"/>
    <col min="14094" max="14094" width="9.140625" style="18" customWidth="1"/>
    <col min="14095" max="14096" width="8.7109375" style="18" customWidth="1"/>
    <col min="14097" max="14097" width="8.85546875" style="18" customWidth="1"/>
    <col min="14098" max="14098" width="9.140625" style="18" customWidth="1"/>
    <col min="14099" max="14099" width="9" style="18" customWidth="1"/>
    <col min="14100" max="14100" width="8.85546875" style="18" customWidth="1"/>
    <col min="14101" max="14101" width="8" style="18" customWidth="1"/>
    <col min="14102" max="14102" width="4.140625" style="18" customWidth="1"/>
    <col min="14103" max="14336" width="11.42578125" style="18"/>
    <col min="14337" max="14337" width="9.140625" style="18" customWidth="1"/>
    <col min="14338" max="14338" width="21.7109375" style="18" customWidth="1"/>
    <col min="14339" max="14339" width="11.28515625" style="18" customWidth="1"/>
    <col min="14340" max="14340" width="7.42578125" style="18" customWidth="1"/>
    <col min="14341" max="14341" width="9" style="18" customWidth="1"/>
    <col min="14342" max="14342" width="21.7109375" style="18" customWidth="1"/>
    <col min="14343" max="14343" width="11.28515625" style="18" customWidth="1"/>
    <col min="14344" max="14346" width="9.7109375" style="18" customWidth="1"/>
    <col min="14347" max="14347" width="9.140625" style="18" customWidth="1"/>
    <col min="14348" max="14348" width="8.5703125" style="18" customWidth="1"/>
    <col min="14349" max="14349" width="8.85546875" style="18" customWidth="1"/>
    <col min="14350" max="14350" width="9.140625" style="18" customWidth="1"/>
    <col min="14351" max="14352" width="8.7109375" style="18" customWidth="1"/>
    <col min="14353" max="14353" width="8.85546875" style="18" customWidth="1"/>
    <col min="14354" max="14354" width="9.140625" style="18" customWidth="1"/>
    <col min="14355" max="14355" width="9" style="18" customWidth="1"/>
    <col min="14356" max="14356" width="8.85546875" style="18" customWidth="1"/>
    <col min="14357" max="14357" width="8" style="18" customWidth="1"/>
    <col min="14358" max="14358" width="4.140625" style="18" customWidth="1"/>
    <col min="14359" max="14592" width="11.42578125" style="18"/>
    <col min="14593" max="14593" width="9.140625" style="18" customWidth="1"/>
    <col min="14594" max="14594" width="21.7109375" style="18" customWidth="1"/>
    <col min="14595" max="14595" width="11.28515625" style="18" customWidth="1"/>
    <col min="14596" max="14596" width="7.42578125" style="18" customWidth="1"/>
    <col min="14597" max="14597" width="9" style="18" customWidth="1"/>
    <col min="14598" max="14598" width="21.7109375" style="18" customWidth="1"/>
    <col min="14599" max="14599" width="11.28515625" style="18" customWidth="1"/>
    <col min="14600" max="14602" width="9.7109375" style="18" customWidth="1"/>
    <col min="14603" max="14603" width="9.140625" style="18" customWidth="1"/>
    <col min="14604" max="14604" width="8.5703125" style="18" customWidth="1"/>
    <col min="14605" max="14605" width="8.85546875" style="18" customWidth="1"/>
    <col min="14606" max="14606" width="9.140625" style="18" customWidth="1"/>
    <col min="14607" max="14608" width="8.7109375" style="18" customWidth="1"/>
    <col min="14609" max="14609" width="8.85546875" style="18" customWidth="1"/>
    <col min="14610" max="14610" width="9.140625" style="18" customWidth="1"/>
    <col min="14611" max="14611" width="9" style="18" customWidth="1"/>
    <col min="14612" max="14612" width="8.85546875" style="18" customWidth="1"/>
    <col min="14613" max="14613" width="8" style="18" customWidth="1"/>
    <col min="14614" max="14614" width="4.140625" style="18" customWidth="1"/>
    <col min="14615" max="14848" width="11.42578125" style="18"/>
    <col min="14849" max="14849" width="9.140625" style="18" customWidth="1"/>
    <col min="14850" max="14850" width="21.7109375" style="18" customWidth="1"/>
    <col min="14851" max="14851" width="11.28515625" style="18" customWidth="1"/>
    <col min="14852" max="14852" width="7.42578125" style="18" customWidth="1"/>
    <col min="14853" max="14853" width="9" style="18" customWidth="1"/>
    <col min="14854" max="14854" width="21.7109375" style="18" customWidth="1"/>
    <col min="14855" max="14855" width="11.28515625" style="18" customWidth="1"/>
    <col min="14856" max="14858" width="9.7109375" style="18" customWidth="1"/>
    <col min="14859" max="14859" width="9.140625" style="18" customWidth="1"/>
    <col min="14860" max="14860" width="8.5703125" style="18" customWidth="1"/>
    <col min="14861" max="14861" width="8.85546875" style="18" customWidth="1"/>
    <col min="14862" max="14862" width="9.140625" style="18" customWidth="1"/>
    <col min="14863" max="14864" width="8.7109375" style="18" customWidth="1"/>
    <col min="14865" max="14865" width="8.85546875" style="18" customWidth="1"/>
    <col min="14866" max="14866" width="9.140625" style="18" customWidth="1"/>
    <col min="14867" max="14867" width="9" style="18" customWidth="1"/>
    <col min="14868" max="14868" width="8.85546875" style="18" customWidth="1"/>
    <col min="14869" max="14869" width="8" style="18" customWidth="1"/>
    <col min="14870" max="14870" width="4.140625" style="18" customWidth="1"/>
    <col min="14871" max="15104" width="11.42578125" style="18"/>
    <col min="15105" max="15105" width="9.140625" style="18" customWidth="1"/>
    <col min="15106" max="15106" width="21.7109375" style="18" customWidth="1"/>
    <col min="15107" max="15107" width="11.28515625" style="18" customWidth="1"/>
    <col min="15108" max="15108" width="7.42578125" style="18" customWidth="1"/>
    <col min="15109" max="15109" width="9" style="18" customWidth="1"/>
    <col min="15110" max="15110" width="21.7109375" style="18" customWidth="1"/>
    <col min="15111" max="15111" width="11.28515625" style="18" customWidth="1"/>
    <col min="15112" max="15114" width="9.7109375" style="18" customWidth="1"/>
    <col min="15115" max="15115" width="9.140625" style="18" customWidth="1"/>
    <col min="15116" max="15116" width="8.5703125" style="18" customWidth="1"/>
    <col min="15117" max="15117" width="8.85546875" style="18" customWidth="1"/>
    <col min="15118" max="15118" width="9.140625" style="18" customWidth="1"/>
    <col min="15119" max="15120" width="8.7109375" style="18" customWidth="1"/>
    <col min="15121" max="15121" width="8.85546875" style="18" customWidth="1"/>
    <col min="15122" max="15122" width="9.140625" style="18" customWidth="1"/>
    <col min="15123" max="15123" width="9" style="18" customWidth="1"/>
    <col min="15124" max="15124" width="8.85546875" style="18" customWidth="1"/>
    <col min="15125" max="15125" width="8" style="18" customWidth="1"/>
    <col min="15126" max="15126" width="4.140625" style="18" customWidth="1"/>
    <col min="15127" max="15360" width="11.42578125" style="18"/>
    <col min="15361" max="15361" width="9.140625" style="18" customWidth="1"/>
    <col min="15362" max="15362" width="21.7109375" style="18" customWidth="1"/>
    <col min="15363" max="15363" width="11.28515625" style="18" customWidth="1"/>
    <col min="15364" max="15364" width="7.42578125" style="18" customWidth="1"/>
    <col min="15365" max="15365" width="9" style="18" customWidth="1"/>
    <col min="15366" max="15366" width="21.7109375" style="18" customWidth="1"/>
    <col min="15367" max="15367" width="11.28515625" style="18" customWidth="1"/>
    <col min="15368" max="15370" width="9.7109375" style="18" customWidth="1"/>
    <col min="15371" max="15371" width="9.140625" style="18" customWidth="1"/>
    <col min="15372" max="15372" width="8.5703125" style="18" customWidth="1"/>
    <col min="15373" max="15373" width="8.85546875" style="18" customWidth="1"/>
    <col min="15374" max="15374" width="9.140625" style="18" customWidth="1"/>
    <col min="15375" max="15376" width="8.7109375" style="18" customWidth="1"/>
    <col min="15377" max="15377" width="8.85546875" style="18" customWidth="1"/>
    <col min="15378" max="15378" width="9.140625" style="18" customWidth="1"/>
    <col min="15379" max="15379" width="9" style="18" customWidth="1"/>
    <col min="15380" max="15380" width="8.85546875" style="18" customWidth="1"/>
    <col min="15381" max="15381" width="8" style="18" customWidth="1"/>
    <col min="15382" max="15382" width="4.140625" style="18" customWidth="1"/>
    <col min="15383" max="15616" width="11.42578125" style="18"/>
    <col min="15617" max="15617" width="9.140625" style="18" customWidth="1"/>
    <col min="15618" max="15618" width="21.7109375" style="18" customWidth="1"/>
    <col min="15619" max="15619" width="11.28515625" style="18" customWidth="1"/>
    <col min="15620" max="15620" width="7.42578125" style="18" customWidth="1"/>
    <col min="15621" max="15621" width="9" style="18" customWidth="1"/>
    <col min="15622" max="15622" width="21.7109375" style="18" customWidth="1"/>
    <col min="15623" max="15623" width="11.28515625" style="18" customWidth="1"/>
    <col min="15624" max="15626" width="9.7109375" style="18" customWidth="1"/>
    <col min="15627" max="15627" width="9.140625" style="18" customWidth="1"/>
    <col min="15628" max="15628" width="8.5703125" style="18" customWidth="1"/>
    <col min="15629" max="15629" width="8.85546875" style="18" customWidth="1"/>
    <col min="15630" max="15630" width="9.140625" style="18" customWidth="1"/>
    <col min="15631" max="15632" width="8.7109375" style="18" customWidth="1"/>
    <col min="15633" max="15633" width="8.85546875" style="18" customWidth="1"/>
    <col min="15634" max="15634" width="9.140625" style="18" customWidth="1"/>
    <col min="15635" max="15635" width="9" style="18" customWidth="1"/>
    <col min="15636" max="15636" width="8.85546875" style="18" customWidth="1"/>
    <col min="15637" max="15637" width="8" style="18" customWidth="1"/>
    <col min="15638" max="15638" width="4.140625" style="18" customWidth="1"/>
    <col min="15639" max="15872" width="11.42578125" style="18"/>
    <col min="15873" max="15873" width="9.140625" style="18" customWidth="1"/>
    <col min="15874" max="15874" width="21.7109375" style="18" customWidth="1"/>
    <col min="15875" max="15875" width="11.28515625" style="18" customWidth="1"/>
    <col min="15876" max="15876" width="7.42578125" style="18" customWidth="1"/>
    <col min="15877" max="15877" width="9" style="18" customWidth="1"/>
    <col min="15878" max="15878" width="21.7109375" style="18" customWidth="1"/>
    <col min="15879" max="15879" width="11.28515625" style="18" customWidth="1"/>
    <col min="15880" max="15882" width="9.7109375" style="18" customWidth="1"/>
    <col min="15883" max="15883" width="9.140625" style="18" customWidth="1"/>
    <col min="15884" max="15884" width="8.5703125" style="18" customWidth="1"/>
    <col min="15885" max="15885" width="8.85546875" style="18" customWidth="1"/>
    <col min="15886" max="15886" width="9.140625" style="18" customWidth="1"/>
    <col min="15887" max="15888" width="8.7109375" style="18" customWidth="1"/>
    <col min="15889" max="15889" width="8.85546875" style="18" customWidth="1"/>
    <col min="15890" max="15890" width="9.140625" style="18" customWidth="1"/>
    <col min="15891" max="15891" width="9" style="18" customWidth="1"/>
    <col min="15892" max="15892" width="8.85546875" style="18" customWidth="1"/>
    <col min="15893" max="15893" width="8" style="18" customWidth="1"/>
    <col min="15894" max="15894" width="4.140625" style="18" customWidth="1"/>
    <col min="15895" max="16128" width="11.42578125" style="18"/>
    <col min="16129" max="16129" width="9.140625" style="18" customWidth="1"/>
    <col min="16130" max="16130" width="21.7109375" style="18" customWidth="1"/>
    <col min="16131" max="16131" width="11.28515625" style="18" customWidth="1"/>
    <col min="16132" max="16132" width="7.42578125" style="18" customWidth="1"/>
    <col min="16133" max="16133" width="9" style="18" customWidth="1"/>
    <col min="16134" max="16134" width="21.7109375" style="18" customWidth="1"/>
    <col min="16135" max="16135" width="11.28515625" style="18" customWidth="1"/>
    <col min="16136" max="16138" width="9.7109375" style="18" customWidth="1"/>
    <col min="16139" max="16139" width="9.140625" style="18" customWidth="1"/>
    <col min="16140" max="16140" width="8.5703125" style="18" customWidth="1"/>
    <col min="16141" max="16141" width="8.85546875" style="18" customWidth="1"/>
    <col min="16142" max="16142" width="9.140625" style="18" customWidth="1"/>
    <col min="16143" max="16144" width="8.7109375" style="18" customWidth="1"/>
    <col min="16145" max="16145" width="8.85546875" style="18" customWidth="1"/>
    <col min="16146" max="16146" width="9.140625" style="18" customWidth="1"/>
    <col min="16147" max="16147" width="9" style="18" customWidth="1"/>
    <col min="16148" max="16148" width="8.85546875" style="18" customWidth="1"/>
    <col min="16149" max="16149" width="8" style="18" customWidth="1"/>
    <col min="16150" max="16150" width="4.140625" style="18" customWidth="1"/>
    <col min="16151" max="16384" width="11.42578125" style="18"/>
  </cols>
  <sheetData>
    <row r="1" spans="1:22" s="179" customFormat="1" ht="15" x14ac:dyDescent="0.25">
      <c r="A1" s="347" t="s">
        <v>1523</v>
      </c>
      <c r="B1" s="350"/>
      <c r="C1" s="350"/>
      <c r="D1" s="123"/>
      <c r="E1" s="348" t="s">
        <v>1524</v>
      </c>
      <c r="F1" s="348"/>
      <c r="G1" s="348"/>
      <c r="V1" s="180"/>
    </row>
    <row r="2" spans="1:22" s="179" customFormat="1" ht="29.25" customHeight="1" x14ac:dyDescent="0.25">
      <c r="A2" s="350"/>
      <c r="B2" s="350"/>
      <c r="C2" s="350"/>
      <c r="D2" s="123"/>
      <c r="E2" s="348"/>
      <c r="F2" s="348"/>
      <c r="G2" s="348"/>
      <c r="V2" s="180"/>
    </row>
    <row r="3" spans="1:22" s="179" customFormat="1" ht="3" hidden="1" customHeight="1" x14ac:dyDescent="0.25">
      <c r="A3" s="180"/>
      <c r="V3" s="180"/>
    </row>
    <row r="4" spans="1:22" ht="15" customHeight="1" x14ac:dyDescent="0.2"/>
    <row r="5" spans="1:22" ht="12" customHeight="1" x14ac:dyDescent="0.2">
      <c r="A5" s="258" t="s">
        <v>1525</v>
      </c>
      <c r="B5" s="260" t="s">
        <v>167</v>
      </c>
      <c r="C5" s="40" t="s">
        <v>1526</v>
      </c>
      <c r="D5" s="349"/>
      <c r="E5" s="250" t="s">
        <v>1525</v>
      </c>
      <c r="F5" s="260" t="s">
        <v>186</v>
      </c>
      <c r="G5" s="40" t="s">
        <v>1527</v>
      </c>
    </row>
    <row r="6" spans="1:22" ht="13.5" customHeight="1" x14ac:dyDescent="0.2">
      <c r="A6" s="259"/>
      <c r="B6" s="261"/>
      <c r="C6" s="40" t="s">
        <v>350</v>
      </c>
      <c r="D6" s="349"/>
      <c r="E6" s="250"/>
      <c r="F6" s="261"/>
      <c r="G6" s="40" t="s">
        <v>1528</v>
      </c>
    </row>
    <row r="7" spans="1:22" x14ac:dyDescent="0.2">
      <c r="A7" s="111"/>
      <c r="B7" s="110"/>
      <c r="C7" s="111"/>
      <c r="D7" s="111"/>
      <c r="E7" s="111"/>
      <c r="F7" s="181"/>
      <c r="G7" s="111"/>
    </row>
    <row r="8" spans="1:22" ht="12.95" customHeight="1" x14ac:dyDescent="0.2">
      <c r="A8" s="182">
        <v>1</v>
      </c>
      <c r="B8" s="63" t="s">
        <v>205</v>
      </c>
      <c r="C8" s="122">
        <v>50.5</v>
      </c>
      <c r="D8" s="111"/>
      <c r="E8" s="182">
        <v>1</v>
      </c>
      <c r="F8" s="181" t="s">
        <v>199</v>
      </c>
      <c r="G8" s="122">
        <v>3.9</v>
      </c>
    </row>
    <row r="9" spans="1:22" ht="12.95" customHeight="1" x14ac:dyDescent="0.2">
      <c r="A9" s="182">
        <v>2</v>
      </c>
      <c r="B9" s="63" t="s">
        <v>196</v>
      </c>
      <c r="C9" s="122">
        <v>48.4</v>
      </c>
      <c r="D9" s="111"/>
      <c r="E9" s="182">
        <v>2</v>
      </c>
      <c r="F9" s="181" t="s">
        <v>214</v>
      </c>
      <c r="G9" s="122">
        <v>-2.6</v>
      </c>
    </row>
    <row r="10" spans="1:22" ht="12.95" customHeight="1" x14ac:dyDescent="0.2">
      <c r="A10" s="182">
        <v>3</v>
      </c>
      <c r="B10" s="63" t="s">
        <v>193</v>
      </c>
      <c r="C10" s="122">
        <v>47.8</v>
      </c>
      <c r="D10" s="111"/>
      <c r="E10" s="182">
        <v>3</v>
      </c>
      <c r="F10" s="181" t="s">
        <v>217</v>
      </c>
      <c r="G10" s="122">
        <v>-2.7</v>
      </c>
    </row>
    <row r="11" spans="1:22" ht="12.95" customHeight="1" x14ac:dyDescent="0.2">
      <c r="A11" s="182">
        <v>4</v>
      </c>
      <c r="B11" s="63" t="s">
        <v>214</v>
      </c>
      <c r="C11" s="122">
        <v>47.7</v>
      </c>
      <c r="D11" s="111"/>
      <c r="E11" s="182">
        <v>4</v>
      </c>
      <c r="F11" s="181" t="s">
        <v>196</v>
      </c>
      <c r="G11" s="122">
        <v>-3.1</v>
      </c>
    </row>
    <row r="12" spans="1:22" ht="12.95" customHeight="1" x14ac:dyDescent="0.2">
      <c r="A12" s="182">
        <v>5</v>
      </c>
      <c r="B12" s="63" t="s">
        <v>202</v>
      </c>
      <c r="C12" s="122">
        <v>45.7</v>
      </c>
      <c r="D12" s="111"/>
      <c r="E12" s="182">
        <v>5</v>
      </c>
      <c r="F12" s="181" t="s">
        <v>220</v>
      </c>
      <c r="G12" s="122">
        <v>-3.5</v>
      </c>
    </row>
    <row r="13" spans="1:22" ht="12.95" customHeight="1" x14ac:dyDescent="0.2">
      <c r="A13" s="182">
        <v>6</v>
      </c>
      <c r="B13" s="63" t="s">
        <v>199</v>
      </c>
      <c r="C13" s="122">
        <v>44.8</v>
      </c>
      <c r="D13" s="111"/>
      <c r="E13" s="182">
        <v>6</v>
      </c>
      <c r="F13" s="181" t="s">
        <v>205</v>
      </c>
      <c r="G13" s="122">
        <v>-4.0999999999999996</v>
      </c>
    </row>
    <row r="14" spans="1:22" ht="12.95" customHeight="1" x14ac:dyDescent="0.2">
      <c r="A14" s="182">
        <v>7</v>
      </c>
      <c r="B14" s="63" t="s">
        <v>220</v>
      </c>
      <c r="C14" s="122">
        <v>44.6</v>
      </c>
      <c r="D14" s="111"/>
      <c r="E14" s="182">
        <v>7</v>
      </c>
      <c r="F14" s="181" t="s">
        <v>202</v>
      </c>
      <c r="G14" s="122">
        <v>-4.5999999999999996</v>
      </c>
    </row>
    <row r="15" spans="1:22" ht="12.95" customHeight="1" x14ac:dyDescent="0.2">
      <c r="A15" s="182">
        <v>8</v>
      </c>
      <c r="B15" s="63" t="s">
        <v>217</v>
      </c>
      <c r="C15" s="122">
        <v>40.5</v>
      </c>
      <c r="D15" s="111"/>
      <c r="E15" s="182">
        <v>8</v>
      </c>
      <c r="F15" s="181" t="s">
        <v>193</v>
      </c>
      <c r="G15" s="122">
        <v>-4.9000000000000004</v>
      </c>
    </row>
    <row r="16" spans="1:22" ht="12.95" customHeight="1" x14ac:dyDescent="0.2">
      <c r="B16" s="183"/>
      <c r="C16" s="122"/>
      <c r="G16" s="184"/>
    </row>
    <row r="17" spans="1:22" ht="12.95" customHeight="1" x14ac:dyDescent="0.2">
      <c r="B17" s="185" t="s">
        <v>1529</v>
      </c>
      <c r="C17" s="186">
        <v>46.3</v>
      </c>
      <c r="F17" s="185"/>
      <c r="G17" s="186"/>
    </row>
    <row r="24" spans="1:22" s="123" customFormat="1" ht="13.5" x14ac:dyDescent="0.2">
      <c r="A24" s="347" t="s">
        <v>1530</v>
      </c>
      <c r="B24" s="347"/>
      <c r="C24" s="347"/>
      <c r="E24" s="348" t="s">
        <v>1531</v>
      </c>
      <c r="F24" s="348"/>
      <c r="G24" s="348"/>
      <c r="V24" s="187"/>
    </row>
    <row r="25" spans="1:22" s="123" customFormat="1" ht="13.5" x14ac:dyDescent="0.2">
      <c r="A25" s="347"/>
      <c r="B25" s="347"/>
      <c r="C25" s="347"/>
      <c r="E25" s="348"/>
      <c r="F25" s="348"/>
      <c r="G25" s="348"/>
      <c r="V25" s="187"/>
    </row>
    <row r="26" spans="1:22" s="123" customFormat="1" ht="13.5" x14ac:dyDescent="0.2">
      <c r="A26" s="347"/>
      <c r="B26" s="347"/>
      <c r="C26" s="347"/>
      <c r="E26" s="348"/>
      <c r="F26" s="348"/>
      <c r="G26" s="348"/>
      <c r="V26" s="187"/>
    </row>
    <row r="27" spans="1:22" ht="16.5" customHeight="1" x14ac:dyDescent="0.2"/>
    <row r="28" spans="1:22" ht="12" customHeight="1" x14ac:dyDescent="0.2">
      <c r="A28" s="258" t="s">
        <v>1525</v>
      </c>
      <c r="B28" s="260" t="s">
        <v>167</v>
      </c>
      <c r="C28" s="40" t="s">
        <v>1532</v>
      </c>
      <c r="D28" s="349"/>
      <c r="E28" s="250" t="s">
        <v>1525</v>
      </c>
      <c r="F28" s="260" t="s">
        <v>186</v>
      </c>
      <c r="G28" s="40" t="s">
        <v>1527</v>
      </c>
    </row>
    <row r="29" spans="1:22" ht="13.5" customHeight="1" x14ac:dyDescent="0.2">
      <c r="A29" s="259"/>
      <c r="B29" s="261"/>
      <c r="C29" s="40" t="s">
        <v>350</v>
      </c>
      <c r="D29" s="349"/>
      <c r="E29" s="250"/>
      <c r="F29" s="261"/>
      <c r="G29" s="40" t="s">
        <v>1528</v>
      </c>
    </row>
    <row r="30" spans="1:22" x14ac:dyDescent="0.2">
      <c r="A30" s="111"/>
      <c r="B30" s="110"/>
      <c r="C30" s="111"/>
      <c r="D30" s="111"/>
      <c r="E30" s="111"/>
      <c r="F30" s="181"/>
      <c r="G30" s="111"/>
    </row>
    <row r="31" spans="1:22" ht="12.95" customHeight="1" x14ac:dyDescent="0.2">
      <c r="A31" s="182">
        <v>1</v>
      </c>
      <c r="B31" s="63" t="s">
        <v>217</v>
      </c>
      <c r="C31" s="122">
        <v>1.6</v>
      </c>
      <c r="E31" s="182">
        <v>1</v>
      </c>
      <c r="F31" s="18" t="s">
        <v>214</v>
      </c>
      <c r="G31" s="122">
        <v>-0.6</v>
      </c>
    </row>
    <row r="32" spans="1:22" ht="12.95" customHeight="1" x14ac:dyDescent="0.2">
      <c r="A32" s="182">
        <v>2</v>
      </c>
      <c r="B32" s="63" t="s">
        <v>199</v>
      </c>
      <c r="C32" s="122">
        <v>1.6</v>
      </c>
      <c r="E32" s="182">
        <v>2</v>
      </c>
      <c r="F32" s="18" t="s">
        <v>217</v>
      </c>
      <c r="G32" s="122">
        <v>-0.4</v>
      </c>
    </row>
    <row r="33" spans="1:7" ht="12.95" customHeight="1" x14ac:dyDescent="0.2">
      <c r="A33" s="182">
        <v>3</v>
      </c>
      <c r="B33" s="63" t="s">
        <v>193</v>
      </c>
      <c r="C33" s="122">
        <v>2.8</v>
      </c>
      <c r="E33" s="182">
        <v>3</v>
      </c>
      <c r="F33" s="18" t="s">
        <v>202</v>
      </c>
      <c r="G33" s="122">
        <v>-0.1</v>
      </c>
    </row>
    <row r="34" spans="1:7" ht="12.95" customHeight="1" x14ac:dyDescent="0.2">
      <c r="A34" s="182">
        <v>4</v>
      </c>
      <c r="B34" s="63" t="s">
        <v>196</v>
      </c>
      <c r="C34" s="122">
        <v>2.9</v>
      </c>
      <c r="E34" s="182">
        <v>4</v>
      </c>
      <c r="F34" s="18" t="s">
        <v>199</v>
      </c>
      <c r="G34" s="122">
        <v>0</v>
      </c>
    </row>
    <row r="35" spans="1:7" ht="12.95" customHeight="1" x14ac:dyDescent="0.2">
      <c r="A35" s="182">
        <v>5</v>
      </c>
      <c r="B35" s="63" t="s">
        <v>202</v>
      </c>
      <c r="C35" s="122">
        <v>2.9</v>
      </c>
      <c r="E35" s="182">
        <v>5</v>
      </c>
      <c r="F35" s="18" t="s">
        <v>220</v>
      </c>
      <c r="G35" s="122">
        <v>0.2</v>
      </c>
    </row>
    <row r="36" spans="1:7" ht="12.95" customHeight="1" x14ac:dyDescent="0.2">
      <c r="A36" s="182">
        <v>6</v>
      </c>
      <c r="B36" s="63" t="s">
        <v>214</v>
      </c>
      <c r="C36" s="122">
        <v>2.9</v>
      </c>
      <c r="E36" s="182">
        <v>6</v>
      </c>
      <c r="F36" s="18" t="s">
        <v>196</v>
      </c>
      <c r="G36" s="122">
        <v>0.2</v>
      </c>
    </row>
    <row r="37" spans="1:7" ht="12.95" customHeight="1" x14ac:dyDescent="0.2">
      <c r="A37" s="182">
        <v>7</v>
      </c>
      <c r="B37" s="63" t="s">
        <v>205</v>
      </c>
      <c r="C37" s="122">
        <v>3.1</v>
      </c>
      <c r="E37" s="182">
        <v>7</v>
      </c>
      <c r="F37" s="18" t="s">
        <v>193</v>
      </c>
      <c r="G37" s="122">
        <v>0.3</v>
      </c>
    </row>
    <row r="38" spans="1:7" ht="12.95" customHeight="1" x14ac:dyDescent="0.2">
      <c r="A38" s="182">
        <v>8</v>
      </c>
      <c r="B38" s="63" t="s">
        <v>220</v>
      </c>
      <c r="C38" s="122">
        <v>3.3</v>
      </c>
      <c r="E38" s="182">
        <v>8</v>
      </c>
      <c r="F38" s="18" t="s">
        <v>205</v>
      </c>
      <c r="G38" s="122">
        <v>0.4</v>
      </c>
    </row>
    <row r="39" spans="1:7" ht="12.95" customHeight="1" x14ac:dyDescent="0.2">
      <c r="A39" s="182"/>
      <c r="B39" s="63"/>
      <c r="C39" s="122"/>
      <c r="E39" s="182"/>
      <c r="G39" s="184"/>
    </row>
    <row r="40" spans="1:7" ht="12.95" customHeight="1" x14ac:dyDescent="0.2">
      <c r="B40" s="185" t="s">
        <v>1529</v>
      </c>
      <c r="C40" s="186">
        <v>2.8</v>
      </c>
      <c r="F40" s="185"/>
      <c r="G40" s="186"/>
    </row>
  </sheetData>
  <mergeCells count="14">
    <mergeCell ref="A1:C2"/>
    <mergeCell ref="E1:G2"/>
    <mergeCell ref="A5:A6"/>
    <mergeCell ref="B5:B6"/>
    <mergeCell ref="D5:D6"/>
    <mergeCell ref="E5:E6"/>
    <mergeCell ref="F5:F6"/>
    <mergeCell ref="A24:C26"/>
    <mergeCell ref="E24:G26"/>
    <mergeCell ref="A28:A29"/>
    <mergeCell ref="B28:B29"/>
    <mergeCell ref="D28:D29"/>
    <mergeCell ref="E28:E29"/>
    <mergeCell ref="F28:F29"/>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6"/>
  <sheetViews>
    <sheetView zoomScale="140" zoomScaleNormal="140" workbookViewId="0">
      <selection sqref="A1:C3"/>
    </sheetView>
  </sheetViews>
  <sheetFormatPr baseColWidth="10" defaultColWidth="7.85546875" defaultRowHeight="11.25" x14ac:dyDescent="0.2"/>
  <cols>
    <col min="1" max="1" width="9.140625" style="174" customWidth="1"/>
    <col min="2" max="2" width="21.7109375" style="82" customWidth="1"/>
    <col min="3" max="3" width="11.28515625" style="82" customWidth="1"/>
    <col min="4" max="4" width="7.42578125" style="82" customWidth="1"/>
    <col min="5" max="5" width="9" style="82" customWidth="1"/>
    <col min="6" max="6" width="21.7109375" style="82" customWidth="1"/>
    <col min="7" max="7" width="11.28515625" style="82" customWidth="1"/>
    <col min="8" max="236" width="11.42578125" style="82" customWidth="1"/>
    <col min="237" max="237" width="3.7109375" style="82" customWidth="1"/>
    <col min="238" max="238" width="12.140625" style="82" customWidth="1"/>
    <col min="239" max="239" width="4.85546875" style="82" customWidth="1"/>
    <col min="240" max="240" width="5.7109375" style="82" customWidth="1"/>
    <col min="241" max="241" width="8.7109375" style="82" bestFit="1" customWidth="1"/>
    <col min="242" max="242" width="8.85546875" style="82" bestFit="1" customWidth="1"/>
    <col min="243" max="243" width="7.7109375" style="82" customWidth="1"/>
    <col min="244" max="244" width="7.85546875" style="82" customWidth="1"/>
    <col min="245" max="245" width="7.85546875" style="82" bestFit="1" customWidth="1"/>
    <col min="246" max="246" width="7" style="82" bestFit="1" customWidth="1"/>
    <col min="247" max="249" width="7.85546875" style="82" bestFit="1" customWidth="1"/>
    <col min="250" max="250" width="8.7109375" style="82" customWidth="1"/>
    <col min="251" max="251" width="7.85546875" style="82" customWidth="1"/>
    <col min="252" max="255" width="7.85546875" style="82" bestFit="1" customWidth="1"/>
    <col min="256" max="256" width="7.85546875" style="82"/>
    <col min="257" max="257" width="9.140625" style="82" customWidth="1"/>
    <col min="258" max="258" width="21.7109375" style="82" customWidth="1"/>
    <col min="259" max="259" width="11.28515625" style="82" customWidth="1"/>
    <col min="260" max="260" width="7.42578125" style="82" customWidth="1"/>
    <col min="261" max="261" width="9" style="82" customWidth="1"/>
    <col min="262" max="262" width="21.7109375" style="82" customWidth="1"/>
    <col min="263" max="263" width="11.28515625" style="82" customWidth="1"/>
    <col min="264" max="492" width="11.42578125" style="82" customWidth="1"/>
    <col min="493" max="493" width="3.7109375" style="82" customWidth="1"/>
    <col min="494" max="494" width="12.140625" style="82" customWidth="1"/>
    <col min="495" max="495" width="4.85546875" style="82" customWidth="1"/>
    <col min="496" max="496" width="5.7109375" style="82" customWidth="1"/>
    <col min="497" max="497" width="8.7109375" style="82" bestFit="1" customWidth="1"/>
    <col min="498" max="498" width="8.85546875" style="82" bestFit="1" customWidth="1"/>
    <col min="499" max="499" width="7.7109375" style="82" customWidth="1"/>
    <col min="500" max="500" width="7.85546875" style="82" customWidth="1"/>
    <col min="501" max="501" width="7.85546875" style="82" bestFit="1" customWidth="1"/>
    <col min="502" max="502" width="7" style="82" bestFit="1" customWidth="1"/>
    <col min="503" max="505" width="7.85546875" style="82" bestFit="1" customWidth="1"/>
    <col min="506" max="506" width="8.7109375" style="82" customWidth="1"/>
    <col min="507" max="507" width="7.85546875" style="82" customWidth="1"/>
    <col min="508" max="511" width="7.85546875" style="82" bestFit="1" customWidth="1"/>
    <col min="512" max="512" width="7.85546875" style="82"/>
    <col min="513" max="513" width="9.140625" style="82" customWidth="1"/>
    <col min="514" max="514" width="21.7109375" style="82" customWidth="1"/>
    <col min="515" max="515" width="11.28515625" style="82" customWidth="1"/>
    <col min="516" max="516" width="7.42578125" style="82" customWidth="1"/>
    <col min="517" max="517" width="9" style="82" customWidth="1"/>
    <col min="518" max="518" width="21.7109375" style="82" customWidth="1"/>
    <col min="519" max="519" width="11.28515625" style="82" customWidth="1"/>
    <col min="520" max="748" width="11.42578125" style="82" customWidth="1"/>
    <col min="749" max="749" width="3.7109375" style="82" customWidth="1"/>
    <col min="750" max="750" width="12.140625" style="82" customWidth="1"/>
    <col min="751" max="751" width="4.85546875" style="82" customWidth="1"/>
    <col min="752" max="752" width="5.7109375" style="82" customWidth="1"/>
    <col min="753" max="753" width="8.7109375" style="82" bestFit="1" customWidth="1"/>
    <col min="754" max="754" width="8.85546875" style="82" bestFit="1" customWidth="1"/>
    <col min="755" max="755" width="7.7109375" style="82" customWidth="1"/>
    <col min="756" max="756" width="7.85546875" style="82" customWidth="1"/>
    <col min="757" max="757" width="7.85546875" style="82" bestFit="1" customWidth="1"/>
    <col min="758" max="758" width="7" style="82" bestFit="1" customWidth="1"/>
    <col min="759" max="761" width="7.85546875" style="82" bestFit="1" customWidth="1"/>
    <col min="762" max="762" width="8.7109375" style="82" customWidth="1"/>
    <col min="763" max="763" width="7.85546875" style="82" customWidth="1"/>
    <col min="764" max="767" width="7.85546875" style="82" bestFit="1" customWidth="1"/>
    <col min="768" max="768" width="7.85546875" style="82"/>
    <col min="769" max="769" width="9.140625" style="82" customWidth="1"/>
    <col min="770" max="770" width="21.7109375" style="82" customWidth="1"/>
    <col min="771" max="771" width="11.28515625" style="82" customWidth="1"/>
    <col min="772" max="772" width="7.42578125" style="82" customWidth="1"/>
    <col min="773" max="773" width="9" style="82" customWidth="1"/>
    <col min="774" max="774" width="21.7109375" style="82" customWidth="1"/>
    <col min="775" max="775" width="11.28515625" style="82" customWidth="1"/>
    <col min="776" max="1004" width="11.42578125" style="82" customWidth="1"/>
    <col min="1005" max="1005" width="3.7109375" style="82" customWidth="1"/>
    <col min="1006" max="1006" width="12.140625" style="82" customWidth="1"/>
    <col min="1007" max="1007" width="4.85546875" style="82" customWidth="1"/>
    <col min="1008" max="1008" width="5.7109375" style="82" customWidth="1"/>
    <col min="1009" max="1009" width="8.7109375" style="82" bestFit="1" customWidth="1"/>
    <col min="1010" max="1010" width="8.85546875" style="82" bestFit="1" customWidth="1"/>
    <col min="1011" max="1011" width="7.7109375" style="82" customWidth="1"/>
    <col min="1012" max="1012" width="7.85546875" style="82" customWidth="1"/>
    <col min="1013" max="1013" width="7.85546875" style="82" bestFit="1" customWidth="1"/>
    <col min="1014" max="1014" width="7" style="82" bestFit="1" customWidth="1"/>
    <col min="1015" max="1017" width="7.85546875" style="82" bestFit="1" customWidth="1"/>
    <col min="1018" max="1018" width="8.7109375" style="82" customWidth="1"/>
    <col min="1019" max="1019" width="7.85546875" style="82" customWidth="1"/>
    <col min="1020" max="1023" width="7.85546875" style="82" bestFit="1" customWidth="1"/>
    <col min="1024" max="1024" width="7.85546875" style="82"/>
    <col min="1025" max="1025" width="9.140625" style="82" customWidth="1"/>
    <col min="1026" max="1026" width="21.7109375" style="82" customWidth="1"/>
    <col min="1027" max="1027" width="11.28515625" style="82" customWidth="1"/>
    <col min="1028" max="1028" width="7.42578125" style="82" customWidth="1"/>
    <col min="1029" max="1029" width="9" style="82" customWidth="1"/>
    <col min="1030" max="1030" width="21.7109375" style="82" customWidth="1"/>
    <col min="1031" max="1031" width="11.28515625" style="82" customWidth="1"/>
    <col min="1032" max="1260" width="11.42578125" style="82" customWidth="1"/>
    <col min="1261" max="1261" width="3.7109375" style="82" customWidth="1"/>
    <col min="1262" max="1262" width="12.140625" style="82" customWidth="1"/>
    <col min="1263" max="1263" width="4.85546875" style="82" customWidth="1"/>
    <col min="1264" max="1264" width="5.7109375" style="82" customWidth="1"/>
    <col min="1265" max="1265" width="8.7109375" style="82" bestFit="1" customWidth="1"/>
    <col min="1266" max="1266" width="8.85546875" style="82" bestFit="1" customWidth="1"/>
    <col min="1267" max="1267" width="7.7109375" style="82" customWidth="1"/>
    <col min="1268" max="1268" width="7.85546875" style="82" customWidth="1"/>
    <col min="1269" max="1269" width="7.85546875" style="82" bestFit="1" customWidth="1"/>
    <col min="1270" max="1270" width="7" style="82" bestFit="1" customWidth="1"/>
    <col min="1271" max="1273" width="7.85546875" style="82" bestFit="1" customWidth="1"/>
    <col min="1274" max="1274" width="8.7109375" style="82" customWidth="1"/>
    <col min="1275" max="1275" width="7.85546875" style="82" customWidth="1"/>
    <col min="1276" max="1279" width="7.85546875" style="82" bestFit="1" customWidth="1"/>
    <col min="1280" max="1280" width="7.85546875" style="82"/>
    <col min="1281" max="1281" width="9.140625" style="82" customWidth="1"/>
    <col min="1282" max="1282" width="21.7109375" style="82" customWidth="1"/>
    <col min="1283" max="1283" width="11.28515625" style="82" customWidth="1"/>
    <col min="1284" max="1284" width="7.42578125" style="82" customWidth="1"/>
    <col min="1285" max="1285" width="9" style="82" customWidth="1"/>
    <col min="1286" max="1286" width="21.7109375" style="82" customWidth="1"/>
    <col min="1287" max="1287" width="11.28515625" style="82" customWidth="1"/>
    <col min="1288" max="1516" width="11.42578125" style="82" customWidth="1"/>
    <col min="1517" max="1517" width="3.7109375" style="82" customWidth="1"/>
    <col min="1518" max="1518" width="12.140625" style="82" customWidth="1"/>
    <col min="1519" max="1519" width="4.85546875" style="82" customWidth="1"/>
    <col min="1520" max="1520" width="5.7109375" style="82" customWidth="1"/>
    <col min="1521" max="1521" width="8.7109375" style="82" bestFit="1" customWidth="1"/>
    <col min="1522" max="1522" width="8.85546875" style="82" bestFit="1" customWidth="1"/>
    <col min="1523" max="1523" width="7.7109375" style="82" customWidth="1"/>
    <col min="1524" max="1524" width="7.85546875" style="82" customWidth="1"/>
    <col min="1525" max="1525" width="7.85546875" style="82" bestFit="1" customWidth="1"/>
    <col min="1526" max="1526" width="7" style="82" bestFit="1" customWidth="1"/>
    <col min="1527" max="1529" width="7.85546875" style="82" bestFit="1" customWidth="1"/>
    <col min="1530" max="1530" width="8.7109375" style="82" customWidth="1"/>
    <col min="1531" max="1531" width="7.85546875" style="82" customWidth="1"/>
    <col min="1532" max="1535" width="7.85546875" style="82" bestFit="1" customWidth="1"/>
    <col min="1536" max="1536" width="7.85546875" style="82"/>
    <col min="1537" max="1537" width="9.140625" style="82" customWidth="1"/>
    <col min="1538" max="1538" width="21.7109375" style="82" customWidth="1"/>
    <col min="1539" max="1539" width="11.28515625" style="82" customWidth="1"/>
    <col min="1540" max="1540" width="7.42578125" style="82" customWidth="1"/>
    <col min="1541" max="1541" width="9" style="82" customWidth="1"/>
    <col min="1542" max="1542" width="21.7109375" style="82" customWidth="1"/>
    <col min="1543" max="1543" width="11.28515625" style="82" customWidth="1"/>
    <col min="1544" max="1772" width="11.42578125" style="82" customWidth="1"/>
    <col min="1773" max="1773" width="3.7109375" style="82" customWidth="1"/>
    <col min="1774" max="1774" width="12.140625" style="82" customWidth="1"/>
    <col min="1775" max="1775" width="4.85546875" style="82" customWidth="1"/>
    <col min="1776" max="1776" width="5.7109375" style="82" customWidth="1"/>
    <col min="1777" max="1777" width="8.7109375" style="82" bestFit="1" customWidth="1"/>
    <col min="1778" max="1778" width="8.85546875" style="82" bestFit="1" customWidth="1"/>
    <col min="1779" max="1779" width="7.7109375" style="82" customWidth="1"/>
    <col min="1780" max="1780" width="7.85546875" style="82" customWidth="1"/>
    <col min="1781" max="1781" width="7.85546875" style="82" bestFit="1" customWidth="1"/>
    <col min="1782" max="1782" width="7" style="82" bestFit="1" customWidth="1"/>
    <col min="1783" max="1785" width="7.85546875" style="82" bestFit="1" customWidth="1"/>
    <col min="1786" max="1786" width="8.7109375" style="82" customWidth="1"/>
    <col min="1787" max="1787" width="7.85546875" style="82" customWidth="1"/>
    <col min="1788" max="1791" width="7.85546875" style="82" bestFit="1" customWidth="1"/>
    <col min="1792" max="1792" width="7.85546875" style="82"/>
    <col min="1793" max="1793" width="9.140625" style="82" customWidth="1"/>
    <col min="1794" max="1794" width="21.7109375" style="82" customWidth="1"/>
    <col min="1795" max="1795" width="11.28515625" style="82" customWidth="1"/>
    <col min="1796" max="1796" width="7.42578125" style="82" customWidth="1"/>
    <col min="1797" max="1797" width="9" style="82" customWidth="1"/>
    <col min="1798" max="1798" width="21.7109375" style="82" customWidth="1"/>
    <col min="1799" max="1799" width="11.28515625" style="82" customWidth="1"/>
    <col min="1800" max="2028" width="11.42578125" style="82" customWidth="1"/>
    <col min="2029" max="2029" width="3.7109375" style="82" customWidth="1"/>
    <col min="2030" max="2030" width="12.140625" style="82" customWidth="1"/>
    <col min="2031" max="2031" width="4.85546875" style="82" customWidth="1"/>
    <col min="2032" max="2032" width="5.7109375" style="82" customWidth="1"/>
    <col min="2033" max="2033" width="8.7109375" style="82" bestFit="1" customWidth="1"/>
    <col min="2034" max="2034" width="8.85546875" style="82" bestFit="1" customWidth="1"/>
    <col min="2035" max="2035" width="7.7109375" style="82" customWidth="1"/>
    <col min="2036" max="2036" width="7.85546875" style="82" customWidth="1"/>
    <col min="2037" max="2037" width="7.85546875" style="82" bestFit="1" customWidth="1"/>
    <col min="2038" max="2038" width="7" style="82" bestFit="1" customWidth="1"/>
    <col min="2039" max="2041" width="7.85546875" style="82" bestFit="1" customWidth="1"/>
    <col min="2042" max="2042" width="8.7109375" style="82" customWidth="1"/>
    <col min="2043" max="2043" width="7.85546875" style="82" customWidth="1"/>
    <col min="2044" max="2047" width="7.85546875" style="82" bestFit="1" customWidth="1"/>
    <col min="2048" max="2048" width="7.85546875" style="82"/>
    <col min="2049" max="2049" width="9.140625" style="82" customWidth="1"/>
    <col min="2050" max="2050" width="21.7109375" style="82" customWidth="1"/>
    <col min="2051" max="2051" width="11.28515625" style="82" customWidth="1"/>
    <col min="2052" max="2052" width="7.42578125" style="82" customWidth="1"/>
    <col min="2053" max="2053" width="9" style="82" customWidth="1"/>
    <col min="2054" max="2054" width="21.7109375" style="82" customWidth="1"/>
    <col min="2055" max="2055" width="11.28515625" style="82" customWidth="1"/>
    <col min="2056" max="2284" width="11.42578125" style="82" customWidth="1"/>
    <col min="2285" max="2285" width="3.7109375" style="82" customWidth="1"/>
    <col min="2286" max="2286" width="12.140625" style="82" customWidth="1"/>
    <col min="2287" max="2287" width="4.85546875" style="82" customWidth="1"/>
    <col min="2288" max="2288" width="5.7109375" style="82" customWidth="1"/>
    <col min="2289" max="2289" width="8.7109375" style="82" bestFit="1" customWidth="1"/>
    <col min="2290" max="2290" width="8.85546875" style="82" bestFit="1" customWidth="1"/>
    <col min="2291" max="2291" width="7.7109375" style="82" customWidth="1"/>
    <col min="2292" max="2292" width="7.85546875" style="82" customWidth="1"/>
    <col min="2293" max="2293" width="7.85546875" style="82" bestFit="1" customWidth="1"/>
    <col min="2294" max="2294" width="7" style="82" bestFit="1" customWidth="1"/>
    <col min="2295" max="2297" width="7.85546875" style="82" bestFit="1" customWidth="1"/>
    <col min="2298" max="2298" width="8.7109375" style="82" customWidth="1"/>
    <col min="2299" max="2299" width="7.85546875" style="82" customWidth="1"/>
    <col min="2300" max="2303" width="7.85546875" style="82" bestFit="1" customWidth="1"/>
    <col min="2304" max="2304" width="7.85546875" style="82"/>
    <col min="2305" max="2305" width="9.140625" style="82" customWidth="1"/>
    <col min="2306" max="2306" width="21.7109375" style="82" customWidth="1"/>
    <col min="2307" max="2307" width="11.28515625" style="82" customWidth="1"/>
    <col min="2308" max="2308" width="7.42578125" style="82" customWidth="1"/>
    <col min="2309" max="2309" width="9" style="82" customWidth="1"/>
    <col min="2310" max="2310" width="21.7109375" style="82" customWidth="1"/>
    <col min="2311" max="2311" width="11.28515625" style="82" customWidth="1"/>
    <col min="2312" max="2540" width="11.42578125" style="82" customWidth="1"/>
    <col min="2541" max="2541" width="3.7109375" style="82" customWidth="1"/>
    <col min="2542" max="2542" width="12.140625" style="82" customWidth="1"/>
    <col min="2543" max="2543" width="4.85546875" style="82" customWidth="1"/>
    <col min="2544" max="2544" width="5.7109375" style="82" customWidth="1"/>
    <col min="2545" max="2545" width="8.7109375" style="82" bestFit="1" customWidth="1"/>
    <col min="2546" max="2546" width="8.85546875" style="82" bestFit="1" customWidth="1"/>
    <col min="2547" max="2547" width="7.7109375" style="82" customWidth="1"/>
    <col min="2548" max="2548" width="7.85546875" style="82" customWidth="1"/>
    <col min="2549" max="2549" width="7.85546875" style="82" bestFit="1" customWidth="1"/>
    <col min="2550" max="2550" width="7" style="82" bestFit="1" customWidth="1"/>
    <col min="2551" max="2553" width="7.85546875" style="82" bestFit="1" customWidth="1"/>
    <col min="2554" max="2554" width="8.7109375" style="82" customWidth="1"/>
    <col min="2555" max="2555" width="7.85546875" style="82" customWidth="1"/>
    <col min="2556" max="2559" width="7.85546875" style="82" bestFit="1" customWidth="1"/>
    <col min="2560" max="2560" width="7.85546875" style="82"/>
    <col min="2561" max="2561" width="9.140625" style="82" customWidth="1"/>
    <col min="2562" max="2562" width="21.7109375" style="82" customWidth="1"/>
    <col min="2563" max="2563" width="11.28515625" style="82" customWidth="1"/>
    <col min="2564" max="2564" width="7.42578125" style="82" customWidth="1"/>
    <col min="2565" max="2565" width="9" style="82" customWidth="1"/>
    <col min="2566" max="2566" width="21.7109375" style="82" customWidth="1"/>
    <col min="2567" max="2567" width="11.28515625" style="82" customWidth="1"/>
    <col min="2568" max="2796" width="11.42578125" style="82" customWidth="1"/>
    <col min="2797" max="2797" width="3.7109375" style="82" customWidth="1"/>
    <col min="2798" max="2798" width="12.140625" style="82" customWidth="1"/>
    <col min="2799" max="2799" width="4.85546875" style="82" customWidth="1"/>
    <col min="2800" max="2800" width="5.7109375" style="82" customWidth="1"/>
    <col min="2801" max="2801" width="8.7109375" style="82" bestFit="1" customWidth="1"/>
    <col min="2802" max="2802" width="8.85546875" style="82" bestFit="1" customWidth="1"/>
    <col min="2803" max="2803" width="7.7109375" style="82" customWidth="1"/>
    <col min="2804" max="2804" width="7.85546875" style="82" customWidth="1"/>
    <col min="2805" max="2805" width="7.85546875" style="82" bestFit="1" customWidth="1"/>
    <col min="2806" max="2806" width="7" style="82" bestFit="1" customWidth="1"/>
    <col min="2807" max="2809" width="7.85546875" style="82" bestFit="1" customWidth="1"/>
    <col min="2810" max="2810" width="8.7109375" style="82" customWidth="1"/>
    <col min="2811" max="2811" width="7.85546875" style="82" customWidth="1"/>
    <col min="2812" max="2815" width="7.85546875" style="82" bestFit="1" customWidth="1"/>
    <col min="2816" max="2816" width="7.85546875" style="82"/>
    <col min="2817" max="2817" width="9.140625" style="82" customWidth="1"/>
    <col min="2818" max="2818" width="21.7109375" style="82" customWidth="1"/>
    <col min="2819" max="2819" width="11.28515625" style="82" customWidth="1"/>
    <col min="2820" max="2820" width="7.42578125" style="82" customWidth="1"/>
    <col min="2821" max="2821" width="9" style="82" customWidth="1"/>
    <col min="2822" max="2822" width="21.7109375" style="82" customWidth="1"/>
    <col min="2823" max="2823" width="11.28515625" style="82" customWidth="1"/>
    <col min="2824" max="3052" width="11.42578125" style="82" customWidth="1"/>
    <col min="3053" max="3053" width="3.7109375" style="82" customWidth="1"/>
    <col min="3054" max="3054" width="12.140625" style="82" customWidth="1"/>
    <col min="3055" max="3055" width="4.85546875" style="82" customWidth="1"/>
    <col min="3056" max="3056" width="5.7109375" style="82" customWidth="1"/>
    <col min="3057" max="3057" width="8.7109375" style="82" bestFit="1" customWidth="1"/>
    <col min="3058" max="3058" width="8.85546875" style="82" bestFit="1" customWidth="1"/>
    <col min="3059" max="3059" width="7.7109375" style="82" customWidth="1"/>
    <col min="3060" max="3060" width="7.85546875" style="82" customWidth="1"/>
    <col min="3061" max="3061" width="7.85546875" style="82" bestFit="1" customWidth="1"/>
    <col min="3062" max="3062" width="7" style="82" bestFit="1" customWidth="1"/>
    <col min="3063" max="3065" width="7.85546875" style="82" bestFit="1" customWidth="1"/>
    <col min="3066" max="3066" width="8.7109375" style="82" customWidth="1"/>
    <col min="3067" max="3067" width="7.85546875" style="82" customWidth="1"/>
    <col min="3068" max="3071" width="7.85546875" style="82" bestFit="1" customWidth="1"/>
    <col min="3072" max="3072" width="7.85546875" style="82"/>
    <col min="3073" max="3073" width="9.140625" style="82" customWidth="1"/>
    <col min="3074" max="3074" width="21.7109375" style="82" customWidth="1"/>
    <col min="3075" max="3075" width="11.28515625" style="82" customWidth="1"/>
    <col min="3076" max="3076" width="7.42578125" style="82" customWidth="1"/>
    <col min="3077" max="3077" width="9" style="82" customWidth="1"/>
    <col min="3078" max="3078" width="21.7109375" style="82" customWidth="1"/>
    <col min="3079" max="3079" width="11.28515625" style="82" customWidth="1"/>
    <col min="3080" max="3308" width="11.42578125" style="82" customWidth="1"/>
    <col min="3309" max="3309" width="3.7109375" style="82" customWidth="1"/>
    <col min="3310" max="3310" width="12.140625" style="82" customWidth="1"/>
    <col min="3311" max="3311" width="4.85546875" style="82" customWidth="1"/>
    <col min="3312" max="3312" width="5.7109375" style="82" customWidth="1"/>
    <col min="3313" max="3313" width="8.7109375" style="82" bestFit="1" customWidth="1"/>
    <col min="3314" max="3314" width="8.85546875" style="82" bestFit="1" customWidth="1"/>
    <col min="3315" max="3315" width="7.7109375" style="82" customWidth="1"/>
    <col min="3316" max="3316" width="7.85546875" style="82" customWidth="1"/>
    <col min="3317" max="3317" width="7.85546875" style="82" bestFit="1" customWidth="1"/>
    <col min="3318" max="3318" width="7" style="82" bestFit="1" customWidth="1"/>
    <col min="3319" max="3321" width="7.85546875" style="82" bestFit="1" customWidth="1"/>
    <col min="3322" max="3322" width="8.7109375" style="82" customWidth="1"/>
    <col min="3323" max="3323" width="7.85546875" style="82" customWidth="1"/>
    <col min="3324" max="3327" width="7.85546875" style="82" bestFit="1" customWidth="1"/>
    <col min="3328" max="3328" width="7.85546875" style="82"/>
    <col min="3329" max="3329" width="9.140625" style="82" customWidth="1"/>
    <col min="3330" max="3330" width="21.7109375" style="82" customWidth="1"/>
    <col min="3331" max="3331" width="11.28515625" style="82" customWidth="1"/>
    <col min="3332" max="3332" width="7.42578125" style="82" customWidth="1"/>
    <col min="3333" max="3333" width="9" style="82" customWidth="1"/>
    <col min="3334" max="3334" width="21.7109375" style="82" customWidth="1"/>
    <col min="3335" max="3335" width="11.28515625" style="82" customWidth="1"/>
    <col min="3336" max="3564" width="11.42578125" style="82" customWidth="1"/>
    <col min="3565" max="3565" width="3.7109375" style="82" customWidth="1"/>
    <col min="3566" max="3566" width="12.140625" style="82" customWidth="1"/>
    <col min="3567" max="3567" width="4.85546875" style="82" customWidth="1"/>
    <col min="3568" max="3568" width="5.7109375" style="82" customWidth="1"/>
    <col min="3569" max="3569" width="8.7109375" style="82" bestFit="1" customWidth="1"/>
    <col min="3570" max="3570" width="8.85546875" style="82" bestFit="1" customWidth="1"/>
    <col min="3571" max="3571" width="7.7109375" style="82" customWidth="1"/>
    <col min="3572" max="3572" width="7.85546875" style="82" customWidth="1"/>
    <col min="3573" max="3573" width="7.85546875" style="82" bestFit="1" customWidth="1"/>
    <col min="3574" max="3574" width="7" style="82" bestFit="1" customWidth="1"/>
    <col min="3575" max="3577" width="7.85546875" style="82" bestFit="1" customWidth="1"/>
    <col min="3578" max="3578" width="8.7109375" style="82" customWidth="1"/>
    <col min="3579" max="3579" width="7.85546875" style="82" customWidth="1"/>
    <col min="3580" max="3583" width="7.85546875" style="82" bestFit="1" customWidth="1"/>
    <col min="3584" max="3584" width="7.85546875" style="82"/>
    <col min="3585" max="3585" width="9.140625" style="82" customWidth="1"/>
    <col min="3586" max="3586" width="21.7109375" style="82" customWidth="1"/>
    <col min="3587" max="3587" width="11.28515625" style="82" customWidth="1"/>
    <col min="3588" max="3588" width="7.42578125" style="82" customWidth="1"/>
    <col min="3589" max="3589" width="9" style="82" customWidth="1"/>
    <col min="3590" max="3590" width="21.7109375" style="82" customWidth="1"/>
    <col min="3591" max="3591" width="11.28515625" style="82" customWidth="1"/>
    <col min="3592" max="3820" width="11.42578125" style="82" customWidth="1"/>
    <col min="3821" max="3821" width="3.7109375" style="82" customWidth="1"/>
    <col min="3822" max="3822" width="12.140625" style="82" customWidth="1"/>
    <col min="3823" max="3823" width="4.85546875" style="82" customWidth="1"/>
    <col min="3824" max="3824" width="5.7109375" style="82" customWidth="1"/>
    <col min="3825" max="3825" width="8.7109375" style="82" bestFit="1" customWidth="1"/>
    <col min="3826" max="3826" width="8.85546875" style="82" bestFit="1" customWidth="1"/>
    <col min="3827" max="3827" width="7.7109375" style="82" customWidth="1"/>
    <col min="3828" max="3828" width="7.85546875" style="82" customWidth="1"/>
    <col min="3829" max="3829" width="7.85546875" style="82" bestFit="1" customWidth="1"/>
    <col min="3830" max="3830" width="7" style="82" bestFit="1" customWidth="1"/>
    <col min="3831" max="3833" width="7.85546875" style="82" bestFit="1" customWidth="1"/>
    <col min="3834" max="3834" width="8.7109375" style="82" customWidth="1"/>
    <col min="3835" max="3835" width="7.85546875" style="82" customWidth="1"/>
    <col min="3836" max="3839" width="7.85546875" style="82" bestFit="1" customWidth="1"/>
    <col min="3840" max="3840" width="7.85546875" style="82"/>
    <col min="3841" max="3841" width="9.140625" style="82" customWidth="1"/>
    <col min="3842" max="3842" width="21.7109375" style="82" customWidth="1"/>
    <col min="3843" max="3843" width="11.28515625" style="82" customWidth="1"/>
    <col min="3844" max="3844" width="7.42578125" style="82" customWidth="1"/>
    <col min="3845" max="3845" width="9" style="82" customWidth="1"/>
    <col min="3846" max="3846" width="21.7109375" style="82" customWidth="1"/>
    <col min="3847" max="3847" width="11.28515625" style="82" customWidth="1"/>
    <col min="3848" max="4076" width="11.42578125" style="82" customWidth="1"/>
    <col min="4077" max="4077" width="3.7109375" style="82" customWidth="1"/>
    <col min="4078" max="4078" width="12.140625" style="82" customWidth="1"/>
    <col min="4079" max="4079" width="4.85546875" style="82" customWidth="1"/>
    <col min="4080" max="4080" width="5.7109375" style="82" customWidth="1"/>
    <col min="4081" max="4081" width="8.7109375" style="82" bestFit="1" customWidth="1"/>
    <col min="4082" max="4082" width="8.85546875" style="82" bestFit="1" customWidth="1"/>
    <col min="4083" max="4083" width="7.7109375" style="82" customWidth="1"/>
    <col min="4084" max="4084" width="7.85546875" style="82" customWidth="1"/>
    <col min="4085" max="4085" width="7.85546875" style="82" bestFit="1" customWidth="1"/>
    <col min="4086" max="4086" width="7" style="82" bestFit="1" customWidth="1"/>
    <col min="4087" max="4089" width="7.85546875" style="82" bestFit="1" customWidth="1"/>
    <col min="4090" max="4090" width="8.7109375" style="82" customWidth="1"/>
    <col min="4091" max="4091" width="7.85546875" style="82" customWidth="1"/>
    <col min="4092" max="4095" width="7.85546875" style="82" bestFit="1" customWidth="1"/>
    <col min="4096" max="4096" width="7.85546875" style="82"/>
    <col min="4097" max="4097" width="9.140625" style="82" customWidth="1"/>
    <col min="4098" max="4098" width="21.7109375" style="82" customWidth="1"/>
    <col min="4099" max="4099" width="11.28515625" style="82" customWidth="1"/>
    <col min="4100" max="4100" width="7.42578125" style="82" customWidth="1"/>
    <col min="4101" max="4101" width="9" style="82" customWidth="1"/>
    <col min="4102" max="4102" width="21.7109375" style="82" customWidth="1"/>
    <col min="4103" max="4103" width="11.28515625" style="82" customWidth="1"/>
    <col min="4104" max="4332" width="11.42578125" style="82" customWidth="1"/>
    <col min="4333" max="4333" width="3.7109375" style="82" customWidth="1"/>
    <col min="4334" max="4334" width="12.140625" style="82" customWidth="1"/>
    <col min="4335" max="4335" width="4.85546875" style="82" customWidth="1"/>
    <col min="4336" max="4336" width="5.7109375" style="82" customWidth="1"/>
    <col min="4337" max="4337" width="8.7109375" style="82" bestFit="1" customWidth="1"/>
    <col min="4338" max="4338" width="8.85546875" style="82" bestFit="1" customWidth="1"/>
    <col min="4339" max="4339" width="7.7109375" style="82" customWidth="1"/>
    <col min="4340" max="4340" width="7.85546875" style="82" customWidth="1"/>
    <col min="4341" max="4341" width="7.85546875" style="82" bestFit="1" customWidth="1"/>
    <col min="4342" max="4342" width="7" style="82" bestFit="1" customWidth="1"/>
    <col min="4343" max="4345" width="7.85546875" style="82" bestFit="1" customWidth="1"/>
    <col min="4346" max="4346" width="8.7109375" style="82" customWidth="1"/>
    <col min="4347" max="4347" width="7.85546875" style="82" customWidth="1"/>
    <col min="4348" max="4351" width="7.85546875" style="82" bestFit="1" customWidth="1"/>
    <col min="4352" max="4352" width="7.85546875" style="82"/>
    <col min="4353" max="4353" width="9.140625" style="82" customWidth="1"/>
    <col min="4354" max="4354" width="21.7109375" style="82" customWidth="1"/>
    <col min="4355" max="4355" width="11.28515625" style="82" customWidth="1"/>
    <col min="4356" max="4356" width="7.42578125" style="82" customWidth="1"/>
    <col min="4357" max="4357" width="9" style="82" customWidth="1"/>
    <col min="4358" max="4358" width="21.7109375" style="82" customWidth="1"/>
    <col min="4359" max="4359" width="11.28515625" style="82" customWidth="1"/>
    <col min="4360" max="4588" width="11.42578125" style="82" customWidth="1"/>
    <col min="4589" max="4589" width="3.7109375" style="82" customWidth="1"/>
    <col min="4590" max="4590" width="12.140625" style="82" customWidth="1"/>
    <col min="4591" max="4591" width="4.85546875" style="82" customWidth="1"/>
    <col min="4592" max="4592" width="5.7109375" style="82" customWidth="1"/>
    <col min="4593" max="4593" width="8.7109375" style="82" bestFit="1" customWidth="1"/>
    <col min="4594" max="4594" width="8.85546875" style="82" bestFit="1" customWidth="1"/>
    <col min="4595" max="4595" width="7.7109375" style="82" customWidth="1"/>
    <col min="4596" max="4596" width="7.85546875" style="82" customWidth="1"/>
    <col min="4597" max="4597" width="7.85546875" style="82" bestFit="1" customWidth="1"/>
    <col min="4598" max="4598" width="7" style="82" bestFit="1" customWidth="1"/>
    <col min="4599" max="4601" width="7.85546875" style="82" bestFit="1" customWidth="1"/>
    <col min="4602" max="4602" width="8.7109375" style="82" customWidth="1"/>
    <col min="4603" max="4603" width="7.85546875" style="82" customWidth="1"/>
    <col min="4604" max="4607" width="7.85546875" style="82" bestFit="1" customWidth="1"/>
    <col min="4608" max="4608" width="7.85546875" style="82"/>
    <col min="4609" max="4609" width="9.140625" style="82" customWidth="1"/>
    <col min="4610" max="4610" width="21.7109375" style="82" customWidth="1"/>
    <col min="4611" max="4611" width="11.28515625" style="82" customWidth="1"/>
    <col min="4612" max="4612" width="7.42578125" style="82" customWidth="1"/>
    <col min="4613" max="4613" width="9" style="82" customWidth="1"/>
    <col min="4614" max="4614" width="21.7109375" style="82" customWidth="1"/>
    <col min="4615" max="4615" width="11.28515625" style="82" customWidth="1"/>
    <col min="4616" max="4844" width="11.42578125" style="82" customWidth="1"/>
    <col min="4845" max="4845" width="3.7109375" style="82" customWidth="1"/>
    <col min="4846" max="4846" width="12.140625" style="82" customWidth="1"/>
    <col min="4847" max="4847" width="4.85546875" style="82" customWidth="1"/>
    <col min="4848" max="4848" width="5.7109375" style="82" customWidth="1"/>
    <col min="4849" max="4849" width="8.7109375" style="82" bestFit="1" customWidth="1"/>
    <col min="4850" max="4850" width="8.85546875" style="82" bestFit="1" customWidth="1"/>
    <col min="4851" max="4851" width="7.7109375" style="82" customWidth="1"/>
    <col min="4852" max="4852" width="7.85546875" style="82" customWidth="1"/>
    <col min="4853" max="4853" width="7.85546875" style="82" bestFit="1" customWidth="1"/>
    <col min="4854" max="4854" width="7" style="82" bestFit="1" customWidth="1"/>
    <col min="4855" max="4857" width="7.85546875" style="82" bestFit="1" customWidth="1"/>
    <col min="4858" max="4858" width="8.7109375" style="82" customWidth="1"/>
    <col min="4859" max="4859" width="7.85546875" style="82" customWidth="1"/>
    <col min="4860" max="4863" width="7.85546875" style="82" bestFit="1" customWidth="1"/>
    <col min="4864" max="4864" width="7.85546875" style="82"/>
    <col min="4865" max="4865" width="9.140625" style="82" customWidth="1"/>
    <col min="4866" max="4866" width="21.7109375" style="82" customWidth="1"/>
    <col min="4867" max="4867" width="11.28515625" style="82" customWidth="1"/>
    <col min="4868" max="4868" width="7.42578125" style="82" customWidth="1"/>
    <col min="4869" max="4869" width="9" style="82" customWidth="1"/>
    <col min="4870" max="4870" width="21.7109375" style="82" customWidth="1"/>
    <col min="4871" max="4871" width="11.28515625" style="82" customWidth="1"/>
    <col min="4872" max="5100" width="11.42578125" style="82" customWidth="1"/>
    <col min="5101" max="5101" width="3.7109375" style="82" customWidth="1"/>
    <col min="5102" max="5102" width="12.140625" style="82" customWidth="1"/>
    <col min="5103" max="5103" width="4.85546875" style="82" customWidth="1"/>
    <col min="5104" max="5104" width="5.7109375" style="82" customWidth="1"/>
    <col min="5105" max="5105" width="8.7109375" style="82" bestFit="1" customWidth="1"/>
    <col min="5106" max="5106" width="8.85546875" style="82" bestFit="1" customWidth="1"/>
    <col min="5107" max="5107" width="7.7109375" style="82" customWidth="1"/>
    <col min="5108" max="5108" width="7.85546875" style="82" customWidth="1"/>
    <col min="5109" max="5109" width="7.85546875" style="82" bestFit="1" customWidth="1"/>
    <col min="5110" max="5110" width="7" style="82" bestFit="1" customWidth="1"/>
    <col min="5111" max="5113" width="7.85546875" style="82" bestFit="1" customWidth="1"/>
    <col min="5114" max="5114" width="8.7109375" style="82" customWidth="1"/>
    <col min="5115" max="5115" width="7.85546875" style="82" customWidth="1"/>
    <col min="5116" max="5119" width="7.85546875" style="82" bestFit="1" customWidth="1"/>
    <col min="5120" max="5120" width="7.85546875" style="82"/>
    <col min="5121" max="5121" width="9.140625" style="82" customWidth="1"/>
    <col min="5122" max="5122" width="21.7109375" style="82" customWidth="1"/>
    <col min="5123" max="5123" width="11.28515625" style="82" customWidth="1"/>
    <col min="5124" max="5124" width="7.42578125" style="82" customWidth="1"/>
    <col min="5125" max="5125" width="9" style="82" customWidth="1"/>
    <col min="5126" max="5126" width="21.7109375" style="82" customWidth="1"/>
    <col min="5127" max="5127" width="11.28515625" style="82" customWidth="1"/>
    <col min="5128" max="5356" width="11.42578125" style="82" customWidth="1"/>
    <col min="5357" max="5357" width="3.7109375" style="82" customWidth="1"/>
    <col min="5358" max="5358" width="12.140625" style="82" customWidth="1"/>
    <col min="5359" max="5359" width="4.85546875" style="82" customWidth="1"/>
    <col min="5360" max="5360" width="5.7109375" style="82" customWidth="1"/>
    <col min="5361" max="5361" width="8.7109375" style="82" bestFit="1" customWidth="1"/>
    <col min="5362" max="5362" width="8.85546875" style="82" bestFit="1" customWidth="1"/>
    <col min="5363" max="5363" width="7.7109375" style="82" customWidth="1"/>
    <col min="5364" max="5364" width="7.85546875" style="82" customWidth="1"/>
    <col min="5365" max="5365" width="7.85546875" style="82" bestFit="1" customWidth="1"/>
    <col min="5366" max="5366" width="7" style="82" bestFit="1" customWidth="1"/>
    <col min="5367" max="5369" width="7.85546875" style="82" bestFit="1" customWidth="1"/>
    <col min="5370" max="5370" width="8.7109375" style="82" customWidth="1"/>
    <col min="5371" max="5371" width="7.85546875" style="82" customWidth="1"/>
    <col min="5372" max="5375" width="7.85546875" style="82" bestFit="1" customWidth="1"/>
    <col min="5376" max="5376" width="7.85546875" style="82"/>
    <col min="5377" max="5377" width="9.140625" style="82" customWidth="1"/>
    <col min="5378" max="5378" width="21.7109375" style="82" customWidth="1"/>
    <col min="5379" max="5379" width="11.28515625" style="82" customWidth="1"/>
    <col min="5380" max="5380" width="7.42578125" style="82" customWidth="1"/>
    <col min="5381" max="5381" width="9" style="82" customWidth="1"/>
    <col min="5382" max="5382" width="21.7109375" style="82" customWidth="1"/>
    <col min="5383" max="5383" width="11.28515625" style="82" customWidth="1"/>
    <col min="5384" max="5612" width="11.42578125" style="82" customWidth="1"/>
    <col min="5613" max="5613" width="3.7109375" style="82" customWidth="1"/>
    <col min="5614" max="5614" width="12.140625" style="82" customWidth="1"/>
    <col min="5615" max="5615" width="4.85546875" style="82" customWidth="1"/>
    <col min="5616" max="5616" width="5.7109375" style="82" customWidth="1"/>
    <col min="5617" max="5617" width="8.7109375" style="82" bestFit="1" customWidth="1"/>
    <col min="5618" max="5618" width="8.85546875" style="82" bestFit="1" customWidth="1"/>
    <col min="5619" max="5619" width="7.7109375" style="82" customWidth="1"/>
    <col min="5620" max="5620" width="7.85546875" style="82" customWidth="1"/>
    <col min="5621" max="5621" width="7.85546875" style="82" bestFit="1" customWidth="1"/>
    <col min="5622" max="5622" width="7" style="82" bestFit="1" customWidth="1"/>
    <col min="5623" max="5625" width="7.85546875" style="82" bestFit="1" customWidth="1"/>
    <col min="5626" max="5626" width="8.7109375" style="82" customWidth="1"/>
    <col min="5627" max="5627" width="7.85546875" style="82" customWidth="1"/>
    <col min="5628" max="5631" width="7.85546875" style="82" bestFit="1" customWidth="1"/>
    <col min="5632" max="5632" width="7.85546875" style="82"/>
    <col min="5633" max="5633" width="9.140625" style="82" customWidth="1"/>
    <col min="5634" max="5634" width="21.7109375" style="82" customWidth="1"/>
    <col min="5635" max="5635" width="11.28515625" style="82" customWidth="1"/>
    <col min="5636" max="5636" width="7.42578125" style="82" customWidth="1"/>
    <col min="5637" max="5637" width="9" style="82" customWidth="1"/>
    <col min="5638" max="5638" width="21.7109375" style="82" customWidth="1"/>
    <col min="5639" max="5639" width="11.28515625" style="82" customWidth="1"/>
    <col min="5640" max="5868" width="11.42578125" style="82" customWidth="1"/>
    <col min="5869" max="5869" width="3.7109375" style="82" customWidth="1"/>
    <col min="5870" max="5870" width="12.140625" style="82" customWidth="1"/>
    <col min="5871" max="5871" width="4.85546875" style="82" customWidth="1"/>
    <col min="5872" max="5872" width="5.7109375" style="82" customWidth="1"/>
    <col min="5873" max="5873" width="8.7109375" style="82" bestFit="1" customWidth="1"/>
    <col min="5874" max="5874" width="8.85546875" style="82" bestFit="1" customWidth="1"/>
    <col min="5875" max="5875" width="7.7109375" style="82" customWidth="1"/>
    <col min="5876" max="5876" width="7.85546875" style="82" customWidth="1"/>
    <col min="5877" max="5877" width="7.85546875" style="82" bestFit="1" customWidth="1"/>
    <col min="5878" max="5878" width="7" style="82" bestFit="1" customWidth="1"/>
    <col min="5879" max="5881" width="7.85546875" style="82" bestFit="1" customWidth="1"/>
    <col min="5882" max="5882" width="8.7109375" style="82" customWidth="1"/>
    <col min="5883" max="5883" width="7.85546875" style="82" customWidth="1"/>
    <col min="5884" max="5887" width="7.85546875" style="82" bestFit="1" customWidth="1"/>
    <col min="5888" max="5888" width="7.85546875" style="82"/>
    <col min="5889" max="5889" width="9.140625" style="82" customWidth="1"/>
    <col min="5890" max="5890" width="21.7109375" style="82" customWidth="1"/>
    <col min="5891" max="5891" width="11.28515625" style="82" customWidth="1"/>
    <col min="5892" max="5892" width="7.42578125" style="82" customWidth="1"/>
    <col min="5893" max="5893" width="9" style="82" customWidth="1"/>
    <col min="5894" max="5894" width="21.7109375" style="82" customWidth="1"/>
    <col min="5895" max="5895" width="11.28515625" style="82" customWidth="1"/>
    <col min="5896" max="6124" width="11.42578125" style="82" customWidth="1"/>
    <col min="6125" max="6125" width="3.7109375" style="82" customWidth="1"/>
    <col min="6126" max="6126" width="12.140625" style="82" customWidth="1"/>
    <col min="6127" max="6127" width="4.85546875" style="82" customWidth="1"/>
    <col min="6128" max="6128" width="5.7109375" style="82" customWidth="1"/>
    <col min="6129" max="6129" width="8.7109375" style="82" bestFit="1" customWidth="1"/>
    <col min="6130" max="6130" width="8.85546875" style="82" bestFit="1" customWidth="1"/>
    <col min="6131" max="6131" width="7.7109375" style="82" customWidth="1"/>
    <col min="6132" max="6132" width="7.85546875" style="82" customWidth="1"/>
    <col min="6133" max="6133" width="7.85546875" style="82" bestFit="1" customWidth="1"/>
    <col min="6134" max="6134" width="7" style="82" bestFit="1" customWidth="1"/>
    <col min="6135" max="6137" width="7.85546875" style="82" bestFit="1" customWidth="1"/>
    <col min="6138" max="6138" width="8.7109375" style="82" customWidth="1"/>
    <col min="6139" max="6139" width="7.85546875" style="82" customWidth="1"/>
    <col min="6140" max="6143" width="7.85546875" style="82" bestFit="1" customWidth="1"/>
    <col min="6144" max="6144" width="7.85546875" style="82"/>
    <col min="6145" max="6145" width="9.140625" style="82" customWidth="1"/>
    <col min="6146" max="6146" width="21.7109375" style="82" customWidth="1"/>
    <col min="6147" max="6147" width="11.28515625" style="82" customWidth="1"/>
    <col min="6148" max="6148" width="7.42578125" style="82" customWidth="1"/>
    <col min="6149" max="6149" width="9" style="82" customWidth="1"/>
    <col min="6150" max="6150" width="21.7109375" style="82" customWidth="1"/>
    <col min="6151" max="6151" width="11.28515625" style="82" customWidth="1"/>
    <col min="6152" max="6380" width="11.42578125" style="82" customWidth="1"/>
    <col min="6381" max="6381" width="3.7109375" style="82" customWidth="1"/>
    <col min="6382" max="6382" width="12.140625" style="82" customWidth="1"/>
    <col min="6383" max="6383" width="4.85546875" style="82" customWidth="1"/>
    <col min="6384" max="6384" width="5.7109375" style="82" customWidth="1"/>
    <col min="6385" max="6385" width="8.7109375" style="82" bestFit="1" customWidth="1"/>
    <col min="6386" max="6386" width="8.85546875" style="82" bestFit="1" customWidth="1"/>
    <col min="6387" max="6387" width="7.7109375" style="82" customWidth="1"/>
    <col min="6388" max="6388" width="7.85546875" style="82" customWidth="1"/>
    <col min="6389" max="6389" width="7.85546875" style="82" bestFit="1" customWidth="1"/>
    <col min="6390" max="6390" width="7" style="82" bestFit="1" customWidth="1"/>
    <col min="6391" max="6393" width="7.85546875" style="82" bestFit="1" customWidth="1"/>
    <col min="6394" max="6394" width="8.7109375" style="82" customWidth="1"/>
    <col min="6395" max="6395" width="7.85546875" style="82" customWidth="1"/>
    <col min="6396" max="6399" width="7.85546875" style="82" bestFit="1" customWidth="1"/>
    <col min="6400" max="6400" width="7.85546875" style="82"/>
    <col min="6401" max="6401" width="9.140625" style="82" customWidth="1"/>
    <col min="6402" max="6402" width="21.7109375" style="82" customWidth="1"/>
    <col min="6403" max="6403" width="11.28515625" style="82" customWidth="1"/>
    <col min="6404" max="6404" width="7.42578125" style="82" customWidth="1"/>
    <col min="6405" max="6405" width="9" style="82" customWidth="1"/>
    <col min="6406" max="6406" width="21.7109375" style="82" customWidth="1"/>
    <col min="6407" max="6407" width="11.28515625" style="82" customWidth="1"/>
    <col min="6408" max="6636" width="11.42578125" style="82" customWidth="1"/>
    <col min="6637" max="6637" width="3.7109375" style="82" customWidth="1"/>
    <col min="6638" max="6638" width="12.140625" style="82" customWidth="1"/>
    <col min="6639" max="6639" width="4.85546875" style="82" customWidth="1"/>
    <col min="6640" max="6640" width="5.7109375" style="82" customWidth="1"/>
    <col min="6641" max="6641" width="8.7109375" style="82" bestFit="1" customWidth="1"/>
    <col min="6642" max="6642" width="8.85546875" style="82" bestFit="1" customWidth="1"/>
    <col min="6643" max="6643" width="7.7109375" style="82" customWidth="1"/>
    <col min="6644" max="6644" width="7.85546875" style="82" customWidth="1"/>
    <col min="6645" max="6645" width="7.85546875" style="82" bestFit="1" customWidth="1"/>
    <col min="6646" max="6646" width="7" style="82" bestFit="1" customWidth="1"/>
    <col min="6647" max="6649" width="7.85546875" style="82" bestFit="1" customWidth="1"/>
    <col min="6650" max="6650" width="8.7109375" style="82" customWidth="1"/>
    <col min="6651" max="6651" width="7.85546875" style="82" customWidth="1"/>
    <col min="6652" max="6655" width="7.85546875" style="82" bestFit="1" customWidth="1"/>
    <col min="6656" max="6656" width="7.85546875" style="82"/>
    <col min="6657" max="6657" width="9.140625" style="82" customWidth="1"/>
    <col min="6658" max="6658" width="21.7109375" style="82" customWidth="1"/>
    <col min="6659" max="6659" width="11.28515625" style="82" customWidth="1"/>
    <col min="6660" max="6660" width="7.42578125" style="82" customWidth="1"/>
    <col min="6661" max="6661" width="9" style="82" customWidth="1"/>
    <col min="6662" max="6662" width="21.7109375" style="82" customWidth="1"/>
    <col min="6663" max="6663" width="11.28515625" style="82" customWidth="1"/>
    <col min="6664" max="6892" width="11.42578125" style="82" customWidth="1"/>
    <col min="6893" max="6893" width="3.7109375" style="82" customWidth="1"/>
    <col min="6894" max="6894" width="12.140625" style="82" customWidth="1"/>
    <col min="6895" max="6895" width="4.85546875" style="82" customWidth="1"/>
    <col min="6896" max="6896" width="5.7109375" style="82" customWidth="1"/>
    <col min="6897" max="6897" width="8.7109375" style="82" bestFit="1" customWidth="1"/>
    <col min="6898" max="6898" width="8.85546875" style="82" bestFit="1" customWidth="1"/>
    <col min="6899" max="6899" width="7.7109375" style="82" customWidth="1"/>
    <col min="6900" max="6900" width="7.85546875" style="82" customWidth="1"/>
    <col min="6901" max="6901" width="7.85546875" style="82" bestFit="1" customWidth="1"/>
    <col min="6902" max="6902" width="7" style="82" bestFit="1" customWidth="1"/>
    <col min="6903" max="6905" width="7.85546875" style="82" bestFit="1" customWidth="1"/>
    <col min="6906" max="6906" width="8.7109375" style="82" customWidth="1"/>
    <col min="6907" max="6907" width="7.85546875" style="82" customWidth="1"/>
    <col min="6908" max="6911" width="7.85546875" style="82" bestFit="1" customWidth="1"/>
    <col min="6912" max="6912" width="7.85546875" style="82"/>
    <col min="6913" max="6913" width="9.140625" style="82" customWidth="1"/>
    <col min="6914" max="6914" width="21.7109375" style="82" customWidth="1"/>
    <col min="6915" max="6915" width="11.28515625" style="82" customWidth="1"/>
    <col min="6916" max="6916" width="7.42578125" style="82" customWidth="1"/>
    <col min="6917" max="6917" width="9" style="82" customWidth="1"/>
    <col min="6918" max="6918" width="21.7109375" style="82" customWidth="1"/>
    <col min="6919" max="6919" width="11.28515625" style="82" customWidth="1"/>
    <col min="6920" max="7148" width="11.42578125" style="82" customWidth="1"/>
    <col min="7149" max="7149" width="3.7109375" style="82" customWidth="1"/>
    <col min="7150" max="7150" width="12.140625" style="82" customWidth="1"/>
    <col min="7151" max="7151" width="4.85546875" style="82" customWidth="1"/>
    <col min="7152" max="7152" width="5.7109375" style="82" customWidth="1"/>
    <col min="7153" max="7153" width="8.7109375" style="82" bestFit="1" customWidth="1"/>
    <col min="7154" max="7154" width="8.85546875" style="82" bestFit="1" customWidth="1"/>
    <col min="7155" max="7155" width="7.7109375" style="82" customWidth="1"/>
    <col min="7156" max="7156" width="7.85546875" style="82" customWidth="1"/>
    <col min="7157" max="7157" width="7.85546875" style="82" bestFit="1" customWidth="1"/>
    <col min="7158" max="7158" width="7" style="82" bestFit="1" customWidth="1"/>
    <col min="7159" max="7161" width="7.85546875" style="82" bestFit="1" customWidth="1"/>
    <col min="7162" max="7162" width="8.7109375" style="82" customWidth="1"/>
    <col min="7163" max="7163" width="7.85546875" style="82" customWidth="1"/>
    <col min="7164" max="7167" width="7.85546875" style="82" bestFit="1" customWidth="1"/>
    <col min="7168" max="7168" width="7.85546875" style="82"/>
    <col min="7169" max="7169" width="9.140625" style="82" customWidth="1"/>
    <col min="7170" max="7170" width="21.7109375" style="82" customWidth="1"/>
    <col min="7171" max="7171" width="11.28515625" style="82" customWidth="1"/>
    <col min="7172" max="7172" width="7.42578125" style="82" customWidth="1"/>
    <col min="7173" max="7173" width="9" style="82" customWidth="1"/>
    <col min="7174" max="7174" width="21.7109375" style="82" customWidth="1"/>
    <col min="7175" max="7175" width="11.28515625" style="82" customWidth="1"/>
    <col min="7176" max="7404" width="11.42578125" style="82" customWidth="1"/>
    <col min="7405" max="7405" width="3.7109375" style="82" customWidth="1"/>
    <col min="7406" max="7406" width="12.140625" style="82" customWidth="1"/>
    <col min="7407" max="7407" width="4.85546875" style="82" customWidth="1"/>
    <col min="7408" max="7408" width="5.7109375" style="82" customWidth="1"/>
    <col min="7409" max="7409" width="8.7109375" style="82" bestFit="1" customWidth="1"/>
    <col min="7410" max="7410" width="8.85546875" style="82" bestFit="1" customWidth="1"/>
    <col min="7411" max="7411" width="7.7109375" style="82" customWidth="1"/>
    <col min="7412" max="7412" width="7.85546875" style="82" customWidth="1"/>
    <col min="7413" max="7413" width="7.85546875" style="82" bestFit="1" customWidth="1"/>
    <col min="7414" max="7414" width="7" style="82" bestFit="1" customWidth="1"/>
    <col min="7415" max="7417" width="7.85546875" style="82" bestFit="1" customWidth="1"/>
    <col min="7418" max="7418" width="8.7109375" style="82" customWidth="1"/>
    <col min="7419" max="7419" width="7.85546875" style="82" customWidth="1"/>
    <col min="7420" max="7423" width="7.85546875" style="82" bestFit="1" customWidth="1"/>
    <col min="7424" max="7424" width="7.85546875" style="82"/>
    <col min="7425" max="7425" width="9.140625" style="82" customWidth="1"/>
    <col min="7426" max="7426" width="21.7109375" style="82" customWidth="1"/>
    <col min="7427" max="7427" width="11.28515625" style="82" customWidth="1"/>
    <col min="7428" max="7428" width="7.42578125" style="82" customWidth="1"/>
    <col min="7429" max="7429" width="9" style="82" customWidth="1"/>
    <col min="7430" max="7430" width="21.7109375" style="82" customWidth="1"/>
    <col min="7431" max="7431" width="11.28515625" style="82" customWidth="1"/>
    <col min="7432" max="7660" width="11.42578125" style="82" customWidth="1"/>
    <col min="7661" max="7661" width="3.7109375" style="82" customWidth="1"/>
    <col min="7662" max="7662" width="12.140625" style="82" customWidth="1"/>
    <col min="7663" max="7663" width="4.85546875" style="82" customWidth="1"/>
    <col min="7664" max="7664" width="5.7109375" style="82" customWidth="1"/>
    <col min="7665" max="7665" width="8.7109375" style="82" bestFit="1" customWidth="1"/>
    <col min="7666" max="7666" width="8.85546875" style="82" bestFit="1" customWidth="1"/>
    <col min="7667" max="7667" width="7.7109375" style="82" customWidth="1"/>
    <col min="7668" max="7668" width="7.85546875" style="82" customWidth="1"/>
    <col min="7669" max="7669" width="7.85546875" style="82" bestFit="1" customWidth="1"/>
    <col min="7670" max="7670" width="7" style="82" bestFit="1" customWidth="1"/>
    <col min="7671" max="7673" width="7.85546875" style="82" bestFit="1" customWidth="1"/>
    <col min="7674" max="7674" width="8.7109375" style="82" customWidth="1"/>
    <col min="7675" max="7675" width="7.85546875" style="82" customWidth="1"/>
    <col min="7676" max="7679" width="7.85546875" style="82" bestFit="1" customWidth="1"/>
    <col min="7680" max="7680" width="7.85546875" style="82"/>
    <col min="7681" max="7681" width="9.140625" style="82" customWidth="1"/>
    <col min="7682" max="7682" width="21.7109375" style="82" customWidth="1"/>
    <col min="7683" max="7683" width="11.28515625" style="82" customWidth="1"/>
    <col min="7684" max="7684" width="7.42578125" style="82" customWidth="1"/>
    <col min="7685" max="7685" width="9" style="82" customWidth="1"/>
    <col min="7686" max="7686" width="21.7109375" style="82" customWidth="1"/>
    <col min="7687" max="7687" width="11.28515625" style="82" customWidth="1"/>
    <col min="7688" max="7916" width="11.42578125" style="82" customWidth="1"/>
    <col min="7917" max="7917" width="3.7109375" style="82" customWidth="1"/>
    <col min="7918" max="7918" width="12.140625" style="82" customWidth="1"/>
    <col min="7919" max="7919" width="4.85546875" style="82" customWidth="1"/>
    <col min="7920" max="7920" width="5.7109375" style="82" customWidth="1"/>
    <col min="7921" max="7921" width="8.7109375" style="82" bestFit="1" customWidth="1"/>
    <col min="7922" max="7922" width="8.85546875" style="82" bestFit="1" customWidth="1"/>
    <col min="7923" max="7923" width="7.7109375" style="82" customWidth="1"/>
    <col min="7924" max="7924" width="7.85546875" style="82" customWidth="1"/>
    <col min="7925" max="7925" width="7.85546875" style="82" bestFit="1" customWidth="1"/>
    <col min="7926" max="7926" width="7" style="82" bestFit="1" customWidth="1"/>
    <col min="7927" max="7929" width="7.85546875" style="82" bestFit="1" customWidth="1"/>
    <col min="7930" max="7930" width="8.7109375" style="82" customWidth="1"/>
    <col min="7931" max="7931" width="7.85546875" style="82" customWidth="1"/>
    <col min="7932" max="7935" width="7.85546875" style="82" bestFit="1" customWidth="1"/>
    <col min="7936" max="7936" width="7.85546875" style="82"/>
    <col min="7937" max="7937" width="9.140625" style="82" customWidth="1"/>
    <col min="7938" max="7938" width="21.7109375" style="82" customWidth="1"/>
    <col min="7939" max="7939" width="11.28515625" style="82" customWidth="1"/>
    <col min="7940" max="7940" width="7.42578125" style="82" customWidth="1"/>
    <col min="7941" max="7941" width="9" style="82" customWidth="1"/>
    <col min="7942" max="7942" width="21.7109375" style="82" customWidth="1"/>
    <col min="7943" max="7943" width="11.28515625" style="82" customWidth="1"/>
    <col min="7944" max="8172" width="11.42578125" style="82" customWidth="1"/>
    <col min="8173" max="8173" width="3.7109375" style="82" customWidth="1"/>
    <col min="8174" max="8174" width="12.140625" style="82" customWidth="1"/>
    <col min="8175" max="8175" width="4.85546875" style="82" customWidth="1"/>
    <col min="8176" max="8176" width="5.7109375" style="82" customWidth="1"/>
    <col min="8177" max="8177" width="8.7109375" style="82" bestFit="1" customWidth="1"/>
    <col min="8178" max="8178" width="8.85546875" style="82" bestFit="1" customWidth="1"/>
    <col min="8179" max="8179" width="7.7109375" style="82" customWidth="1"/>
    <col min="8180" max="8180" width="7.85546875" style="82" customWidth="1"/>
    <col min="8181" max="8181" width="7.85546875" style="82" bestFit="1" customWidth="1"/>
    <col min="8182" max="8182" width="7" style="82" bestFit="1" customWidth="1"/>
    <col min="8183" max="8185" width="7.85546875" style="82" bestFit="1" customWidth="1"/>
    <col min="8186" max="8186" width="8.7109375" style="82" customWidth="1"/>
    <col min="8187" max="8187" width="7.85546875" style="82" customWidth="1"/>
    <col min="8188" max="8191" width="7.85546875" style="82" bestFit="1" customWidth="1"/>
    <col min="8192" max="8192" width="7.85546875" style="82"/>
    <col min="8193" max="8193" width="9.140625" style="82" customWidth="1"/>
    <col min="8194" max="8194" width="21.7109375" style="82" customWidth="1"/>
    <col min="8195" max="8195" width="11.28515625" style="82" customWidth="1"/>
    <col min="8196" max="8196" width="7.42578125" style="82" customWidth="1"/>
    <col min="8197" max="8197" width="9" style="82" customWidth="1"/>
    <col min="8198" max="8198" width="21.7109375" style="82" customWidth="1"/>
    <col min="8199" max="8199" width="11.28515625" style="82" customWidth="1"/>
    <col min="8200" max="8428" width="11.42578125" style="82" customWidth="1"/>
    <col min="8429" max="8429" width="3.7109375" style="82" customWidth="1"/>
    <col min="8430" max="8430" width="12.140625" style="82" customWidth="1"/>
    <col min="8431" max="8431" width="4.85546875" style="82" customWidth="1"/>
    <col min="8432" max="8432" width="5.7109375" style="82" customWidth="1"/>
    <col min="8433" max="8433" width="8.7109375" style="82" bestFit="1" customWidth="1"/>
    <col min="8434" max="8434" width="8.85546875" style="82" bestFit="1" customWidth="1"/>
    <col min="8435" max="8435" width="7.7109375" style="82" customWidth="1"/>
    <col min="8436" max="8436" width="7.85546875" style="82" customWidth="1"/>
    <col min="8437" max="8437" width="7.85546875" style="82" bestFit="1" customWidth="1"/>
    <col min="8438" max="8438" width="7" style="82" bestFit="1" customWidth="1"/>
    <col min="8439" max="8441" width="7.85546875" style="82" bestFit="1" customWidth="1"/>
    <col min="8442" max="8442" width="8.7109375" style="82" customWidth="1"/>
    <col min="8443" max="8443" width="7.85546875" style="82" customWidth="1"/>
    <col min="8444" max="8447" width="7.85546875" style="82" bestFit="1" customWidth="1"/>
    <col min="8448" max="8448" width="7.85546875" style="82"/>
    <col min="8449" max="8449" width="9.140625" style="82" customWidth="1"/>
    <col min="8450" max="8450" width="21.7109375" style="82" customWidth="1"/>
    <col min="8451" max="8451" width="11.28515625" style="82" customWidth="1"/>
    <col min="8452" max="8452" width="7.42578125" style="82" customWidth="1"/>
    <col min="8453" max="8453" width="9" style="82" customWidth="1"/>
    <col min="8454" max="8454" width="21.7109375" style="82" customWidth="1"/>
    <col min="8455" max="8455" width="11.28515625" style="82" customWidth="1"/>
    <col min="8456" max="8684" width="11.42578125" style="82" customWidth="1"/>
    <col min="8685" max="8685" width="3.7109375" style="82" customWidth="1"/>
    <col min="8686" max="8686" width="12.140625" style="82" customWidth="1"/>
    <col min="8687" max="8687" width="4.85546875" style="82" customWidth="1"/>
    <col min="8688" max="8688" width="5.7109375" style="82" customWidth="1"/>
    <col min="8689" max="8689" width="8.7109375" style="82" bestFit="1" customWidth="1"/>
    <col min="8690" max="8690" width="8.85546875" style="82" bestFit="1" customWidth="1"/>
    <col min="8691" max="8691" width="7.7109375" style="82" customWidth="1"/>
    <col min="8692" max="8692" width="7.85546875" style="82" customWidth="1"/>
    <col min="8693" max="8693" width="7.85546875" style="82" bestFit="1" customWidth="1"/>
    <col min="8694" max="8694" width="7" style="82" bestFit="1" customWidth="1"/>
    <col min="8695" max="8697" width="7.85546875" style="82" bestFit="1" customWidth="1"/>
    <col min="8698" max="8698" width="8.7109375" style="82" customWidth="1"/>
    <col min="8699" max="8699" width="7.85546875" style="82" customWidth="1"/>
    <col min="8700" max="8703" width="7.85546875" style="82" bestFit="1" customWidth="1"/>
    <col min="8704" max="8704" width="7.85546875" style="82"/>
    <col min="8705" max="8705" width="9.140625" style="82" customWidth="1"/>
    <col min="8706" max="8706" width="21.7109375" style="82" customWidth="1"/>
    <col min="8707" max="8707" width="11.28515625" style="82" customWidth="1"/>
    <col min="8708" max="8708" width="7.42578125" style="82" customWidth="1"/>
    <col min="8709" max="8709" width="9" style="82" customWidth="1"/>
    <col min="8710" max="8710" width="21.7109375" style="82" customWidth="1"/>
    <col min="8711" max="8711" width="11.28515625" style="82" customWidth="1"/>
    <col min="8712" max="8940" width="11.42578125" style="82" customWidth="1"/>
    <col min="8941" max="8941" width="3.7109375" style="82" customWidth="1"/>
    <col min="8942" max="8942" width="12.140625" style="82" customWidth="1"/>
    <col min="8943" max="8943" width="4.85546875" style="82" customWidth="1"/>
    <col min="8944" max="8944" width="5.7109375" style="82" customWidth="1"/>
    <col min="8945" max="8945" width="8.7109375" style="82" bestFit="1" customWidth="1"/>
    <col min="8946" max="8946" width="8.85546875" style="82" bestFit="1" customWidth="1"/>
    <col min="8947" max="8947" width="7.7109375" style="82" customWidth="1"/>
    <col min="8948" max="8948" width="7.85546875" style="82" customWidth="1"/>
    <col min="8949" max="8949" width="7.85546875" style="82" bestFit="1" customWidth="1"/>
    <col min="8950" max="8950" width="7" style="82" bestFit="1" customWidth="1"/>
    <col min="8951" max="8953" width="7.85546875" style="82" bestFit="1" customWidth="1"/>
    <col min="8954" max="8954" width="8.7109375" style="82" customWidth="1"/>
    <col min="8955" max="8955" width="7.85546875" style="82" customWidth="1"/>
    <col min="8956" max="8959" width="7.85546875" style="82" bestFit="1" customWidth="1"/>
    <col min="8960" max="8960" width="7.85546875" style="82"/>
    <col min="8961" max="8961" width="9.140625" style="82" customWidth="1"/>
    <col min="8962" max="8962" width="21.7109375" style="82" customWidth="1"/>
    <col min="8963" max="8963" width="11.28515625" style="82" customWidth="1"/>
    <col min="8964" max="8964" width="7.42578125" style="82" customWidth="1"/>
    <col min="8965" max="8965" width="9" style="82" customWidth="1"/>
    <col min="8966" max="8966" width="21.7109375" style="82" customWidth="1"/>
    <col min="8967" max="8967" width="11.28515625" style="82" customWidth="1"/>
    <col min="8968" max="9196" width="11.42578125" style="82" customWidth="1"/>
    <col min="9197" max="9197" width="3.7109375" style="82" customWidth="1"/>
    <col min="9198" max="9198" width="12.140625" style="82" customWidth="1"/>
    <col min="9199" max="9199" width="4.85546875" style="82" customWidth="1"/>
    <col min="9200" max="9200" width="5.7109375" style="82" customWidth="1"/>
    <col min="9201" max="9201" width="8.7109375" style="82" bestFit="1" customWidth="1"/>
    <col min="9202" max="9202" width="8.85546875" style="82" bestFit="1" customWidth="1"/>
    <col min="9203" max="9203" width="7.7109375" style="82" customWidth="1"/>
    <col min="9204" max="9204" width="7.85546875" style="82" customWidth="1"/>
    <col min="9205" max="9205" width="7.85546875" style="82" bestFit="1" customWidth="1"/>
    <col min="9206" max="9206" width="7" style="82" bestFit="1" customWidth="1"/>
    <col min="9207" max="9209" width="7.85546875" style="82" bestFit="1" customWidth="1"/>
    <col min="9210" max="9210" width="8.7109375" style="82" customWidth="1"/>
    <col min="9211" max="9211" width="7.85546875" style="82" customWidth="1"/>
    <col min="9212" max="9215" width="7.85546875" style="82" bestFit="1" customWidth="1"/>
    <col min="9216" max="9216" width="7.85546875" style="82"/>
    <col min="9217" max="9217" width="9.140625" style="82" customWidth="1"/>
    <col min="9218" max="9218" width="21.7109375" style="82" customWidth="1"/>
    <col min="9219" max="9219" width="11.28515625" style="82" customWidth="1"/>
    <col min="9220" max="9220" width="7.42578125" style="82" customWidth="1"/>
    <col min="9221" max="9221" width="9" style="82" customWidth="1"/>
    <col min="9222" max="9222" width="21.7109375" style="82" customWidth="1"/>
    <col min="9223" max="9223" width="11.28515625" style="82" customWidth="1"/>
    <col min="9224" max="9452" width="11.42578125" style="82" customWidth="1"/>
    <col min="9453" max="9453" width="3.7109375" style="82" customWidth="1"/>
    <col min="9454" max="9454" width="12.140625" style="82" customWidth="1"/>
    <col min="9455" max="9455" width="4.85546875" style="82" customWidth="1"/>
    <col min="9456" max="9456" width="5.7109375" style="82" customWidth="1"/>
    <col min="9457" max="9457" width="8.7109375" style="82" bestFit="1" customWidth="1"/>
    <col min="9458" max="9458" width="8.85546875" style="82" bestFit="1" customWidth="1"/>
    <col min="9459" max="9459" width="7.7109375" style="82" customWidth="1"/>
    <col min="9460" max="9460" width="7.85546875" style="82" customWidth="1"/>
    <col min="9461" max="9461" width="7.85546875" style="82" bestFit="1" customWidth="1"/>
    <col min="9462" max="9462" width="7" style="82" bestFit="1" customWidth="1"/>
    <col min="9463" max="9465" width="7.85546875" style="82" bestFit="1" customWidth="1"/>
    <col min="9466" max="9466" width="8.7109375" style="82" customWidth="1"/>
    <col min="9467" max="9467" width="7.85546875" style="82" customWidth="1"/>
    <col min="9468" max="9471" width="7.85546875" style="82" bestFit="1" customWidth="1"/>
    <col min="9472" max="9472" width="7.85546875" style="82"/>
    <col min="9473" max="9473" width="9.140625" style="82" customWidth="1"/>
    <col min="9474" max="9474" width="21.7109375" style="82" customWidth="1"/>
    <col min="9475" max="9475" width="11.28515625" style="82" customWidth="1"/>
    <col min="9476" max="9476" width="7.42578125" style="82" customWidth="1"/>
    <col min="9477" max="9477" width="9" style="82" customWidth="1"/>
    <col min="9478" max="9478" width="21.7109375" style="82" customWidth="1"/>
    <col min="9479" max="9479" width="11.28515625" style="82" customWidth="1"/>
    <col min="9480" max="9708" width="11.42578125" style="82" customWidth="1"/>
    <col min="9709" max="9709" width="3.7109375" style="82" customWidth="1"/>
    <col min="9710" max="9710" width="12.140625" style="82" customWidth="1"/>
    <col min="9711" max="9711" width="4.85546875" style="82" customWidth="1"/>
    <col min="9712" max="9712" width="5.7109375" style="82" customWidth="1"/>
    <col min="9713" max="9713" width="8.7109375" style="82" bestFit="1" customWidth="1"/>
    <col min="9714" max="9714" width="8.85546875" style="82" bestFit="1" customWidth="1"/>
    <col min="9715" max="9715" width="7.7109375" style="82" customWidth="1"/>
    <col min="9716" max="9716" width="7.85546875" style="82" customWidth="1"/>
    <col min="9717" max="9717" width="7.85546875" style="82" bestFit="1" customWidth="1"/>
    <col min="9718" max="9718" width="7" style="82" bestFit="1" customWidth="1"/>
    <col min="9719" max="9721" width="7.85546875" style="82" bestFit="1" customWidth="1"/>
    <col min="9722" max="9722" width="8.7109375" style="82" customWidth="1"/>
    <col min="9723" max="9723" width="7.85546875" style="82" customWidth="1"/>
    <col min="9724" max="9727" width="7.85546875" style="82" bestFit="1" customWidth="1"/>
    <col min="9728" max="9728" width="7.85546875" style="82"/>
    <col min="9729" max="9729" width="9.140625" style="82" customWidth="1"/>
    <col min="9730" max="9730" width="21.7109375" style="82" customWidth="1"/>
    <col min="9731" max="9731" width="11.28515625" style="82" customWidth="1"/>
    <col min="9732" max="9732" width="7.42578125" style="82" customWidth="1"/>
    <col min="9733" max="9733" width="9" style="82" customWidth="1"/>
    <col min="9734" max="9734" width="21.7109375" style="82" customWidth="1"/>
    <col min="9735" max="9735" width="11.28515625" style="82" customWidth="1"/>
    <col min="9736" max="9964" width="11.42578125" style="82" customWidth="1"/>
    <col min="9965" max="9965" width="3.7109375" style="82" customWidth="1"/>
    <col min="9966" max="9966" width="12.140625" style="82" customWidth="1"/>
    <col min="9967" max="9967" width="4.85546875" style="82" customWidth="1"/>
    <col min="9968" max="9968" width="5.7109375" style="82" customWidth="1"/>
    <col min="9969" max="9969" width="8.7109375" style="82" bestFit="1" customWidth="1"/>
    <col min="9970" max="9970" width="8.85546875" style="82" bestFit="1" customWidth="1"/>
    <col min="9971" max="9971" width="7.7109375" style="82" customWidth="1"/>
    <col min="9972" max="9972" width="7.85546875" style="82" customWidth="1"/>
    <col min="9973" max="9973" width="7.85546875" style="82" bestFit="1" customWidth="1"/>
    <col min="9974" max="9974" width="7" style="82" bestFit="1" customWidth="1"/>
    <col min="9975" max="9977" width="7.85546875" style="82" bestFit="1" customWidth="1"/>
    <col min="9978" max="9978" width="8.7109375" style="82" customWidth="1"/>
    <col min="9979" max="9979" width="7.85546875" style="82" customWidth="1"/>
    <col min="9980" max="9983" width="7.85546875" style="82" bestFit="1" customWidth="1"/>
    <col min="9984" max="9984" width="7.85546875" style="82"/>
    <col min="9985" max="9985" width="9.140625" style="82" customWidth="1"/>
    <col min="9986" max="9986" width="21.7109375" style="82" customWidth="1"/>
    <col min="9987" max="9987" width="11.28515625" style="82" customWidth="1"/>
    <col min="9988" max="9988" width="7.42578125" style="82" customWidth="1"/>
    <col min="9989" max="9989" width="9" style="82" customWidth="1"/>
    <col min="9990" max="9990" width="21.7109375" style="82" customWidth="1"/>
    <col min="9991" max="9991" width="11.28515625" style="82" customWidth="1"/>
    <col min="9992" max="10220" width="11.42578125" style="82" customWidth="1"/>
    <col min="10221" max="10221" width="3.7109375" style="82" customWidth="1"/>
    <col min="10222" max="10222" width="12.140625" style="82" customWidth="1"/>
    <col min="10223" max="10223" width="4.85546875" style="82" customWidth="1"/>
    <col min="10224" max="10224" width="5.7109375" style="82" customWidth="1"/>
    <col min="10225" max="10225" width="8.7109375" style="82" bestFit="1" customWidth="1"/>
    <col min="10226" max="10226" width="8.85546875" style="82" bestFit="1" customWidth="1"/>
    <col min="10227" max="10227" width="7.7109375" style="82" customWidth="1"/>
    <col min="10228" max="10228" width="7.85546875" style="82" customWidth="1"/>
    <col min="10229" max="10229" width="7.85546875" style="82" bestFit="1" customWidth="1"/>
    <col min="10230" max="10230" width="7" style="82" bestFit="1" customWidth="1"/>
    <col min="10231" max="10233" width="7.85546875" style="82" bestFit="1" customWidth="1"/>
    <col min="10234" max="10234" width="8.7109375" style="82" customWidth="1"/>
    <col min="10235" max="10235" width="7.85546875" style="82" customWidth="1"/>
    <col min="10236" max="10239" width="7.85546875" style="82" bestFit="1" customWidth="1"/>
    <col min="10240" max="10240" width="7.85546875" style="82"/>
    <col min="10241" max="10241" width="9.140625" style="82" customWidth="1"/>
    <col min="10242" max="10242" width="21.7109375" style="82" customWidth="1"/>
    <col min="10243" max="10243" width="11.28515625" style="82" customWidth="1"/>
    <col min="10244" max="10244" width="7.42578125" style="82" customWidth="1"/>
    <col min="10245" max="10245" width="9" style="82" customWidth="1"/>
    <col min="10246" max="10246" width="21.7109375" style="82" customWidth="1"/>
    <col min="10247" max="10247" width="11.28515625" style="82" customWidth="1"/>
    <col min="10248" max="10476" width="11.42578125" style="82" customWidth="1"/>
    <col min="10477" max="10477" width="3.7109375" style="82" customWidth="1"/>
    <col min="10478" max="10478" width="12.140625" style="82" customWidth="1"/>
    <col min="10479" max="10479" width="4.85546875" style="82" customWidth="1"/>
    <col min="10480" max="10480" width="5.7109375" style="82" customWidth="1"/>
    <col min="10481" max="10481" width="8.7109375" style="82" bestFit="1" customWidth="1"/>
    <col min="10482" max="10482" width="8.85546875" style="82" bestFit="1" customWidth="1"/>
    <col min="10483" max="10483" width="7.7109375" style="82" customWidth="1"/>
    <col min="10484" max="10484" width="7.85546875" style="82" customWidth="1"/>
    <col min="10485" max="10485" width="7.85546875" style="82" bestFit="1" customWidth="1"/>
    <col min="10486" max="10486" width="7" style="82" bestFit="1" customWidth="1"/>
    <col min="10487" max="10489" width="7.85546875" style="82" bestFit="1" customWidth="1"/>
    <col min="10490" max="10490" width="8.7109375" style="82" customWidth="1"/>
    <col min="10491" max="10491" width="7.85546875" style="82" customWidth="1"/>
    <col min="10492" max="10495" width="7.85546875" style="82" bestFit="1" customWidth="1"/>
    <col min="10496" max="10496" width="7.85546875" style="82"/>
    <col min="10497" max="10497" width="9.140625" style="82" customWidth="1"/>
    <col min="10498" max="10498" width="21.7109375" style="82" customWidth="1"/>
    <col min="10499" max="10499" width="11.28515625" style="82" customWidth="1"/>
    <col min="10500" max="10500" width="7.42578125" style="82" customWidth="1"/>
    <col min="10501" max="10501" width="9" style="82" customWidth="1"/>
    <col min="10502" max="10502" width="21.7109375" style="82" customWidth="1"/>
    <col min="10503" max="10503" width="11.28515625" style="82" customWidth="1"/>
    <col min="10504" max="10732" width="11.42578125" style="82" customWidth="1"/>
    <col min="10733" max="10733" width="3.7109375" style="82" customWidth="1"/>
    <col min="10734" max="10734" width="12.140625" style="82" customWidth="1"/>
    <col min="10735" max="10735" width="4.85546875" style="82" customWidth="1"/>
    <col min="10736" max="10736" width="5.7109375" style="82" customWidth="1"/>
    <col min="10737" max="10737" width="8.7109375" style="82" bestFit="1" customWidth="1"/>
    <col min="10738" max="10738" width="8.85546875" style="82" bestFit="1" customWidth="1"/>
    <col min="10739" max="10739" width="7.7109375" style="82" customWidth="1"/>
    <col min="10740" max="10740" width="7.85546875" style="82" customWidth="1"/>
    <col min="10741" max="10741" width="7.85546875" style="82" bestFit="1" customWidth="1"/>
    <col min="10742" max="10742" width="7" style="82" bestFit="1" customWidth="1"/>
    <col min="10743" max="10745" width="7.85546875" style="82" bestFit="1" customWidth="1"/>
    <col min="10746" max="10746" width="8.7109375" style="82" customWidth="1"/>
    <col min="10747" max="10747" width="7.85546875" style="82" customWidth="1"/>
    <col min="10748" max="10751" width="7.85546875" style="82" bestFit="1" customWidth="1"/>
    <col min="10752" max="10752" width="7.85546875" style="82"/>
    <col min="10753" max="10753" width="9.140625" style="82" customWidth="1"/>
    <col min="10754" max="10754" width="21.7109375" style="82" customWidth="1"/>
    <col min="10755" max="10755" width="11.28515625" style="82" customWidth="1"/>
    <col min="10756" max="10756" width="7.42578125" style="82" customWidth="1"/>
    <col min="10757" max="10757" width="9" style="82" customWidth="1"/>
    <col min="10758" max="10758" width="21.7109375" style="82" customWidth="1"/>
    <col min="10759" max="10759" width="11.28515625" style="82" customWidth="1"/>
    <col min="10760" max="10988" width="11.42578125" style="82" customWidth="1"/>
    <col min="10989" max="10989" width="3.7109375" style="82" customWidth="1"/>
    <col min="10990" max="10990" width="12.140625" style="82" customWidth="1"/>
    <col min="10991" max="10991" width="4.85546875" style="82" customWidth="1"/>
    <col min="10992" max="10992" width="5.7109375" style="82" customWidth="1"/>
    <col min="10993" max="10993" width="8.7109375" style="82" bestFit="1" customWidth="1"/>
    <col min="10994" max="10994" width="8.85546875" style="82" bestFit="1" customWidth="1"/>
    <col min="10995" max="10995" width="7.7109375" style="82" customWidth="1"/>
    <col min="10996" max="10996" width="7.85546875" style="82" customWidth="1"/>
    <col min="10997" max="10997" width="7.85546875" style="82" bestFit="1" customWidth="1"/>
    <col min="10998" max="10998" width="7" style="82" bestFit="1" customWidth="1"/>
    <col min="10999" max="11001" width="7.85546875" style="82" bestFit="1" customWidth="1"/>
    <col min="11002" max="11002" width="8.7109375" style="82" customWidth="1"/>
    <col min="11003" max="11003" width="7.85546875" style="82" customWidth="1"/>
    <col min="11004" max="11007" width="7.85546875" style="82" bestFit="1" customWidth="1"/>
    <col min="11008" max="11008" width="7.85546875" style="82"/>
    <col min="11009" max="11009" width="9.140625" style="82" customWidth="1"/>
    <col min="11010" max="11010" width="21.7109375" style="82" customWidth="1"/>
    <col min="11011" max="11011" width="11.28515625" style="82" customWidth="1"/>
    <col min="11012" max="11012" width="7.42578125" style="82" customWidth="1"/>
    <col min="11013" max="11013" width="9" style="82" customWidth="1"/>
    <col min="11014" max="11014" width="21.7109375" style="82" customWidth="1"/>
    <col min="11015" max="11015" width="11.28515625" style="82" customWidth="1"/>
    <col min="11016" max="11244" width="11.42578125" style="82" customWidth="1"/>
    <col min="11245" max="11245" width="3.7109375" style="82" customWidth="1"/>
    <col min="11246" max="11246" width="12.140625" style="82" customWidth="1"/>
    <col min="11247" max="11247" width="4.85546875" style="82" customWidth="1"/>
    <col min="11248" max="11248" width="5.7109375" style="82" customWidth="1"/>
    <col min="11249" max="11249" width="8.7109375" style="82" bestFit="1" customWidth="1"/>
    <col min="11250" max="11250" width="8.85546875" style="82" bestFit="1" customWidth="1"/>
    <col min="11251" max="11251" width="7.7109375" style="82" customWidth="1"/>
    <col min="11252" max="11252" width="7.85546875" style="82" customWidth="1"/>
    <col min="11253" max="11253" width="7.85546875" style="82" bestFit="1" customWidth="1"/>
    <col min="11254" max="11254" width="7" style="82" bestFit="1" customWidth="1"/>
    <col min="11255" max="11257" width="7.85546875" style="82" bestFit="1" customWidth="1"/>
    <col min="11258" max="11258" width="8.7109375" style="82" customWidth="1"/>
    <col min="11259" max="11259" width="7.85546875" style="82" customWidth="1"/>
    <col min="11260" max="11263" width="7.85546875" style="82" bestFit="1" customWidth="1"/>
    <col min="11264" max="11264" width="7.85546875" style="82"/>
    <col min="11265" max="11265" width="9.140625" style="82" customWidth="1"/>
    <col min="11266" max="11266" width="21.7109375" style="82" customWidth="1"/>
    <col min="11267" max="11267" width="11.28515625" style="82" customWidth="1"/>
    <col min="11268" max="11268" width="7.42578125" style="82" customWidth="1"/>
    <col min="11269" max="11269" width="9" style="82" customWidth="1"/>
    <col min="11270" max="11270" width="21.7109375" style="82" customWidth="1"/>
    <col min="11271" max="11271" width="11.28515625" style="82" customWidth="1"/>
    <col min="11272" max="11500" width="11.42578125" style="82" customWidth="1"/>
    <col min="11501" max="11501" width="3.7109375" style="82" customWidth="1"/>
    <col min="11502" max="11502" width="12.140625" style="82" customWidth="1"/>
    <col min="11503" max="11503" width="4.85546875" style="82" customWidth="1"/>
    <col min="11504" max="11504" width="5.7109375" style="82" customWidth="1"/>
    <col min="11505" max="11505" width="8.7109375" style="82" bestFit="1" customWidth="1"/>
    <col min="11506" max="11506" width="8.85546875" style="82" bestFit="1" customWidth="1"/>
    <col min="11507" max="11507" width="7.7109375" style="82" customWidth="1"/>
    <col min="11508" max="11508" width="7.85546875" style="82" customWidth="1"/>
    <col min="11509" max="11509" width="7.85546875" style="82" bestFit="1" customWidth="1"/>
    <col min="11510" max="11510" width="7" style="82" bestFit="1" customWidth="1"/>
    <col min="11511" max="11513" width="7.85546875" style="82" bestFit="1" customWidth="1"/>
    <col min="11514" max="11514" width="8.7109375" style="82" customWidth="1"/>
    <col min="11515" max="11515" width="7.85546875" style="82" customWidth="1"/>
    <col min="11516" max="11519" width="7.85546875" style="82" bestFit="1" customWidth="1"/>
    <col min="11520" max="11520" width="7.85546875" style="82"/>
    <col min="11521" max="11521" width="9.140625" style="82" customWidth="1"/>
    <col min="11522" max="11522" width="21.7109375" style="82" customWidth="1"/>
    <col min="11523" max="11523" width="11.28515625" style="82" customWidth="1"/>
    <col min="11524" max="11524" width="7.42578125" style="82" customWidth="1"/>
    <col min="11525" max="11525" width="9" style="82" customWidth="1"/>
    <col min="11526" max="11526" width="21.7109375" style="82" customWidth="1"/>
    <col min="11527" max="11527" width="11.28515625" style="82" customWidth="1"/>
    <col min="11528" max="11756" width="11.42578125" style="82" customWidth="1"/>
    <col min="11757" max="11757" width="3.7109375" style="82" customWidth="1"/>
    <col min="11758" max="11758" width="12.140625" style="82" customWidth="1"/>
    <col min="11759" max="11759" width="4.85546875" style="82" customWidth="1"/>
    <col min="11760" max="11760" width="5.7109375" style="82" customWidth="1"/>
    <col min="11761" max="11761" width="8.7109375" style="82" bestFit="1" customWidth="1"/>
    <col min="11762" max="11762" width="8.85546875" style="82" bestFit="1" customWidth="1"/>
    <col min="11763" max="11763" width="7.7109375" style="82" customWidth="1"/>
    <col min="11764" max="11764" width="7.85546875" style="82" customWidth="1"/>
    <col min="11765" max="11765" width="7.85546875" style="82" bestFit="1" customWidth="1"/>
    <col min="11766" max="11766" width="7" style="82" bestFit="1" customWidth="1"/>
    <col min="11767" max="11769" width="7.85546875" style="82" bestFit="1" customWidth="1"/>
    <col min="11770" max="11770" width="8.7109375" style="82" customWidth="1"/>
    <col min="11771" max="11771" width="7.85546875" style="82" customWidth="1"/>
    <col min="11772" max="11775" width="7.85546875" style="82" bestFit="1" customWidth="1"/>
    <col min="11776" max="11776" width="7.85546875" style="82"/>
    <col min="11777" max="11777" width="9.140625" style="82" customWidth="1"/>
    <col min="11778" max="11778" width="21.7109375" style="82" customWidth="1"/>
    <col min="11779" max="11779" width="11.28515625" style="82" customWidth="1"/>
    <col min="11780" max="11780" width="7.42578125" style="82" customWidth="1"/>
    <col min="11781" max="11781" width="9" style="82" customWidth="1"/>
    <col min="11782" max="11782" width="21.7109375" style="82" customWidth="1"/>
    <col min="11783" max="11783" width="11.28515625" style="82" customWidth="1"/>
    <col min="11784" max="12012" width="11.42578125" style="82" customWidth="1"/>
    <col min="12013" max="12013" width="3.7109375" style="82" customWidth="1"/>
    <col min="12014" max="12014" width="12.140625" style="82" customWidth="1"/>
    <col min="12015" max="12015" width="4.85546875" style="82" customWidth="1"/>
    <col min="12016" max="12016" width="5.7109375" style="82" customWidth="1"/>
    <col min="12017" max="12017" width="8.7109375" style="82" bestFit="1" customWidth="1"/>
    <col min="12018" max="12018" width="8.85546875" style="82" bestFit="1" customWidth="1"/>
    <col min="12019" max="12019" width="7.7109375" style="82" customWidth="1"/>
    <col min="12020" max="12020" width="7.85546875" style="82" customWidth="1"/>
    <col min="12021" max="12021" width="7.85546875" style="82" bestFit="1" customWidth="1"/>
    <col min="12022" max="12022" width="7" style="82" bestFit="1" customWidth="1"/>
    <col min="12023" max="12025" width="7.85546875" style="82" bestFit="1" customWidth="1"/>
    <col min="12026" max="12026" width="8.7109375" style="82" customWidth="1"/>
    <col min="12027" max="12027" width="7.85546875" style="82" customWidth="1"/>
    <col min="12028" max="12031" width="7.85546875" style="82" bestFit="1" customWidth="1"/>
    <col min="12032" max="12032" width="7.85546875" style="82"/>
    <col min="12033" max="12033" width="9.140625" style="82" customWidth="1"/>
    <col min="12034" max="12034" width="21.7109375" style="82" customWidth="1"/>
    <col min="12035" max="12035" width="11.28515625" style="82" customWidth="1"/>
    <col min="12036" max="12036" width="7.42578125" style="82" customWidth="1"/>
    <col min="12037" max="12037" width="9" style="82" customWidth="1"/>
    <col min="12038" max="12038" width="21.7109375" style="82" customWidth="1"/>
    <col min="12039" max="12039" width="11.28515625" style="82" customWidth="1"/>
    <col min="12040" max="12268" width="11.42578125" style="82" customWidth="1"/>
    <col min="12269" max="12269" width="3.7109375" style="82" customWidth="1"/>
    <col min="12270" max="12270" width="12.140625" style="82" customWidth="1"/>
    <col min="12271" max="12271" width="4.85546875" style="82" customWidth="1"/>
    <col min="12272" max="12272" width="5.7109375" style="82" customWidth="1"/>
    <col min="12273" max="12273" width="8.7109375" style="82" bestFit="1" customWidth="1"/>
    <col min="12274" max="12274" width="8.85546875" style="82" bestFit="1" customWidth="1"/>
    <col min="12275" max="12275" width="7.7109375" style="82" customWidth="1"/>
    <col min="12276" max="12276" width="7.85546875" style="82" customWidth="1"/>
    <col min="12277" max="12277" width="7.85546875" style="82" bestFit="1" customWidth="1"/>
    <col min="12278" max="12278" width="7" style="82" bestFit="1" customWidth="1"/>
    <col min="12279" max="12281" width="7.85546875" style="82" bestFit="1" customWidth="1"/>
    <col min="12282" max="12282" width="8.7109375" style="82" customWidth="1"/>
    <col min="12283" max="12283" width="7.85546875" style="82" customWidth="1"/>
    <col min="12284" max="12287" width="7.85546875" style="82" bestFit="1" customWidth="1"/>
    <col min="12288" max="12288" width="7.85546875" style="82"/>
    <col min="12289" max="12289" width="9.140625" style="82" customWidth="1"/>
    <col min="12290" max="12290" width="21.7109375" style="82" customWidth="1"/>
    <col min="12291" max="12291" width="11.28515625" style="82" customWidth="1"/>
    <col min="12292" max="12292" width="7.42578125" style="82" customWidth="1"/>
    <col min="12293" max="12293" width="9" style="82" customWidth="1"/>
    <col min="12294" max="12294" width="21.7109375" style="82" customWidth="1"/>
    <col min="12295" max="12295" width="11.28515625" style="82" customWidth="1"/>
    <col min="12296" max="12524" width="11.42578125" style="82" customWidth="1"/>
    <col min="12525" max="12525" width="3.7109375" style="82" customWidth="1"/>
    <col min="12526" max="12526" width="12.140625" style="82" customWidth="1"/>
    <col min="12527" max="12527" width="4.85546875" style="82" customWidth="1"/>
    <col min="12528" max="12528" width="5.7109375" style="82" customWidth="1"/>
    <col min="12529" max="12529" width="8.7109375" style="82" bestFit="1" customWidth="1"/>
    <col min="12530" max="12530" width="8.85546875" style="82" bestFit="1" customWidth="1"/>
    <col min="12531" max="12531" width="7.7109375" style="82" customWidth="1"/>
    <col min="12532" max="12532" width="7.85546875" style="82" customWidth="1"/>
    <col min="12533" max="12533" width="7.85546875" style="82" bestFit="1" customWidth="1"/>
    <col min="12534" max="12534" width="7" style="82" bestFit="1" customWidth="1"/>
    <col min="12535" max="12537" width="7.85546875" style="82" bestFit="1" customWidth="1"/>
    <col min="12538" max="12538" width="8.7109375" style="82" customWidth="1"/>
    <col min="12539" max="12539" width="7.85546875" style="82" customWidth="1"/>
    <col min="12540" max="12543" width="7.85546875" style="82" bestFit="1" customWidth="1"/>
    <col min="12544" max="12544" width="7.85546875" style="82"/>
    <col min="12545" max="12545" width="9.140625" style="82" customWidth="1"/>
    <col min="12546" max="12546" width="21.7109375" style="82" customWidth="1"/>
    <col min="12547" max="12547" width="11.28515625" style="82" customWidth="1"/>
    <col min="12548" max="12548" width="7.42578125" style="82" customWidth="1"/>
    <col min="12549" max="12549" width="9" style="82" customWidth="1"/>
    <col min="12550" max="12550" width="21.7109375" style="82" customWidth="1"/>
    <col min="12551" max="12551" width="11.28515625" style="82" customWidth="1"/>
    <col min="12552" max="12780" width="11.42578125" style="82" customWidth="1"/>
    <col min="12781" max="12781" width="3.7109375" style="82" customWidth="1"/>
    <col min="12782" max="12782" width="12.140625" style="82" customWidth="1"/>
    <col min="12783" max="12783" width="4.85546875" style="82" customWidth="1"/>
    <col min="12784" max="12784" width="5.7109375" style="82" customWidth="1"/>
    <col min="12785" max="12785" width="8.7109375" style="82" bestFit="1" customWidth="1"/>
    <col min="12786" max="12786" width="8.85546875" style="82" bestFit="1" customWidth="1"/>
    <col min="12787" max="12787" width="7.7109375" style="82" customWidth="1"/>
    <col min="12788" max="12788" width="7.85546875" style="82" customWidth="1"/>
    <col min="12789" max="12789" width="7.85546875" style="82" bestFit="1" customWidth="1"/>
    <col min="12790" max="12790" width="7" style="82" bestFit="1" customWidth="1"/>
    <col min="12791" max="12793" width="7.85546875" style="82" bestFit="1" customWidth="1"/>
    <col min="12794" max="12794" width="8.7109375" style="82" customWidth="1"/>
    <col min="12795" max="12795" width="7.85546875" style="82" customWidth="1"/>
    <col min="12796" max="12799" width="7.85546875" style="82" bestFit="1" customWidth="1"/>
    <col min="12800" max="12800" width="7.85546875" style="82"/>
    <col min="12801" max="12801" width="9.140625" style="82" customWidth="1"/>
    <col min="12802" max="12802" width="21.7109375" style="82" customWidth="1"/>
    <col min="12803" max="12803" width="11.28515625" style="82" customWidth="1"/>
    <col min="12804" max="12804" width="7.42578125" style="82" customWidth="1"/>
    <col min="12805" max="12805" width="9" style="82" customWidth="1"/>
    <col min="12806" max="12806" width="21.7109375" style="82" customWidth="1"/>
    <col min="12807" max="12807" width="11.28515625" style="82" customWidth="1"/>
    <col min="12808" max="13036" width="11.42578125" style="82" customWidth="1"/>
    <col min="13037" max="13037" width="3.7109375" style="82" customWidth="1"/>
    <col min="13038" max="13038" width="12.140625" style="82" customWidth="1"/>
    <col min="13039" max="13039" width="4.85546875" style="82" customWidth="1"/>
    <col min="13040" max="13040" width="5.7109375" style="82" customWidth="1"/>
    <col min="13041" max="13041" width="8.7109375" style="82" bestFit="1" customWidth="1"/>
    <col min="13042" max="13042" width="8.85546875" style="82" bestFit="1" customWidth="1"/>
    <col min="13043" max="13043" width="7.7109375" style="82" customWidth="1"/>
    <col min="13044" max="13044" width="7.85546875" style="82" customWidth="1"/>
    <col min="13045" max="13045" width="7.85546875" style="82" bestFit="1" customWidth="1"/>
    <col min="13046" max="13046" width="7" style="82" bestFit="1" customWidth="1"/>
    <col min="13047" max="13049" width="7.85546875" style="82" bestFit="1" customWidth="1"/>
    <col min="13050" max="13050" width="8.7109375" style="82" customWidth="1"/>
    <col min="13051" max="13051" width="7.85546875" style="82" customWidth="1"/>
    <col min="13052" max="13055" width="7.85546875" style="82" bestFit="1" customWidth="1"/>
    <col min="13056" max="13056" width="7.85546875" style="82"/>
    <col min="13057" max="13057" width="9.140625" style="82" customWidth="1"/>
    <col min="13058" max="13058" width="21.7109375" style="82" customWidth="1"/>
    <col min="13059" max="13059" width="11.28515625" style="82" customWidth="1"/>
    <col min="13060" max="13060" width="7.42578125" style="82" customWidth="1"/>
    <col min="13061" max="13061" width="9" style="82" customWidth="1"/>
    <col min="13062" max="13062" width="21.7109375" style="82" customWidth="1"/>
    <col min="13063" max="13063" width="11.28515625" style="82" customWidth="1"/>
    <col min="13064" max="13292" width="11.42578125" style="82" customWidth="1"/>
    <col min="13293" max="13293" width="3.7109375" style="82" customWidth="1"/>
    <col min="13294" max="13294" width="12.140625" style="82" customWidth="1"/>
    <col min="13295" max="13295" width="4.85546875" style="82" customWidth="1"/>
    <col min="13296" max="13296" width="5.7109375" style="82" customWidth="1"/>
    <col min="13297" max="13297" width="8.7109375" style="82" bestFit="1" customWidth="1"/>
    <col min="13298" max="13298" width="8.85546875" style="82" bestFit="1" customWidth="1"/>
    <col min="13299" max="13299" width="7.7109375" style="82" customWidth="1"/>
    <col min="13300" max="13300" width="7.85546875" style="82" customWidth="1"/>
    <col min="13301" max="13301" width="7.85546875" style="82" bestFit="1" customWidth="1"/>
    <col min="13302" max="13302" width="7" style="82" bestFit="1" customWidth="1"/>
    <col min="13303" max="13305" width="7.85546875" style="82" bestFit="1" customWidth="1"/>
    <col min="13306" max="13306" width="8.7109375" style="82" customWidth="1"/>
    <col min="13307" max="13307" width="7.85546875" style="82" customWidth="1"/>
    <col min="13308" max="13311" width="7.85546875" style="82" bestFit="1" customWidth="1"/>
    <col min="13312" max="13312" width="7.85546875" style="82"/>
    <col min="13313" max="13313" width="9.140625" style="82" customWidth="1"/>
    <col min="13314" max="13314" width="21.7109375" style="82" customWidth="1"/>
    <col min="13315" max="13315" width="11.28515625" style="82" customWidth="1"/>
    <col min="13316" max="13316" width="7.42578125" style="82" customWidth="1"/>
    <col min="13317" max="13317" width="9" style="82" customWidth="1"/>
    <col min="13318" max="13318" width="21.7109375" style="82" customWidth="1"/>
    <col min="13319" max="13319" width="11.28515625" style="82" customWidth="1"/>
    <col min="13320" max="13548" width="11.42578125" style="82" customWidth="1"/>
    <col min="13549" max="13549" width="3.7109375" style="82" customWidth="1"/>
    <col min="13550" max="13550" width="12.140625" style="82" customWidth="1"/>
    <col min="13551" max="13551" width="4.85546875" style="82" customWidth="1"/>
    <col min="13552" max="13552" width="5.7109375" style="82" customWidth="1"/>
    <col min="13553" max="13553" width="8.7109375" style="82" bestFit="1" customWidth="1"/>
    <col min="13554" max="13554" width="8.85546875" style="82" bestFit="1" customWidth="1"/>
    <col min="13555" max="13555" width="7.7109375" style="82" customWidth="1"/>
    <col min="13556" max="13556" width="7.85546875" style="82" customWidth="1"/>
    <col min="13557" max="13557" width="7.85546875" style="82" bestFit="1" customWidth="1"/>
    <col min="13558" max="13558" width="7" style="82" bestFit="1" customWidth="1"/>
    <col min="13559" max="13561" width="7.85546875" style="82" bestFit="1" customWidth="1"/>
    <col min="13562" max="13562" width="8.7109375" style="82" customWidth="1"/>
    <col min="13563" max="13563" width="7.85546875" style="82" customWidth="1"/>
    <col min="13564" max="13567" width="7.85546875" style="82" bestFit="1" customWidth="1"/>
    <col min="13568" max="13568" width="7.85546875" style="82"/>
    <col min="13569" max="13569" width="9.140625" style="82" customWidth="1"/>
    <col min="13570" max="13570" width="21.7109375" style="82" customWidth="1"/>
    <col min="13571" max="13571" width="11.28515625" style="82" customWidth="1"/>
    <col min="13572" max="13572" width="7.42578125" style="82" customWidth="1"/>
    <col min="13573" max="13573" width="9" style="82" customWidth="1"/>
    <col min="13574" max="13574" width="21.7109375" style="82" customWidth="1"/>
    <col min="13575" max="13575" width="11.28515625" style="82" customWidth="1"/>
    <col min="13576" max="13804" width="11.42578125" style="82" customWidth="1"/>
    <col min="13805" max="13805" width="3.7109375" style="82" customWidth="1"/>
    <col min="13806" max="13806" width="12.140625" style="82" customWidth="1"/>
    <col min="13807" max="13807" width="4.85546875" style="82" customWidth="1"/>
    <col min="13808" max="13808" width="5.7109375" style="82" customWidth="1"/>
    <col min="13809" max="13809" width="8.7109375" style="82" bestFit="1" customWidth="1"/>
    <col min="13810" max="13810" width="8.85546875" style="82" bestFit="1" customWidth="1"/>
    <col min="13811" max="13811" width="7.7109375" style="82" customWidth="1"/>
    <col min="13812" max="13812" width="7.85546875" style="82" customWidth="1"/>
    <col min="13813" max="13813" width="7.85546875" style="82" bestFit="1" customWidth="1"/>
    <col min="13814" max="13814" width="7" style="82" bestFit="1" customWidth="1"/>
    <col min="13815" max="13817" width="7.85546875" style="82" bestFit="1" customWidth="1"/>
    <col min="13818" max="13818" width="8.7109375" style="82" customWidth="1"/>
    <col min="13819" max="13819" width="7.85546875" style="82" customWidth="1"/>
    <col min="13820" max="13823" width="7.85546875" style="82" bestFit="1" customWidth="1"/>
    <col min="13824" max="13824" width="7.85546875" style="82"/>
    <col min="13825" max="13825" width="9.140625" style="82" customWidth="1"/>
    <col min="13826" max="13826" width="21.7109375" style="82" customWidth="1"/>
    <col min="13827" max="13827" width="11.28515625" style="82" customWidth="1"/>
    <col min="13828" max="13828" width="7.42578125" style="82" customWidth="1"/>
    <col min="13829" max="13829" width="9" style="82" customWidth="1"/>
    <col min="13830" max="13830" width="21.7109375" style="82" customWidth="1"/>
    <col min="13831" max="13831" width="11.28515625" style="82" customWidth="1"/>
    <col min="13832" max="14060" width="11.42578125" style="82" customWidth="1"/>
    <col min="14061" max="14061" width="3.7109375" style="82" customWidth="1"/>
    <col min="14062" max="14062" width="12.140625" style="82" customWidth="1"/>
    <col min="14063" max="14063" width="4.85546875" style="82" customWidth="1"/>
    <col min="14064" max="14064" width="5.7109375" style="82" customWidth="1"/>
    <col min="14065" max="14065" width="8.7109375" style="82" bestFit="1" customWidth="1"/>
    <col min="14066" max="14066" width="8.85546875" style="82" bestFit="1" customWidth="1"/>
    <col min="14067" max="14067" width="7.7109375" style="82" customWidth="1"/>
    <col min="14068" max="14068" width="7.85546875" style="82" customWidth="1"/>
    <col min="14069" max="14069" width="7.85546875" style="82" bestFit="1" customWidth="1"/>
    <col min="14070" max="14070" width="7" style="82" bestFit="1" customWidth="1"/>
    <col min="14071" max="14073" width="7.85546875" style="82" bestFit="1" customWidth="1"/>
    <col min="14074" max="14074" width="8.7109375" style="82" customWidth="1"/>
    <col min="14075" max="14075" width="7.85546875" style="82" customWidth="1"/>
    <col min="14076" max="14079" width="7.85546875" style="82" bestFit="1" customWidth="1"/>
    <col min="14080" max="14080" width="7.85546875" style="82"/>
    <col min="14081" max="14081" width="9.140625" style="82" customWidth="1"/>
    <col min="14082" max="14082" width="21.7109375" style="82" customWidth="1"/>
    <col min="14083" max="14083" width="11.28515625" style="82" customWidth="1"/>
    <col min="14084" max="14084" width="7.42578125" style="82" customWidth="1"/>
    <col min="14085" max="14085" width="9" style="82" customWidth="1"/>
    <col min="14086" max="14086" width="21.7109375" style="82" customWidth="1"/>
    <col min="14087" max="14087" width="11.28515625" style="82" customWidth="1"/>
    <col min="14088" max="14316" width="11.42578125" style="82" customWidth="1"/>
    <col min="14317" max="14317" width="3.7109375" style="82" customWidth="1"/>
    <col min="14318" max="14318" width="12.140625" style="82" customWidth="1"/>
    <col min="14319" max="14319" width="4.85546875" style="82" customWidth="1"/>
    <col min="14320" max="14320" width="5.7109375" style="82" customWidth="1"/>
    <col min="14321" max="14321" width="8.7109375" style="82" bestFit="1" customWidth="1"/>
    <col min="14322" max="14322" width="8.85546875" style="82" bestFit="1" customWidth="1"/>
    <col min="14323" max="14323" width="7.7109375" style="82" customWidth="1"/>
    <col min="14324" max="14324" width="7.85546875" style="82" customWidth="1"/>
    <col min="14325" max="14325" width="7.85546875" style="82" bestFit="1" customWidth="1"/>
    <col min="14326" max="14326" width="7" style="82" bestFit="1" customWidth="1"/>
    <col min="14327" max="14329" width="7.85546875" style="82" bestFit="1" customWidth="1"/>
    <col min="14330" max="14330" width="8.7109375" style="82" customWidth="1"/>
    <col min="14331" max="14331" width="7.85546875" style="82" customWidth="1"/>
    <col min="14332" max="14335" width="7.85546875" style="82" bestFit="1" customWidth="1"/>
    <col min="14336" max="14336" width="7.85546875" style="82"/>
    <col min="14337" max="14337" width="9.140625" style="82" customWidth="1"/>
    <col min="14338" max="14338" width="21.7109375" style="82" customWidth="1"/>
    <col min="14339" max="14339" width="11.28515625" style="82" customWidth="1"/>
    <col min="14340" max="14340" width="7.42578125" style="82" customWidth="1"/>
    <col min="14341" max="14341" width="9" style="82" customWidth="1"/>
    <col min="14342" max="14342" width="21.7109375" style="82" customWidth="1"/>
    <col min="14343" max="14343" width="11.28515625" style="82" customWidth="1"/>
    <col min="14344" max="14572" width="11.42578125" style="82" customWidth="1"/>
    <col min="14573" max="14573" width="3.7109375" style="82" customWidth="1"/>
    <col min="14574" max="14574" width="12.140625" style="82" customWidth="1"/>
    <col min="14575" max="14575" width="4.85546875" style="82" customWidth="1"/>
    <col min="14576" max="14576" width="5.7109375" style="82" customWidth="1"/>
    <col min="14577" max="14577" width="8.7109375" style="82" bestFit="1" customWidth="1"/>
    <col min="14578" max="14578" width="8.85546875" style="82" bestFit="1" customWidth="1"/>
    <col min="14579" max="14579" width="7.7109375" style="82" customWidth="1"/>
    <col min="14580" max="14580" width="7.85546875" style="82" customWidth="1"/>
    <col min="14581" max="14581" width="7.85546875" style="82" bestFit="1" customWidth="1"/>
    <col min="14582" max="14582" width="7" style="82" bestFit="1" customWidth="1"/>
    <col min="14583" max="14585" width="7.85546875" style="82" bestFit="1" customWidth="1"/>
    <col min="14586" max="14586" width="8.7109375" style="82" customWidth="1"/>
    <col min="14587" max="14587" width="7.85546875" style="82" customWidth="1"/>
    <col min="14588" max="14591" width="7.85546875" style="82" bestFit="1" customWidth="1"/>
    <col min="14592" max="14592" width="7.85546875" style="82"/>
    <col min="14593" max="14593" width="9.140625" style="82" customWidth="1"/>
    <col min="14594" max="14594" width="21.7109375" style="82" customWidth="1"/>
    <col min="14595" max="14595" width="11.28515625" style="82" customWidth="1"/>
    <col min="14596" max="14596" width="7.42578125" style="82" customWidth="1"/>
    <col min="14597" max="14597" width="9" style="82" customWidth="1"/>
    <col min="14598" max="14598" width="21.7109375" style="82" customWidth="1"/>
    <col min="14599" max="14599" width="11.28515625" style="82" customWidth="1"/>
    <col min="14600" max="14828" width="11.42578125" style="82" customWidth="1"/>
    <col min="14829" max="14829" width="3.7109375" style="82" customWidth="1"/>
    <col min="14830" max="14830" width="12.140625" style="82" customWidth="1"/>
    <col min="14831" max="14831" width="4.85546875" style="82" customWidth="1"/>
    <col min="14832" max="14832" width="5.7109375" style="82" customWidth="1"/>
    <col min="14833" max="14833" width="8.7109375" style="82" bestFit="1" customWidth="1"/>
    <col min="14834" max="14834" width="8.85546875" style="82" bestFit="1" customWidth="1"/>
    <col min="14835" max="14835" width="7.7109375" style="82" customWidth="1"/>
    <col min="14836" max="14836" width="7.85546875" style="82" customWidth="1"/>
    <col min="14837" max="14837" width="7.85546875" style="82" bestFit="1" customWidth="1"/>
    <col min="14838" max="14838" width="7" style="82" bestFit="1" customWidth="1"/>
    <col min="14839" max="14841" width="7.85546875" style="82" bestFit="1" customWidth="1"/>
    <col min="14842" max="14842" width="8.7109375" style="82" customWidth="1"/>
    <col min="14843" max="14843" width="7.85546875" style="82" customWidth="1"/>
    <col min="14844" max="14847" width="7.85546875" style="82" bestFit="1" customWidth="1"/>
    <col min="14848" max="14848" width="7.85546875" style="82"/>
    <col min="14849" max="14849" width="9.140625" style="82" customWidth="1"/>
    <col min="14850" max="14850" width="21.7109375" style="82" customWidth="1"/>
    <col min="14851" max="14851" width="11.28515625" style="82" customWidth="1"/>
    <col min="14852" max="14852" width="7.42578125" style="82" customWidth="1"/>
    <col min="14853" max="14853" width="9" style="82" customWidth="1"/>
    <col min="14854" max="14854" width="21.7109375" style="82" customWidth="1"/>
    <col min="14855" max="14855" width="11.28515625" style="82" customWidth="1"/>
    <col min="14856" max="15084" width="11.42578125" style="82" customWidth="1"/>
    <col min="15085" max="15085" width="3.7109375" style="82" customWidth="1"/>
    <col min="15086" max="15086" width="12.140625" style="82" customWidth="1"/>
    <col min="15087" max="15087" width="4.85546875" style="82" customWidth="1"/>
    <col min="15088" max="15088" width="5.7109375" style="82" customWidth="1"/>
    <col min="15089" max="15089" width="8.7109375" style="82" bestFit="1" customWidth="1"/>
    <col min="15090" max="15090" width="8.85546875" style="82" bestFit="1" customWidth="1"/>
    <col min="15091" max="15091" width="7.7109375" style="82" customWidth="1"/>
    <col min="15092" max="15092" width="7.85546875" style="82" customWidth="1"/>
    <col min="15093" max="15093" width="7.85546875" style="82" bestFit="1" customWidth="1"/>
    <col min="15094" max="15094" width="7" style="82" bestFit="1" customWidth="1"/>
    <col min="15095" max="15097" width="7.85546875" style="82" bestFit="1" customWidth="1"/>
    <col min="15098" max="15098" width="8.7109375" style="82" customWidth="1"/>
    <col min="15099" max="15099" width="7.85546875" style="82" customWidth="1"/>
    <col min="15100" max="15103" width="7.85546875" style="82" bestFit="1" customWidth="1"/>
    <col min="15104" max="15104" width="7.85546875" style="82"/>
    <col min="15105" max="15105" width="9.140625" style="82" customWidth="1"/>
    <col min="15106" max="15106" width="21.7109375" style="82" customWidth="1"/>
    <col min="15107" max="15107" width="11.28515625" style="82" customWidth="1"/>
    <col min="15108" max="15108" width="7.42578125" style="82" customWidth="1"/>
    <col min="15109" max="15109" width="9" style="82" customWidth="1"/>
    <col min="15110" max="15110" width="21.7109375" style="82" customWidth="1"/>
    <col min="15111" max="15111" width="11.28515625" style="82" customWidth="1"/>
    <col min="15112" max="15340" width="11.42578125" style="82" customWidth="1"/>
    <col min="15341" max="15341" width="3.7109375" style="82" customWidth="1"/>
    <col min="15342" max="15342" width="12.140625" style="82" customWidth="1"/>
    <col min="15343" max="15343" width="4.85546875" style="82" customWidth="1"/>
    <col min="15344" max="15344" width="5.7109375" style="82" customWidth="1"/>
    <col min="15345" max="15345" width="8.7109375" style="82" bestFit="1" customWidth="1"/>
    <col min="15346" max="15346" width="8.85546875" style="82" bestFit="1" customWidth="1"/>
    <col min="15347" max="15347" width="7.7109375" style="82" customWidth="1"/>
    <col min="15348" max="15348" width="7.85546875" style="82" customWidth="1"/>
    <col min="15349" max="15349" width="7.85546875" style="82" bestFit="1" customWidth="1"/>
    <col min="15350" max="15350" width="7" style="82" bestFit="1" customWidth="1"/>
    <col min="15351" max="15353" width="7.85546875" style="82" bestFit="1" customWidth="1"/>
    <col min="15354" max="15354" width="8.7109375" style="82" customWidth="1"/>
    <col min="15355" max="15355" width="7.85546875" style="82" customWidth="1"/>
    <col min="15356" max="15359" width="7.85546875" style="82" bestFit="1" customWidth="1"/>
    <col min="15360" max="15360" width="7.85546875" style="82"/>
    <col min="15361" max="15361" width="9.140625" style="82" customWidth="1"/>
    <col min="15362" max="15362" width="21.7109375" style="82" customWidth="1"/>
    <col min="15363" max="15363" width="11.28515625" style="82" customWidth="1"/>
    <col min="15364" max="15364" width="7.42578125" style="82" customWidth="1"/>
    <col min="15365" max="15365" width="9" style="82" customWidth="1"/>
    <col min="15366" max="15366" width="21.7109375" style="82" customWidth="1"/>
    <col min="15367" max="15367" width="11.28515625" style="82" customWidth="1"/>
    <col min="15368" max="15596" width="11.42578125" style="82" customWidth="1"/>
    <col min="15597" max="15597" width="3.7109375" style="82" customWidth="1"/>
    <col min="15598" max="15598" width="12.140625" style="82" customWidth="1"/>
    <col min="15599" max="15599" width="4.85546875" style="82" customWidth="1"/>
    <col min="15600" max="15600" width="5.7109375" style="82" customWidth="1"/>
    <col min="15601" max="15601" width="8.7109375" style="82" bestFit="1" customWidth="1"/>
    <col min="15602" max="15602" width="8.85546875" style="82" bestFit="1" customWidth="1"/>
    <col min="15603" max="15603" width="7.7109375" style="82" customWidth="1"/>
    <col min="15604" max="15604" width="7.85546875" style="82" customWidth="1"/>
    <col min="15605" max="15605" width="7.85546875" style="82" bestFit="1" customWidth="1"/>
    <col min="15606" max="15606" width="7" style="82" bestFit="1" customWidth="1"/>
    <col min="15607" max="15609" width="7.85546875" style="82" bestFit="1" customWidth="1"/>
    <col min="15610" max="15610" width="8.7109375" style="82" customWidth="1"/>
    <col min="15611" max="15611" width="7.85546875" style="82" customWidth="1"/>
    <col min="15612" max="15615" width="7.85546875" style="82" bestFit="1" customWidth="1"/>
    <col min="15616" max="15616" width="7.85546875" style="82"/>
    <col min="15617" max="15617" width="9.140625" style="82" customWidth="1"/>
    <col min="15618" max="15618" width="21.7109375" style="82" customWidth="1"/>
    <col min="15619" max="15619" width="11.28515625" style="82" customWidth="1"/>
    <col min="15620" max="15620" width="7.42578125" style="82" customWidth="1"/>
    <col min="15621" max="15621" width="9" style="82" customWidth="1"/>
    <col min="15622" max="15622" width="21.7109375" style="82" customWidth="1"/>
    <col min="15623" max="15623" width="11.28515625" style="82" customWidth="1"/>
    <col min="15624" max="15852" width="11.42578125" style="82" customWidth="1"/>
    <col min="15853" max="15853" width="3.7109375" style="82" customWidth="1"/>
    <col min="15854" max="15854" width="12.140625" style="82" customWidth="1"/>
    <col min="15855" max="15855" width="4.85546875" style="82" customWidth="1"/>
    <col min="15856" max="15856" width="5.7109375" style="82" customWidth="1"/>
    <col min="15857" max="15857" width="8.7109375" style="82" bestFit="1" customWidth="1"/>
    <col min="15858" max="15858" width="8.85546875" style="82" bestFit="1" customWidth="1"/>
    <col min="15859" max="15859" width="7.7109375" style="82" customWidth="1"/>
    <col min="15860" max="15860" width="7.85546875" style="82" customWidth="1"/>
    <col min="15861" max="15861" width="7.85546875" style="82" bestFit="1" customWidth="1"/>
    <col min="15862" max="15862" width="7" style="82" bestFit="1" customWidth="1"/>
    <col min="15863" max="15865" width="7.85546875" style="82" bestFit="1" customWidth="1"/>
    <col min="15866" max="15866" width="8.7109375" style="82" customWidth="1"/>
    <col min="15867" max="15867" width="7.85546875" style="82" customWidth="1"/>
    <col min="15868" max="15871" width="7.85546875" style="82" bestFit="1" customWidth="1"/>
    <col min="15872" max="15872" width="7.85546875" style="82"/>
    <col min="15873" max="15873" width="9.140625" style="82" customWidth="1"/>
    <col min="15874" max="15874" width="21.7109375" style="82" customWidth="1"/>
    <col min="15875" max="15875" width="11.28515625" style="82" customWidth="1"/>
    <col min="15876" max="15876" width="7.42578125" style="82" customWidth="1"/>
    <col min="15877" max="15877" width="9" style="82" customWidth="1"/>
    <col min="15878" max="15878" width="21.7109375" style="82" customWidth="1"/>
    <col min="15879" max="15879" width="11.28515625" style="82" customWidth="1"/>
    <col min="15880" max="16108" width="11.42578125" style="82" customWidth="1"/>
    <col min="16109" max="16109" width="3.7109375" style="82" customWidth="1"/>
    <col min="16110" max="16110" width="12.140625" style="82" customWidth="1"/>
    <col min="16111" max="16111" width="4.85546875" style="82" customWidth="1"/>
    <col min="16112" max="16112" width="5.7109375" style="82" customWidth="1"/>
    <col min="16113" max="16113" width="8.7109375" style="82" bestFit="1" customWidth="1"/>
    <col min="16114" max="16114" width="8.85546875" style="82" bestFit="1" customWidth="1"/>
    <col min="16115" max="16115" width="7.7109375" style="82" customWidth="1"/>
    <col min="16116" max="16116" width="7.85546875" style="82" customWidth="1"/>
    <col min="16117" max="16117" width="7.85546875" style="82" bestFit="1" customWidth="1"/>
    <col min="16118" max="16118" width="7" style="82" bestFit="1" customWidth="1"/>
    <col min="16119" max="16121" width="7.85546875" style="82" bestFit="1" customWidth="1"/>
    <col min="16122" max="16122" width="8.7109375" style="82" customWidth="1"/>
    <col min="16123" max="16123" width="7.85546875" style="82" customWidth="1"/>
    <col min="16124" max="16127" width="7.85546875" style="82" bestFit="1" customWidth="1"/>
    <col min="16128" max="16128" width="7.85546875" style="82"/>
    <col min="16129" max="16129" width="9.140625" style="82" customWidth="1"/>
    <col min="16130" max="16130" width="21.7109375" style="82" customWidth="1"/>
    <col min="16131" max="16131" width="11.28515625" style="82" customWidth="1"/>
    <col min="16132" max="16132" width="7.42578125" style="82" customWidth="1"/>
    <col min="16133" max="16133" width="9" style="82" customWidth="1"/>
    <col min="16134" max="16134" width="21.7109375" style="82" customWidth="1"/>
    <col min="16135" max="16135" width="11.28515625" style="82" customWidth="1"/>
    <col min="16136" max="16364" width="11.42578125" style="82" customWidth="1"/>
    <col min="16365" max="16365" width="3.7109375" style="82" customWidth="1"/>
    <col min="16366" max="16366" width="12.140625" style="82" customWidth="1"/>
    <col min="16367" max="16367" width="4.85546875" style="82" customWidth="1"/>
    <col min="16368" max="16368" width="5.7109375" style="82" customWidth="1"/>
    <col min="16369" max="16369" width="8.7109375" style="82" bestFit="1" customWidth="1"/>
    <col min="16370" max="16370" width="8.85546875" style="82" bestFit="1" customWidth="1"/>
    <col min="16371" max="16371" width="7.7109375" style="82" customWidth="1"/>
    <col min="16372" max="16372" width="7.85546875" style="82" customWidth="1"/>
    <col min="16373" max="16373" width="7.85546875" style="82" bestFit="1" customWidth="1"/>
    <col min="16374" max="16374" width="7" style="82" bestFit="1" customWidth="1"/>
    <col min="16375" max="16377" width="7.85546875" style="82" bestFit="1" customWidth="1"/>
    <col min="16378" max="16378" width="8.7109375" style="82" customWidth="1"/>
    <col min="16379" max="16379" width="7.85546875" style="82" customWidth="1"/>
    <col min="16380" max="16383" width="7.85546875" style="82" bestFit="1" customWidth="1"/>
    <col min="16384" max="16384" width="7.85546875" style="82"/>
  </cols>
  <sheetData>
    <row r="1" spans="1:7" s="188" customFormat="1" ht="15" customHeight="1" x14ac:dyDescent="0.2">
      <c r="A1" s="357" t="s">
        <v>1533</v>
      </c>
      <c r="B1" s="357"/>
      <c r="C1" s="357"/>
      <c r="E1" s="358" t="s">
        <v>1534</v>
      </c>
      <c r="F1" s="358"/>
      <c r="G1" s="358"/>
    </row>
    <row r="2" spans="1:7" s="188" customFormat="1" ht="13.5" x14ac:dyDescent="0.2">
      <c r="A2" s="357"/>
      <c r="B2" s="357"/>
      <c r="C2" s="357"/>
      <c r="E2" s="358"/>
      <c r="F2" s="358"/>
      <c r="G2" s="358"/>
    </row>
    <row r="3" spans="1:7" s="188" customFormat="1" ht="13.5" x14ac:dyDescent="0.2">
      <c r="A3" s="357"/>
      <c r="B3" s="357"/>
      <c r="C3" s="357"/>
      <c r="E3" s="358"/>
      <c r="F3" s="358"/>
      <c r="G3" s="358"/>
    </row>
    <row r="4" spans="1:7" s="190" customFormat="1" ht="12" customHeight="1" x14ac:dyDescent="0.25">
      <c r="A4" s="189"/>
      <c r="B4" s="189"/>
      <c r="C4" s="189"/>
      <c r="E4" s="191"/>
      <c r="F4" s="191"/>
      <c r="G4" s="191"/>
    </row>
    <row r="5" spans="1:7" s="30" customFormat="1" ht="11.45" customHeight="1" x14ac:dyDescent="0.2">
      <c r="A5" s="192"/>
      <c r="B5" s="192" t="s">
        <v>1535</v>
      </c>
      <c r="C5" s="192"/>
      <c r="E5" s="193"/>
      <c r="F5" s="193" t="s">
        <v>1536</v>
      </c>
      <c r="G5" s="193"/>
    </row>
    <row r="6" spans="1:7" ht="11.45" customHeight="1" x14ac:dyDescent="0.2"/>
    <row r="7" spans="1:7" ht="11.45" customHeight="1" x14ac:dyDescent="0.2">
      <c r="A7" s="280" t="s">
        <v>1525</v>
      </c>
      <c r="B7" s="325" t="s">
        <v>167</v>
      </c>
      <c r="C7" s="69" t="s">
        <v>1532</v>
      </c>
      <c r="D7" s="356"/>
      <c r="E7" s="341" t="s">
        <v>1525</v>
      </c>
      <c r="F7" s="325" t="s">
        <v>186</v>
      </c>
      <c r="G7" s="69" t="s">
        <v>1527</v>
      </c>
    </row>
    <row r="8" spans="1:7" ht="11.45" customHeight="1" x14ac:dyDescent="0.2">
      <c r="A8" s="282"/>
      <c r="B8" s="327"/>
      <c r="C8" s="69" t="s">
        <v>350</v>
      </c>
      <c r="D8" s="356"/>
      <c r="E8" s="341"/>
      <c r="F8" s="327"/>
      <c r="G8" s="69" t="s">
        <v>1528</v>
      </c>
    </row>
    <row r="9" spans="1:7" ht="8.25" customHeight="1" x14ac:dyDescent="0.2">
      <c r="A9" s="194"/>
      <c r="B9" s="108"/>
      <c r="C9" s="194"/>
      <c r="D9" s="194"/>
      <c r="E9" s="194"/>
      <c r="F9" s="195"/>
      <c r="G9" s="194"/>
    </row>
    <row r="10" spans="1:7" ht="11.45" customHeight="1" x14ac:dyDescent="0.2">
      <c r="A10" s="176">
        <v>1</v>
      </c>
      <c r="B10" s="161" t="s">
        <v>220</v>
      </c>
      <c r="C10" s="196">
        <v>41.1</v>
      </c>
      <c r="D10" s="194"/>
      <c r="E10" s="176">
        <v>1</v>
      </c>
      <c r="F10" s="195" t="s">
        <v>193</v>
      </c>
      <c r="G10" s="196">
        <v>9.4</v>
      </c>
    </row>
    <row r="11" spans="1:7" ht="11.45" customHeight="1" x14ac:dyDescent="0.2">
      <c r="A11" s="176">
        <v>2</v>
      </c>
      <c r="B11" s="161" t="s">
        <v>193</v>
      </c>
      <c r="C11" s="196">
        <v>38.299999999999997</v>
      </c>
      <c r="D11" s="194"/>
      <c r="E11" s="176">
        <v>2</v>
      </c>
      <c r="F11" s="195" t="s">
        <v>202</v>
      </c>
      <c r="G11" s="196">
        <v>6.4</v>
      </c>
    </row>
    <row r="12" spans="1:7" ht="11.45" customHeight="1" x14ac:dyDescent="0.2">
      <c r="A12" s="176">
        <v>3</v>
      </c>
      <c r="B12" s="161" t="s">
        <v>202</v>
      </c>
      <c r="C12" s="196">
        <v>35.1</v>
      </c>
      <c r="D12" s="194"/>
      <c r="E12" s="176">
        <v>3</v>
      </c>
      <c r="F12" s="195" t="s">
        <v>214</v>
      </c>
      <c r="G12" s="196">
        <v>6.3</v>
      </c>
    </row>
    <row r="13" spans="1:7" ht="11.45" customHeight="1" x14ac:dyDescent="0.2">
      <c r="A13" s="176">
        <v>4</v>
      </c>
      <c r="B13" s="161" t="s">
        <v>214</v>
      </c>
      <c r="C13" s="196">
        <v>34.6</v>
      </c>
      <c r="D13" s="194"/>
      <c r="E13" s="176">
        <v>4</v>
      </c>
      <c r="F13" s="195" t="s">
        <v>220</v>
      </c>
      <c r="G13" s="196">
        <v>6</v>
      </c>
    </row>
    <row r="14" spans="1:7" ht="11.45" customHeight="1" x14ac:dyDescent="0.2">
      <c r="A14" s="176">
        <v>5</v>
      </c>
      <c r="B14" s="161" t="s">
        <v>205</v>
      </c>
      <c r="C14" s="196">
        <v>32</v>
      </c>
      <c r="D14" s="194"/>
      <c r="E14" s="176">
        <v>5</v>
      </c>
      <c r="F14" s="195" t="s">
        <v>196</v>
      </c>
      <c r="G14" s="196">
        <v>4.4000000000000004</v>
      </c>
    </row>
    <row r="15" spans="1:7" ht="11.45" customHeight="1" x14ac:dyDescent="0.2">
      <c r="A15" s="176">
        <v>6</v>
      </c>
      <c r="B15" s="161" t="s">
        <v>196</v>
      </c>
      <c r="C15" s="196">
        <v>28.6</v>
      </c>
      <c r="D15" s="194"/>
      <c r="E15" s="176">
        <v>6</v>
      </c>
      <c r="F15" s="195" t="s">
        <v>205</v>
      </c>
      <c r="G15" s="196">
        <v>4.2</v>
      </c>
    </row>
    <row r="16" spans="1:7" ht="11.45" customHeight="1" x14ac:dyDescent="0.2">
      <c r="A16" s="176">
        <v>7</v>
      </c>
      <c r="B16" s="161" t="s">
        <v>199</v>
      </c>
      <c r="C16" s="196">
        <v>24.8</v>
      </c>
      <c r="D16" s="194"/>
      <c r="E16" s="176">
        <v>7</v>
      </c>
      <c r="F16" s="195" t="s">
        <v>217</v>
      </c>
      <c r="G16" s="196">
        <v>3.1</v>
      </c>
    </row>
    <row r="17" spans="1:7" ht="11.45" customHeight="1" x14ac:dyDescent="0.2">
      <c r="A17" s="176">
        <v>8</v>
      </c>
      <c r="B17" s="161" t="s">
        <v>217</v>
      </c>
      <c r="C17" s="196">
        <v>20.5</v>
      </c>
      <c r="D17" s="194"/>
      <c r="E17" s="176">
        <v>8</v>
      </c>
      <c r="F17" s="195" t="s">
        <v>199</v>
      </c>
      <c r="G17" s="196">
        <v>2.8</v>
      </c>
    </row>
    <row r="18" spans="1:7" ht="8.1" customHeight="1" x14ac:dyDescent="0.2">
      <c r="A18" s="176"/>
      <c r="B18" s="161"/>
      <c r="C18" s="196"/>
      <c r="D18" s="194"/>
      <c r="E18" s="176"/>
      <c r="F18" s="195"/>
      <c r="G18" s="197"/>
    </row>
    <row r="19" spans="1:7" ht="11.45" customHeight="1" x14ac:dyDescent="0.2">
      <c r="B19" s="198" t="s">
        <v>1529</v>
      </c>
      <c r="C19" s="199">
        <v>33</v>
      </c>
      <c r="F19" s="198"/>
      <c r="G19" s="199"/>
    </row>
    <row r="20" spans="1:7" ht="12" customHeight="1" x14ac:dyDescent="0.2"/>
    <row r="21" spans="1:7" s="30" customFormat="1" ht="11.45" customHeight="1" x14ac:dyDescent="0.2">
      <c r="A21" s="192"/>
      <c r="B21" s="192" t="s">
        <v>1537</v>
      </c>
      <c r="C21" s="192"/>
      <c r="E21" s="193"/>
      <c r="F21" s="193" t="s">
        <v>1538</v>
      </c>
      <c r="G21" s="193"/>
    </row>
    <row r="22" spans="1:7" ht="11.45" customHeight="1" x14ac:dyDescent="0.2"/>
    <row r="23" spans="1:7" ht="11.45" customHeight="1" x14ac:dyDescent="0.2">
      <c r="A23" s="280" t="s">
        <v>1525</v>
      </c>
      <c r="B23" s="325" t="s">
        <v>167</v>
      </c>
      <c r="C23" s="69" t="s">
        <v>1532</v>
      </c>
      <c r="D23" s="356"/>
      <c r="E23" s="341" t="s">
        <v>1525</v>
      </c>
      <c r="F23" s="325" t="s">
        <v>186</v>
      </c>
      <c r="G23" s="69" t="s">
        <v>1527</v>
      </c>
    </row>
    <row r="24" spans="1:7" ht="11.45" customHeight="1" x14ac:dyDescent="0.2">
      <c r="A24" s="282"/>
      <c r="B24" s="327"/>
      <c r="C24" s="69" t="s">
        <v>350</v>
      </c>
      <c r="D24" s="356"/>
      <c r="E24" s="341"/>
      <c r="F24" s="327"/>
      <c r="G24" s="69" t="s">
        <v>1528</v>
      </c>
    </row>
    <row r="25" spans="1:7" ht="6.75" customHeight="1" x14ac:dyDescent="0.2">
      <c r="A25" s="194"/>
      <c r="B25" s="108"/>
      <c r="C25" s="194"/>
      <c r="D25" s="194"/>
      <c r="E25" s="194"/>
      <c r="F25" s="195"/>
      <c r="G25" s="194"/>
    </row>
    <row r="26" spans="1:7" ht="11.45" customHeight="1" x14ac:dyDescent="0.2">
      <c r="A26" s="176">
        <v>1</v>
      </c>
      <c r="B26" s="200" t="s">
        <v>205</v>
      </c>
      <c r="C26" s="196">
        <v>25.5</v>
      </c>
      <c r="D26" s="194"/>
      <c r="E26" s="176">
        <v>1</v>
      </c>
      <c r="F26" s="201" t="s">
        <v>217</v>
      </c>
      <c r="G26" s="196">
        <v>-1.4</v>
      </c>
    </row>
    <row r="27" spans="1:7" ht="11.45" customHeight="1" x14ac:dyDescent="0.2">
      <c r="A27" s="176">
        <v>2</v>
      </c>
      <c r="B27" s="200" t="s">
        <v>196</v>
      </c>
      <c r="C27" s="196">
        <v>24.9</v>
      </c>
      <c r="D27" s="194"/>
      <c r="E27" s="176">
        <v>2</v>
      </c>
      <c r="F27" s="201" t="s">
        <v>199</v>
      </c>
      <c r="G27" s="196">
        <v>-2.5</v>
      </c>
    </row>
    <row r="28" spans="1:7" ht="11.45" customHeight="1" x14ac:dyDescent="0.2">
      <c r="A28" s="176">
        <v>3</v>
      </c>
      <c r="B28" s="200" t="s">
        <v>202</v>
      </c>
      <c r="C28" s="196">
        <v>20.3</v>
      </c>
      <c r="D28" s="194"/>
      <c r="E28" s="176">
        <v>3</v>
      </c>
      <c r="F28" s="201" t="s">
        <v>220</v>
      </c>
      <c r="G28" s="196">
        <v>-6</v>
      </c>
    </row>
    <row r="29" spans="1:7" ht="11.45" customHeight="1" x14ac:dyDescent="0.2">
      <c r="A29" s="176">
        <v>4</v>
      </c>
      <c r="B29" s="200" t="s">
        <v>199</v>
      </c>
      <c r="C29" s="196">
        <v>19.5</v>
      </c>
      <c r="D29" s="194"/>
      <c r="E29" s="176">
        <v>4</v>
      </c>
      <c r="F29" s="201" t="s">
        <v>214</v>
      </c>
      <c r="G29" s="196">
        <v>-6.3</v>
      </c>
    </row>
    <row r="30" spans="1:7" ht="11.45" customHeight="1" x14ac:dyDescent="0.2">
      <c r="A30" s="176">
        <v>5</v>
      </c>
      <c r="B30" s="200" t="s">
        <v>193</v>
      </c>
      <c r="C30" s="196">
        <v>18.8</v>
      </c>
      <c r="D30" s="194"/>
      <c r="E30" s="176">
        <v>5</v>
      </c>
      <c r="F30" s="201" t="s">
        <v>205</v>
      </c>
      <c r="G30" s="196">
        <v>-6.8</v>
      </c>
    </row>
    <row r="31" spans="1:7" ht="11.45" customHeight="1" x14ac:dyDescent="0.2">
      <c r="A31" s="176">
        <v>6</v>
      </c>
      <c r="B31" s="200" t="s">
        <v>217</v>
      </c>
      <c r="C31" s="196">
        <v>17</v>
      </c>
      <c r="D31" s="194"/>
      <c r="E31" s="176">
        <v>6</v>
      </c>
      <c r="F31" s="201" t="s">
        <v>202</v>
      </c>
      <c r="G31" s="196">
        <v>-9.3000000000000007</v>
      </c>
    </row>
    <row r="32" spans="1:7" ht="11.45" customHeight="1" x14ac:dyDescent="0.2">
      <c r="A32" s="176">
        <v>7</v>
      </c>
      <c r="B32" s="200" t="s">
        <v>220</v>
      </c>
      <c r="C32" s="196">
        <v>13.4</v>
      </c>
      <c r="D32" s="194"/>
      <c r="E32" s="176">
        <v>7</v>
      </c>
      <c r="F32" s="201" t="s">
        <v>193</v>
      </c>
      <c r="G32" s="196">
        <v>-11.2</v>
      </c>
    </row>
    <row r="33" spans="1:7" ht="11.45" customHeight="1" x14ac:dyDescent="0.2">
      <c r="A33" s="176">
        <v>8</v>
      </c>
      <c r="B33" s="200" t="s">
        <v>214</v>
      </c>
      <c r="C33" s="196">
        <v>13.3</v>
      </c>
      <c r="D33" s="194"/>
      <c r="E33" s="176">
        <v>8</v>
      </c>
      <c r="F33" s="201" t="s">
        <v>196</v>
      </c>
      <c r="G33" s="196">
        <v>-11.5</v>
      </c>
    </row>
    <row r="34" spans="1:7" ht="8.1" customHeight="1" x14ac:dyDescent="0.2">
      <c r="A34" s="176"/>
      <c r="B34" s="161"/>
      <c r="C34" s="196"/>
      <c r="D34" s="194"/>
      <c r="E34" s="176"/>
      <c r="F34" s="195"/>
      <c r="G34" s="197"/>
    </row>
    <row r="35" spans="1:7" ht="11.45" customHeight="1" x14ac:dyDescent="0.2">
      <c r="B35" s="198" t="s">
        <v>1529</v>
      </c>
      <c r="C35" s="199">
        <v>18.899999999999999</v>
      </c>
      <c r="F35" s="198"/>
      <c r="G35" s="199"/>
    </row>
    <row r="36" spans="1:7" ht="12" customHeight="1" x14ac:dyDescent="0.2"/>
    <row r="37" spans="1:7" ht="11.45" customHeight="1" x14ac:dyDescent="0.2">
      <c r="A37" s="192"/>
      <c r="B37" s="192" t="s">
        <v>1539</v>
      </c>
      <c r="C37" s="192"/>
      <c r="D37" s="30"/>
      <c r="E37" s="193"/>
      <c r="F37" s="192" t="s">
        <v>1540</v>
      </c>
      <c r="G37" s="193"/>
    </row>
    <row r="38" spans="1:7" ht="11.45" customHeight="1" x14ac:dyDescent="0.2"/>
    <row r="39" spans="1:7" ht="11.45" customHeight="1" x14ac:dyDescent="0.2">
      <c r="A39" s="280" t="s">
        <v>1525</v>
      </c>
      <c r="B39" s="325" t="s">
        <v>167</v>
      </c>
      <c r="C39" s="69" t="s">
        <v>1532</v>
      </c>
      <c r="D39" s="356"/>
      <c r="E39" s="341" t="s">
        <v>1525</v>
      </c>
      <c r="F39" s="325" t="s">
        <v>186</v>
      </c>
      <c r="G39" s="69" t="s">
        <v>1527</v>
      </c>
    </row>
    <row r="40" spans="1:7" ht="11.45" customHeight="1" x14ac:dyDescent="0.2">
      <c r="A40" s="282"/>
      <c r="B40" s="327"/>
      <c r="C40" s="69" t="s">
        <v>350</v>
      </c>
      <c r="D40" s="356"/>
      <c r="E40" s="341"/>
      <c r="F40" s="327"/>
      <c r="G40" s="69" t="s">
        <v>1528</v>
      </c>
    </row>
    <row r="41" spans="1:7" ht="6.75" customHeight="1" x14ac:dyDescent="0.2">
      <c r="A41" s="194"/>
      <c r="B41" s="108"/>
      <c r="C41" s="194"/>
      <c r="D41" s="194"/>
      <c r="E41" s="194"/>
      <c r="F41" s="195"/>
      <c r="G41" s="194"/>
    </row>
    <row r="42" spans="1:7" ht="11.45" customHeight="1" x14ac:dyDescent="0.2">
      <c r="A42" s="176">
        <v>1</v>
      </c>
      <c r="B42" s="200" t="s">
        <v>217</v>
      </c>
      <c r="C42" s="196">
        <v>26.4</v>
      </c>
      <c r="D42" s="194"/>
      <c r="E42" s="176">
        <v>1</v>
      </c>
      <c r="F42" s="201" t="s">
        <v>217</v>
      </c>
      <c r="G42" s="196">
        <v>2.7</v>
      </c>
    </row>
    <row r="43" spans="1:7" ht="11.45" customHeight="1" x14ac:dyDescent="0.2">
      <c r="A43" s="176">
        <v>2</v>
      </c>
      <c r="B43" s="200" t="s">
        <v>199</v>
      </c>
      <c r="C43" s="196">
        <v>24.6</v>
      </c>
      <c r="D43" s="194"/>
      <c r="E43" s="176">
        <v>2</v>
      </c>
      <c r="F43" s="201" t="s">
        <v>202</v>
      </c>
      <c r="G43" s="196">
        <v>0.4</v>
      </c>
    </row>
    <row r="44" spans="1:7" ht="11.45" customHeight="1" x14ac:dyDescent="0.2">
      <c r="A44" s="176">
        <v>3</v>
      </c>
      <c r="B44" s="200" t="s">
        <v>202</v>
      </c>
      <c r="C44" s="196">
        <v>21.3</v>
      </c>
      <c r="D44" s="194"/>
      <c r="E44" s="176">
        <v>3</v>
      </c>
      <c r="F44" s="201" t="s">
        <v>205</v>
      </c>
      <c r="G44" s="196">
        <v>-0.1</v>
      </c>
    </row>
    <row r="45" spans="1:7" ht="11.45" customHeight="1" x14ac:dyDescent="0.2">
      <c r="A45" s="176">
        <v>4</v>
      </c>
      <c r="B45" s="200" t="s">
        <v>193</v>
      </c>
      <c r="C45" s="196">
        <v>19</v>
      </c>
      <c r="D45" s="194"/>
      <c r="E45" s="176">
        <v>4</v>
      </c>
      <c r="F45" s="201" t="s">
        <v>196</v>
      </c>
      <c r="G45" s="196">
        <v>-0.3</v>
      </c>
    </row>
    <row r="46" spans="1:7" ht="11.45" customHeight="1" x14ac:dyDescent="0.2">
      <c r="A46" s="176">
        <v>5</v>
      </c>
      <c r="B46" s="200" t="s">
        <v>196</v>
      </c>
      <c r="C46" s="196">
        <v>18</v>
      </c>
      <c r="D46" s="194"/>
      <c r="E46" s="176">
        <v>5</v>
      </c>
      <c r="F46" s="201" t="s">
        <v>193</v>
      </c>
      <c r="G46" s="196">
        <v>-0.6</v>
      </c>
    </row>
    <row r="47" spans="1:7" ht="11.45" customHeight="1" x14ac:dyDescent="0.2">
      <c r="A47" s="176">
        <v>6</v>
      </c>
      <c r="B47" s="200" t="s">
        <v>205</v>
      </c>
      <c r="C47" s="196">
        <v>17.8</v>
      </c>
      <c r="D47" s="194"/>
      <c r="E47" s="176">
        <v>6</v>
      </c>
      <c r="F47" s="201" t="s">
        <v>214</v>
      </c>
      <c r="G47" s="196">
        <v>-1</v>
      </c>
    </row>
    <row r="48" spans="1:7" ht="11.45" customHeight="1" x14ac:dyDescent="0.2">
      <c r="A48" s="176">
        <v>7</v>
      </c>
      <c r="B48" s="200" t="s">
        <v>214</v>
      </c>
      <c r="C48" s="196">
        <v>17.7</v>
      </c>
      <c r="D48" s="194"/>
      <c r="E48" s="176">
        <v>7</v>
      </c>
      <c r="F48" s="201" t="s">
        <v>199</v>
      </c>
      <c r="G48" s="196">
        <v>-1</v>
      </c>
    </row>
    <row r="49" spans="1:7" ht="11.45" customHeight="1" x14ac:dyDescent="0.2">
      <c r="A49" s="176">
        <v>8</v>
      </c>
      <c r="B49" s="200" t="s">
        <v>220</v>
      </c>
      <c r="C49" s="196">
        <v>16.899999999999999</v>
      </c>
      <c r="D49" s="194"/>
      <c r="E49" s="176">
        <v>8</v>
      </c>
      <c r="F49" s="201" t="s">
        <v>220</v>
      </c>
      <c r="G49" s="196">
        <v>-2.6</v>
      </c>
    </row>
    <row r="50" spans="1:7" ht="8.1" customHeight="1" x14ac:dyDescent="0.2">
      <c r="A50" s="176"/>
      <c r="B50" s="161"/>
      <c r="C50" s="196"/>
      <c r="D50" s="194"/>
      <c r="E50" s="176"/>
      <c r="F50" s="195"/>
      <c r="G50" s="197"/>
    </row>
    <row r="51" spans="1:7" ht="11.45" customHeight="1" x14ac:dyDescent="0.2">
      <c r="B51" s="198" t="s">
        <v>1529</v>
      </c>
      <c r="C51" s="199">
        <v>19.7</v>
      </c>
      <c r="F51" s="198"/>
      <c r="G51" s="199"/>
    </row>
    <row r="52" spans="1:7" ht="12" customHeight="1" x14ac:dyDescent="0.25">
      <c r="A52" s="189"/>
      <c r="B52" s="189"/>
      <c r="C52" s="189"/>
      <c r="D52" s="190"/>
      <c r="E52" s="191"/>
      <c r="F52" s="191"/>
      <c r="G52" s="191"/>
    </row>
    <row r="53" spans="1:7" ht="12" customHeight="1" x14ac:dyDescent="0.2">
      <c r="A53" s="192"/>
      <c r="B53" s="192" t="s">
        <v>1541</v>
      </c>
      <c r="C53" s="192"/>
      <c r="D53" s="30"/>
      <c r="E53" s="193"/>
      <c r="F53" s="192" t="s">
        <v>1542</v>
      </c>
      <c r="G53" s="193"/>
    </row>
    <row r="54" spans="1:7" ht="12" customHeight="1" x14ac:dyDescent="0.2"/>
    <row r="55" spans="1:7" ht="12" customHeight="1" x14ac:dyDescent="0.2">
      <c r="A55" s="280" t="s">
        <v>1525</v>
      </c>
      <c r="B55" s="325" t="s">
        <v>167</v>
      </c>
      <c r="C55" s="69" t="s">
        <v>1532</v>
      </c>
      <c r="D55" s="356"/>
      <c r="E55" s="341" t="s">
        <v>1525</v>
      </c>
      <c r="F55" s="325" t="s">
        <v>186</v>
      </c>
      <c r="G55" s="69" t="s">
        <v>1527</v>
      </c>
    </row>
    <row r="56" spans="1:7" ht="12" customHeight="1" x14ac:dyDescent="0.2">
      <c r="A56" s="282"/>
      <c r="B56" s="327"/>
      <c r="C56" s="69" t="s">
        <v>350</v>
      </c>
      <c r="D56" s="356"/>
      <c r="E56" s="341"/>
      <c r="F56" s="327"/>
      <c r="G56" s="69" t="s">
        <v>1528</v>
      </c>
    </row>
    <row r="57" spans="1:7" ht="7.5" customHeight="1" x14ac:dyDescent="0.2">
      <c r="A57" s="194"/>
      <c r="B57" s="108"/>
      <c r="C57" s="194"/>
      <c r="D57" s="194"/>
      <c r="E57" s="194"/>
      <c r="F57" s="195"/>
      <c r="G57" s="194"/>
    </row>
    <row r="58" spans="1:7" ht="12" customHeight="1" x14ac:dyDescent="0.2">
      <c r="A58" s="176">
        <v>1</v>
      </c>
      <c r="B58" s="200" t="s">
        <v>217</v>
      </c>
      <c r="C58" s="196">
        <v>11.4</v>
      </c>
      <c r="D58" s="194"/>
      <c r="E58" s="176">
        <v>1</v>
      </c>
      <c r="F58" s="201" t="s">
        <v>217</v>
      </c>
      <c r="G58" s="196">
        <v>1.4</v>
      </c>
    </row>
    <row r="59" spans="1:7" ht="12" customHeight="1" x14ac:dyDescent="0.2">
      <c r="A59" s="176">
        <v>2</v>
      </c>
      <c r="B59" s="200" t="s">
        <v>199</v>
      </c>
      <c r="C59" s="196">
        <v>7.8</v>
      </c>
      <c r="D59" s="194"/>
      <c r="E59" s="176">
        <v>2</v>
      </c>
      <c r="F59" s="201" t="s">
        <v>220</v>
      </c>
      <c r="G59" s="196">
        <v>-0.6</v>
      </c>
    </row>
    <row r="60" spans="1:7" ht="12" customHeight="1" x14ac:dyDescent="0.2">
      <c r="A60" s="176">
        <v>3</v>
      </c>
      <c r="B60" s="200" t="s">
        <v>220</v>
      </c>
      <c r="C60" s="196">
        <v>5.6</v>
      </c>
      <c r="D60" s="194"/>
      <c r="E60" s="176">
        <v>3</v>
      </c>
      <c r="F60" s="201" t="s">
        <v>202</v>
      </c>
      <c r="G60" s="196">
        <v>-1.5</v>
      </c>
    </row>
    <row r="61" spans="1:7" ht="12" customHeight="1" x14ac:dyDescent="0.2">
      <c r="A61" s="176">
        <v>4</v>
      </c>
      <c r="B61" s="200" t="s">
        <v>193</v>
      </c>
      <c r="C61" s="196">
        <v>5.4</v>
      </c>
      <c r="D61" s="194"/>
      <c r="E61" s="176">
        <v>4</v>
      </c>
      <c r="F61" s="201" t="s">
        <v>205</v>
      </c>
      <c r="G61" s="196">
        <v>-1.5</v>
      </c>
    </row>
    <row r="62" spans="1:7" ht="12" customHeight="1" x14ac:dyDescent="0.2">
      <c r="A62" s="176">
        <v>5</v>
      </c>
      <c r="B62" s="200" t="s">
        <v>202</v>
      </c>
      <c r="C62" s="196">
        <v>5.4</v>
      </c>
      <c r="D62" s="194"/>
      <c r="E62" s="176">
        <v>5</v>
      </c>
      <c r="F62" s="201" t="s">
        <v>199</v>
      </c>
      <c r="G62" s="196">
        <v>-1.6</v>
      </c>
    </row>
    <row r="63" spans="1:7" ht="12" customHeight="1" x14ac:dyDescent="0.2">
      <c r="A63" s="176">
        <v>6</v>
      </c>
      <c r="B63" s="200" t="s">
        <v>196</v>
      </c>
      <c r="C63" s="196">
        <v>5.3</v>
      </c>
      <c r="D63" s="194"/>
      <c r="E63" s="176">
        <v>6</v>
      </c>
      <c r="F63" s="201" t="s">
        <v>196</v>
      </c>
      <c r="G63" s="196">
        <v>-1.8</v>
      </c>
    </row>
    <row r="64" spans="1:7" ht="12" customHeight="1" x14ac:dyDescent="0.2">
      <c r="A64" s="176">
        <v>7</v>
      </c>
      <c r="B64" s="200" t="s">
        <v>205</v>
      </c>
      <c r="C64" s="196">
        <v>4.0999999999999996</v>
      </c>
      <c r="D64" s="194"/>
      <c r="E64" s="176">
        <v>7</v>
      </c>
      <c r="F64" s="201" t="s">
        <v>193</v>
      </c>
      <c r="G64" s="196">
        <v>-2</v>
      </c>
    </row>
    <row r="65" spans="1:7" ht="12" customHeight="1" x14ac:dyDescent="0.2">
      <c r="A65" s="176">
        <v>8</v>
      </c>
      <c r="B65" s="200" t="s">
        <v>214</v>
      </c>
      <c r="C65" s="196">
        <v>4</v>
      </c>
      <c r="D65" s="194"/>
      <c r="E65" s="176">
        <v>8</v>
      </c>
      <c r="F65" s="201" t="s">
        <v>214</v>
      </c>
      <c r="G65" s="196">
        <v>-2.1</v>
      </c>
    </row>
    <row r="66" spans="1:7" ht="8.1" customHeight="1" x14ac:dyDescent="0.2">
      <c r="A66" s="176"/>
      <c r="B66" s="161"/>
      <c r="C66" s="196"/>
      <c r="D66" s="194"/>
      <c r="E66" s="176"/>
      <c r="F66" s="195"/>
      <c r="G66" s="197"/>
    </row>
    <row r="67" spans="1:7" ht="12" customHeight="1" x14ac:dyDescent="0.2">
      <c r="B67" s="198" t="s">
        <v>1529</v>
      </c>
      <c r="C67" s="199">
        <v>5.8</v>
      </c>
      <c r="F67" s="198"/>
      <c r="G67" s="199"/>
    </row>
    <row r="68" spans="1:7" ht="12" customHeight="1" x14ac:dyDescent="0.25">
      <c r="A68" s="189"/>
      <c r="B68" s="189"/>
      <c r="C68" s="189"/>
      <c r="D68" s="190"/>
    </row>
    <row r="69" spans="1:7" ht="12" customHeight="1" x14ac:dyDescent="0.2">
      <c r="A69" s="192"/>
      <c r="B69" s="192" t="s">
        <v>1543</v>
      </c>
      <c r="C69" s="192"/>
      <c r="D69" s="30"/>
      <c r="E69" s="193"/>
      <c r="F69" s="192" t="s">
        <v>1544</v>
      </c>
      <c r="G69" s="193"/>
    </row>
    <row r="70" spans="1:7" ht="7.5" customHeight="1" x14ac:dyDescent="0.2"/>
    <row r="71" spans="1:7" ht="12" customHeight="1" x14ac:dyDescent="0.2">
      <c r="A71" s="280" t="s">
        <v>1525</v>
      </c>
      <c r="B71" s="325" t="s">
        <v>167</v>
      </c>
      <c r="C71" s="69" t="s">
        <v>1532</v>
      </c>
      <c r="D71" s="356"/>
      <c r="E71" s="341" t="s">
        <v>1525</v>
      </c>
      <c r="F71" s="325" t="s">
        <v>186</v>
      </c>
      <c r="G71" s="69" t="s">
        <v>1527</v>
      </c>
    </row>
    <row r="72" spans="1:7" ht="12" customHeight="1" x14ac:dyDescent="0.2">
      <c r="A72" s="282"/>
      <c r="B72" s="327"/>
      <c r="C72" s="69" t="s">
        <v>350</v>
      </c>
      <c r="D72" s="356"/>
      <c r="E72" s="341"/>
      <c r="F72" s="327"/>
      <c r="G72" s="69" t="s">
        <v>1528</v>
      </c>
    </row>
    <row r="73" spans="1:7" ht="6" customHeight="1" x14ac:dyDescent="0.2">
      <c r="A73" s="194"/>
      <c r="B73" s="108"/>
      <c r="C73" s="194"/>
      <c r="D73" s="194"/>
      <c r="E73" s="194"/>
      <c r="F73" s="195"/>
      <c r="G73" s="194"/>
    </row>
    <row r="74" spans="1:7" ht="12" customHeight="1" x14ac:dyDescent="0.2">
      <c r="A74" s="176">
        <v>1</v>
      </c>
      <c r="B74" s="200" t="s">
        <v>214</v>
      </c>
      <c r="C74" s="196">
        <v>6.6</v>
      </c>
      <c r="D74" s="194"/>
      <c r="E74" s="176">
        <v>1</v>
      </c>
      <c r="F74" s="201" t="s">
        <v>193</v>
      </c>
      <c r="G74" s="196">
        <v>-1.2</v>
      </c>
    </row>
    <row r="75" spans="1:7" ht="12" customHeight="1" x14ac:dyDescent="0.2">
      <c r="A75" s="176">
        <v>2</v>
      </c>
      <c r="B75" s="200" t="s">
        <v>205</v>
      </c>
      <c r="C75" s="196">
        <v>3.5</v>
      </c>
      <c r="D75" s="194"/>
      <c r="E75" s="176">
        <v>2</v>
      </c>
      <c r="F75" s="201" t="s">
        <v>217</v>
      </c>
      <c r="G75" s="196">
        <v>-1.3</v>
      </c>
    </row>
    <row r="76" spans="1:7" ht="12" customHeight="1" x14ac:dyDescent="0.2">
      <c r="A76" s="176">
        <v>3</v>
      </c>
      <c r="B76" s="200" t="s">
        <v>202</v>
      </c>
      <c r="C76" s="196">
        <v>3.3</v>
      </c>
      <c r="D76" s="194"/>
      <c r="E76" s="176">
        <v>3</v>
      </c>
      <c r="F76" s="201" t="s">
        <v>202</v>
      </c>
      <c r="G76" s="196">
        <v>-1.5</v>
      </c>
    </row>
    <row r="77" spans="1:7" ht="12" customHeight="1" x14ac:dyDescent="0.2">
      <c r="A77" s="176">
        <v>4</v>
      </c>
      <c r="B77" s="200" t="s">
        <v>193</v>
      </c>
      <c r="C77" s="196">
        <v>2.8</v>
      </c>
      <c r="D77" s="194"/>
      <c r="E77" s="176">
        <v>4</v>
      </c>
      <c r="F77" s="201" t="s">
        <v>196</v>
      </c>
      <c r="G77" s="196">
        <v>-1.7</v>
      </c>
    </row>
    <row r="78" spans="1:7" ht="12" customHeight="1" x14ac:dyDescent="0.2">
      <c r="A78" s="176">
        <v>5</v>
      </c>
      <c r="B78" s="200" t="s">
        <v>196</v>
      </c>
      <c r="C78" s="196">
        <v>2.5</v>
      </c>
      <c r="D78" s="194"/>
      <c r="E78" s="176">
        <v>5</v>
      </c>
      <c r="F78" s="201" t="s">
        <v>220</v>
      </c>
      <c r="G78" s="196">
        <v>-1.8</v>
      </c>
    </row>
    <row r="79" spans="1:7" ht="12" customHeight="1" x14ac:dyDescent="0.2">
      <c r="A79" s="176">
        <v>6</v>
      </c>
      <c r="B79" s="200" t="s">
        <v>220</v>
      </c>
      <c r="C79" s="196">
        <v>2.5</v>
      </c>
      <c r="D79" s="194"/>
      <c r="E79" s="176">
        <v>6</v>
      </c>
      <c r="F79" s="201" t="s">
        <v>205</v>
      </c>
      <c r="G79" s="196">
        <v>-1.9</v>
      </c>
    </row>
    <row r="80" spans="1:7" ht="12" customHeight="1" x14ac:dyDescent="0.2">
      <c r="A80" s="176">
        <v>7</v>
      </c>
      <c r="B80" s="200" t="s">
        <v>217</v>
      </c>
      <c r="C80" s="196">
        <v>1.7</v>
      </c>
      <c r="D80" s="194"/>
      <c r="E80" s="176">
        <v>7</v>
      </c>
      <c r="F80" s="201" t="s">
        <v>214</v>
      </c>
      <c r="G80" s="196">
        <v>-2.2999999999999998</v>
      </c>
    </row>
    <row r="81" spans="1:7" ht="12" customHeight="1" x14ac:dyDescent="0.2">
      <c r="A81" s="176">
        <v>8</v>
      </c>
      <c r="B81" s="200" t="s">
        <v>199</v>
      </c>
      <c r="C81" s="196" t="s">
        <v>2</v>
      </c>
      <c r="D81" s="194"/>
      <c r="E81" s="176">
        <v>8</v>
      </c>
      <c r="F81" s="201" t="s">
        <v>199</v>
      </c>
      <c r="G81" s="196" t="s">
        <v>2</v>
      </c>
    </row>
    <row r="82" spans="1:7" ht="6.75" customHeight="1" x14ac:dyDescent="0.2">
      <c r="A82" s="176"/>
      <c r="B82" s="161"/>
      <c r="C82" s="196"/>
      <c r="D82" s="194"/>
      <c r="E82" s="176"/>
      <c r="F82" s="195"/>
      <c r="G82" s="197"/>
    </row>
    <row r="83" spans="1:7" ht="12" customHeight="1" x14ac:dyDescent="0.2">
      <c r="B83" s="198" t="s">
        <v>1529</v>
      </c>
      <c r="C83" s="199">
        <v>3.2</v>
      </c>
      <c r="F83" s="198"/>
      <c r="G83" s="199"/>
    </row>
    <row r="84" spans="1:7" ht="12" customHeight="1" x14ac:dyDescent="0.25">
      <c r="A84" s="189"/>
      <c r="B84" s="189"/>
      <c r="C84" s="189"/>
      <c r="D84" s="190"/>
    </row>
    <row r="85" spans="1:7" ht="12" customHeight="1" x14ac:dyDescent="0.2">
      <c r="A85" s="192"/>
      <c r="B85" s="192" t="s">
        <v>1545</v>
      </c>
      <c r="C85" s="192"/>
      <c r="D85" s="30"/>
      <c r="E85" s="193"/>
      <c r="F85" s="192" t="s">
        <v>1546</v>
      </c>
      <c r="G85" s="193"/>
    </row>
    <row r="86" spans="1:7" ht="9" customHeight="1" x14ac:dyDescent="0.2"/>
    <row r="87" spans="1:7" ht="12" customHeight="1" x14ac:dyDescent="0.2">
      <c r="A87" s="280" t="s">
        <v>1525</v>
      </c>
      <c r="B87" s="325" t="s">
        <v>167</v>
      </c>
      <c r="C87" s="69" t="s">
        <v>1532</v>
      </c>
      <c r="D87" s="356"/>
      <c r="E87" s="341" t="s">
        <v>1525</v>
      </c>
      <c r="F87" s="325" t="s">
        <v>186</v>
      </c>
      <c r="G87" s="69" t="s">
        <v>1527</v>
      </c>
    </row>
    <row r="88" spans="1:7" ht="12" customHeight="1" x14ac:dyDescent="0.2">
      <c r="A88" s="282"/>
      <c r="B88" s="327"/>
      <c r="C88" s="69" t="s">
        <v>350</v>
      </c>
      <c r="D88" s="356"/>
      <c r="E88" s="341"/>
      <c r="F88" s="327"/>
      <c r="G88" s="69" t="s">
        <v>1528</v>
      </c>
    </row>
    <row r="89" spans="1:7" ht="6.75" customHeight="1" x14ac:dyDescent="0.2">
      <c r="A89" s="194"/>
      <c r="B89" s="108"/>
      <c r="C89" s="194"/>
      <c r="D89" s="194"/>
      <c r="E89" s="194"/>
      <c r="F89" s="195"/>
      <c r="G89" s="194"/>
    </row>
    <row r="90" spans="1:7" ht="12" customHeight="1" x14ac:dyDescent="0.2">
      <c r="A90" s="176">
        <v>1</v>
      </c>
      <c r="B90" s="200" t="s">
        <v>205</v>
      </c>
      <c r="C90" s="196">
        <v>3.9</v>
      </c>
      <c r="D90" s="194"/>
      <c r="E90" s="176">
        <v>1</v>
      </c>
      <c r="F90" s="201" t="s">
        <v>196</v>
      </c>
      <c r="G90" s="196">
        <v>-0.4</v>
      </c>
    </row>
    <row r="91" spans="1:7" ht="12" customHeight="1" x14ac:dyDescent="0.2">
      <c r="A91" s="176">
        <v>2</v>
      </c>
      <c r="B91" s="200" t="s">
        <v>193</v>
      </c>
      <c r="C91" s="196">
        <v>3.7</v>
      </c>
      <c r="D91" s="194"/>
      <c r="E91" s="176">
        <v>2</v>
      </c>
      <c r="F91" s="201" t="s">
        <v>214</v>
      </c>
      <c r="G91" s="196">
        <v>-0.7</v>
      </c>
    </row>
    <row r="92" spans="1:7" ht="12" customHeight="1" x14ac:dyDescent="0.2">
      <c r="A92" s="176">
        <v>3</v>
      </c>
      <c r="B92" s="200" t="s">
        <v>220</v>
      </c>
      <c r="C92" s="196">
        <v>3.6</v>
      </c>
      <c r="D92" s="194"/>
      <c r="E92" s="176">
        <v>3</v>
      </c>
      <c r="F92" s="201" t="s">
        <v>205</v>
      </c>
      <c r="G92" s="196">
        <v>-0.8</v>
      </c>
    </row>
    <row r="93" spans="1:7" ht="12" customHeight="1" x14ac:dyDescent="0.2">
      <c r="A93" s="176">
        <v>4</v>
      </c>
      <c r="B93" s="200" t="s">
        <v>196</v>
      </c>
      <c r="C93" s="196">
        <v>3.5</v>
      </c>
      <c r="D93" s="194"/>
      <c r="E93" s="176">
        <v>4</v>
      </c>
      <c r="F93" s="201" t="s">
        <v>193</v>
      </c>
      <c r="G93" s="196">
        <v>-1</v>
      </c>
    </row>
    <row r="94" spans="1:7" ht="12" customHeight="1" x14ac:dyDescent="0.2">
      <c r="A94" s="176">
        <v>5</v>
      </c>
      <c r="B94" s="200" t="s">
        <v>202</v>
      </c>
      <c r="C94" s="196">
        <v>3.3</v>
      </c>
      <c r="D94" s="194"/>
      <c r="E94" s="176">
        <v>5</v>
      </c>
      <c r="F94" s="201" t="s">
        <v>202</v>
      </c>
      <c r="G94" s="196">
        <v>-1.1000000000000001</v>
      </c>
    </row>
    <row r="95" spans="1:7" ht="12" customHeight="1" x14ac:dyDescent="0.2">
      <c r="A95" s="176">
        <v>6</v>
      </c>
      <c r="B95" s="200" t="s">
        <v>199</v>
      </c>
      <c r="C95" s="196">
        <v>3</v>
      </c>
      <c r="D95" s="194"/>
      <c r="E95" s="176">
        <v>6</v>
      </c>
      <c r="F95" s="201" t="s">
        <v>220</v>
      </c>
      <c r="G95" s="196">
        <v>-1.2</v>
      </c>
    </row>
    <row r="96" spans="1:7" ht="12" customHeight="1" x14ac:dyDescent="0.2">
      <c r="A96" s="176">
        <v>7</v>
      </c>
      <c r="B96" s="200" t="s">
        <v>217</v>
      </c>
      <c r="C96" s="196">
        <v>2.5</v>
      </c>
      <c r="D96" s="194"/>
      <c r="E96" s="176">
        <v>7</v>
      </c>
      <c r="F96" s="201" t="s">
        <v>199</v>
      </c>
      <c r="G96" s="196">
        <v>-3.3</v>
      </c>
    </row>
    <row r="97" spans="1:7" ht="12" customHeight="1" x14ac:dyDescent="0.2">
      <c r="A97" s="176">
        <v>8</v>
      </c>
      <c r="B97" s="200" t="s">
        <v>214</v>
      </c>
      <c r="C97" s="196">
        <v>2.2999999999999998</v>
      </c>
      <c r="D97" s="194"/>
      <c r="E97" s="176">
        <v>8</v>
      </c>
      <c r="F97" s="201" t="s">
        <v>217</v>
      </c>
      <c r="G97" s="196">
        <v>-5.9</v>
      </c>
    </row>
    <row r="98" spans="1:7" ht="6.75" customHeight="1" x14ac:dyDescent="0.2">
      <c r="A98" s="176"/>
      <c r="B98" s="161"/>
      <c r="C98" s="196"/>
      <c r="D98" s="194"/>
      <c r="E98" s="176"/>
      <c r="F98" s="195"/>
      <c r="G98" s="197"/>
    </row>
    <row r="99" spans="1:7" ht="12" customHeight="1" x14ac:dyDescent="0.2">
      <c r="B99" s="198" t="s">
        <v>1529</v>
      </c>
      <c r="C99" s="199">
        <v>3.3</v>
      </c>
      <c r="F99" s="198"/>
      <c r="G99" s="199"/>
    </row>
    <row r="100" spans="1:7" ht="12" customHeight="1" x14ac:dyDescent="0.25">
      <c r="A100" s="189"/>
      <c r="B100" s="189"/>
      <c r="C100" s="189"/>
      <c r="D100" s="190"/>
    </row>
    <row r="101" spans="1:7" ht="12" x14ac:dyDescent="0.2">
      <c r="A101" s="192"/>
      <c r="B101" s="192" t="s">
        <v>1547</v>
      </c>
      <c r="C101" s="192"/>
      <c r="D101" s="30"/>
      <c r="F101" s="192" t="s">
        <v>1548</v>
      </c>
    </row>
    <row r="102" spans="1:7" ht="8.25" customHeight="1" x14ac:dyDescent="0.2"/>
    <row r="103" spans="1:7" x14ac:dyDescent="0.2">
      <c r="A103" s="280" t="s">
        <v>1525</v>
      </c>
      <c r="B103" s="325" t="s">
        <v>167</v>
      </c>
      <c r="C103" s="69" t="s">
        <v>1532</v>
      </c>
      <c r="D103" s="356"/>
      <c r="E103" s="341" t="s">
        <v>1525</v>
      </c>
      <c r="F103" s="325" t="s">
        <v>186</v>
      </c>
      <c r="G103" s="69" t="s">
        <v>1527</v>
      </c>
    </row>
    <row r="104" spans="1:7" x14ac:dyDescent="0.2">
      <c r="A104" s="282"/>
      <c r="B104" s="327"/>
      <c r="C104" s="69" t="s">
        <v>350</v>
      </c>
      <c r="D104" s="356"/>
      <c r="E104" s="341"/>
      <c r="F104" s="327"/>
      <c r="G104" s="69" t="s">
        <v>1528</v>
      </c>
    </row>
    <row r="105" spans="1:7" ht="8.25" customHeight="1" x14ac:dyDescent="0.2">
      <c r="A105" s="194"/>
      <c r="B105" s="108"/>
      <c r="C105" s="194"/>
      <c r="D105" s="194"/>
      <c r="E105" s="194"/>
      <c r="F105" s="195"/>
      <c r="G105" s="194"/>
    </row>
    <row r="106" spans="1:7" ht="12" customHeight="1" x14ac:dyDescent="0.2">
      <c r="A106" s="176">
        <v>1</v>
      </c>
      <c r="B106" s="200" t="s">
        <v>199</v>
      </c>
      <c r="C106" s="196">
        <v>5.9</v>
      </c>
      <c r="D106" s="194"/>
      <c r="E106" s="351" t="s">
        <v>1549</v>
      </c>
      <c r="F106" s="351"/>
      <c r="G106" s="351"/>
    </row>
    <row r="107" spans="1:7" x14ac:dyDescent="0.2">
      <c r="A107" s="176">
        <v>2</v>
      </c>
      <c r="B107" s="200" t="s">
        <v>214</v>
      </c>
      <c r="C107" s="196">
        <v>4.9000000000000004</v>
      </c>
      <c r="D107" s="194"/>
      <c r="E107" s="351"/>
      <c r="F107" s="351"/>
      <c r="G107" s="351"/>
    </row>
    <row r="108" spans="1:7" x14ac:dyDescent="0.2">
      <c r="A108" s="176">
        <v>3</v>
      </c>
      <c r="B108" s="200" t="s">
        <v>196</v>
      </c>
      <c r="C108" s="196">
        <v>4.8</v>
      </c>
      <c r="D108" s="194"/>
      <c r="E108" s="351"/>
      <c r="F108" s="351"/>
      <c r="G108" s="351"/>
    </row>
    <row r="109" spans="1:7" x14ac:dyDescent="0.2">
      <c r="A109" s="176">
        <v>4</v>
      </c>
      <c r="B109" s="200" t="s">
        <v>220</v>
      </c>
      <c r="C109" s="196">
        <v>4.5999999999999996</v>
      </c>
      <c r="D109" s="194"/>
    </row>
    <row r="110" spans="1:7" x14ac:dyDescent="0.2">
      <c r="A110" s="176">
        <v>5</v>
      </c>
      <c r="B110" s="200" t="s">
        <v>217</v>
      </c>
      <c r="C110" s="196">
        <v>4.4000000000000004</v>
      </c>
      <c r="D110" s="194"/>
    </row>
    <row r="111" spans="1:7" x14ac:dyDescent="0.2">
      <c r="A111" s="176">
        <v>6</v>
      </c>
      <c r="B111" s="200" t="s">
        <v>202</v>
      </c>
      <c r="C111" s="196">
        <v>4.0999999999999996</v>
      </c>
      <c r="D111" s="194"/>
    </row>
    <row r="112" spans="1:7" x14ac:dyDescent="0.2">
      <c r="A112" s="176">
        <v>7</v>
      </c>
      <c r="B112" s="200" t="s">
        <v>193</v>
      </c>
      <c r="C112" s="196">
        <v>3.6</v>
      </c>
      <c r="D112" s="194"/>
    </row>
    <row r="113" spans="1:7" x14ac:dyDescent="0.2">
      <c r="A113" s="176">
        <v>8</v>
      </c>
      <c r="B113" s="200" t="s">
        <v>205</v>
      </c>
      <c r="C113" s="196">
        <v>2.9</v>
      </c>
      <c r="D113" s="194"/>
    </row>
    <row r="114" spans="1:7" ht="8.1" customHeight="1" x14ac:dyDescent="0.2">
      <c r="A114" s="176"/>
      <c r="B114" s="161"/>
      <c r="C114" s="196"/>
      <c r="D114" s="194"/>
      <c r="E114" s="176"/>
      <c r="F114" s="195"/>
      <c r="G114" s="197"/>
    </row>
    <row r="115" spans="1:7" x14ac:dyDescent="0.2">
      <c r="B115" s="198" t="s">
        <v>1529</v>
      </c>
      <c r="C115" s="199">
        <v>4.2</v>
      </c>
    </row>
    <row r="116" spans="1:7" ht="11.25" customHeight="1" x14ac:dyDescent="0.2"/>
    <row r="117" spans="1:7" ht="30.75" customHeight="1" x14ac:dyDescent="0.2">
      <c r="A117" s="248" t="s">
        <v>2315</v>
      </c>
      <c r="B117" s="248"/>
      <c r="C117" s="248"/>
      <c r="D117" s="248"/>
      <c r="E117" s="248"/>
      <c r="F117" s="248"/>
      <c r="G117" s="248"/>
    </row>
    <row r="118" spans="1:7" ht="8.25" customHeight="1" x14ac:dyDescent="0.2">
      <c r="B118" s="133"/>
      <c r="C118" s="133"/>
      <c r="D118" s="133"/>
      <c r="E118" s="133"/>
      <c r="F118" s="133"/>
    </row>
    <row r="119" spans="1:7" ht="11.45" customHeight="1" x14ac:dyDescent="0.2">
      <c r="A119" s="306" t="s">
        <v>186</v>
      </c>
      <c r="B119" s="352"/>
      <c r="C119" s="323" t="s">
        <v>168</v>
      </c>
      <c r="D119" s="323"/>
      <c r="E119" s="323" t="s">
        <v>122</v>
      </c>
      <c r="F119" s="291"/>
    </row>
    <row r="120" spans="1:7" ht="11.45" customHeight="1" x14ac:dyDescent="0.2">
      <c r="A120" s="353"/>
      <c r="B120" s="354"/>
      <c r="C120" s="202" t="s">
        <v>1550</v>
      </c>
      <c r="D120" s="202" t="s">
        <v>1551</v>
      </c>
      <c r="E120" s="202" t="s">
        <v>1550</v>
      </c>
      <c r="F120" s="203" t="s">
        <v>1551</v>
      </c>
    </row>
    <row r="121" spans="1:7" ht="11.45" customHeight="1" x14ac:dyDescent="0.2">
      <c r="A121" s="353"/>
      <c r="B121" s="354"/>
      <c r="C121" s="251" t="s">
        <v>1552</v>
      </c>
      <c r="D121" s="251"/>
      <c r="E121" s="251"/>
      <c r="F121" s="252"/>
    </row>
    <row r="122" spans="1:7" ht="11.45" customHeight="1" x14ac:dyDescent="0.2">
      <c r="A122" s="309"/>
      <c r="B122" s="355"/>
      <c r="C122" s="323" t="s">
        <v>1553</v>
      </c>
      <c r="D122" s="323"/>
      <c r="E122" s="323"/>
      <c r="F122" s="291"/>
    </row>
    <row r="123" spans="1:7" ht="7.5" customHeight="1" x14ac:dyDescent="0.2">
      <c r="A123" s="204"/>
      <c r="B123" s="204"/>
      <c r="C123" s="130"/>
      <c r="D123" s="130"/>
      <c r="E123" s="130"/>
      <c r="F123" s="130"/>
    </row>
    <row r="124" spans="1:7" ht="10.5" customHeight="1" x14ac:dyDescent="0.2">
      <c r="A124" s="253" t="s">
        <v>217</v>
      </c>
      <c r="B124" s="253"/>
      <c r="C124" s="18"/>
      <c r="D124" s="86"/>
      <c r="E124" s="86"/>
      <c r="F124" s="86">
        <v>14</v>
      </c>
    </row>
    <row r="125" spans="1:7" ht="10.5" customHeight="1" x14ac:dyDescent="0.2">
      <c r="A125" s="253" t="s">
        <v>1554</v>
      </c>
      <c r="B125" s="253"/>
      <c r="C125" s="18"/>
      <c r="D125" s="205"/>
      <c r="E125" s="86"/>
      <c r="F125" s="205"/>
    </row>
    <row r="126" spans="1:7" ht="5.25" customHeight="1" x14ac:dyDescent="0.2">
      <c r="A126" s="206"/>
      <c r="B126" s="206"/>
      <c r="C126" s="18"/>
      <c r="D126" s="205"/>
      <c r="E126" s="86"/>
      <c r="F126" s="205"/>
    </row>
    <row r="127" spans="1:7" ht="10.5" customHeight="1" x14ac:dyDescent="0.2">
      <c r="A127" s="253" t="s">
        <v>202</v>
      </c>
      <c r="B127" s="253"/>
      <c r="C127" s="18"/>
      <c r="D127" s="86">
        <v>27</v>
      </c>
      <c r="E127" s="86"/>
      <c r="F127" s="86"/>
    </row>
    <row r="128" spans="1:7" ht="10.5" customHeight="1" x14ac:dyDescent="0.2">
      <c r="A128" s="253" t="s">
        <v>193</v>
      </c>
      <c r="B128" s="253"/>
      <c r="C128" s="18"/>
      <c r="D128" s="86">
        <v>26</v>
      </c>
      <c r="E128" s="86"/>
      <c r="F128" s="86"/>
    </row>
    <row r="129" spans="1:6" ht="10.5" customHeight="1" x14ac:dyDescent="0.2">
      <c r="A129" s="253" t="s">
        <v>220</v>
      </c>
      <c r="B129" s="253"/>
      <c r="C129" s="18"/>
      <c r="D129" s="86">
        <v>28</v>
      </c>
      <c r="E129" s="86"/>
      <c r="F129" s="86"/>
    </row>
    <row r="130" spans="1:6" ht="10.5" customHeight="1" x14ac:dyDescent="0.2">
      <c r="A130" s="253" t="s">
        <v>196</v>
      </c>
      <c r="B130" s="253"/>
      <c r="C130" s="18"/>
      <c r="D130" s="86">
        <v>18</v>
      </c>
      <c r="E130" s="86"/>
      <c r="F130" s="86"/>
    </row>
    <row r="131" spans="1:6" ht="10.5" customHeight="1" x14ac:dyDescent="0.2">
      <c r="A131" s="253" t="s">
        <v>214</v>
      </c>
      <c r="B131" s="253"/>
      <c r="C131" s="18"/>
      <c r="D131" s="86">
        <v>24</v>
      </c>
      <c r="E131" s="86"/>
      <c r="F131" s="86"/>
    </row>
    <row r="132" spans="1:6" ht="10.5" customHeight="1" x14ac:dyDescent="0.2">
      <c r="A132" s="253" t="s">
        <v>205</v>
      </c>
      <c r="B132" s="253"/>
      <c r="C132" s="18"/>
      <c r="D132" s="86">
        <v>25</v>
      </c>
      <c r="E132" s="86"/>
      <c r="F132" s="86"/>
    </row>
    <row r="133" spans="1:6" ht="6.75" customHeight="1" x14ac:dyDescent="0.2">
      <c r="A133" s="174" t="s">
        <v>181</v>
      </c>
      <c r="B133" s="139"/>
      <c r="C133" s="18"/>
      <c r="D133" s="18"/>
      <c r="E133" s="18"/>
      <c r="F133" s="18"/>
    </row>
    <row r="134" spans="1:6" x14ac:dyDescent="0.2">
      <c r="A134" s="207" t="s">
        <v>1555</v>
      </c>
      <c r="B134" s="208"/>
      <c r="C134" s="208"/>
      <c r="D134" s="208"/>
      <c r="E134" s="208"/>
      <c r="F134" s="208"/>
    </row>
    <row r="135" spans="1:6" x14ac:dyDescent="0.2">
      <c r="B135" s="18"/>
      <c r="C135" s="18"/>
      <c r="D135" s="18"/>
      <c r="E135" s="18"/>
      <c r="F135" s="18"/>
    </row>
    <row r="136" spans="1:6" x14ac:dyDescent="0.2">
      <c r="B136" s="18"/>
      <c r="C136" s="18"/>
      <c r="D136" s="18"/>
      <c r="E136" s="18"/>
      <c r="F136" s="18"/>
    </row>
  </sheetData>
  <mergeCells count="52">
    <mergeCell ref="A1:C3"/>
    <mergeCell ref="E1:G3"/>
    <mergeCell ref="A7:A8"/>
    <mergeCell ref="B7:B8"/>
    <mergeCell ref="D7:D8"/>
    <mergeCell ref="E7:E8"/>
    <mergeCell ref="F7:F8"/>
    <mergeCell ref="A39:A40"/>
    <mergeCell ref="B39:B40"/>
    <mergeCell ref="D39:D40"/>
    <mergeCell ref="E39:E40"/>
    <mergeCell ref="F39:F40"/>
    <mergeCell ref="A23:A24"/>
    <mergeCell ref="B23:B24"/>
    <mergeCell ref="D23:D24"/>
    <mergeCell ref="E23:E24"/>
    <mergeCell ref="F23:F24"/>
    <mergeCell ref="A71:A72"/>
    <mergeCell ref="B71:B72"/>
    <mergeCell ref="D71:D72"/>
    <mergeCell ref="E71:E72"/>
    <mergeCell ref="F71:F72"/>
    <mergeCell ref="A55:A56"/>
    <mergeCell ref="B55:B56"/>
    <mergeCell ref="D55:D56"/>
    <mergeCell ref="E55:E56"/>
    <mergeCell ref="F55:F56"/>
    <mergeCell ref="A103:A104"/>
    <mergeCell ref="B103:B104"/>
    <mergeCell ref="D103:D104"/>
    <mergeCell ref="E103:E104"/>
    <mergeCell ref="F103:F104"/>
    <mergeCell ref="A87:A88"/>
    <mergeCell ref="B87:B88"/>
    <mergeCell ref="D87:D88"/>
    <mergeCell ref="E87:E88"/>
    <mergeCell ref="F87:F88"/>
    <mergeCell ref="E106:G108"/>
    <mergeCell ref="A117:G117"/>
    <mergeCell ref="A119:B122"/>
    <mergeCell ref="C119:D119"/>
    <mergeCell ref="E119:F119"/>
    <mergeCell ref="C121:F121"/>
    <mergeCell ref="C122:F122"/>
    <mergeCell ref="A131:B131"/>
    <mergeCell ref="A132:B132"/>
    <mergeCell ref="A124:B124"/>
    <mergeCell ref="A125:B125"/>
    <mergeCell ref="A127:B127"/>
    <mergeCell ref="A128:B128"/>
    <mergeCell ref="A129:B129"/>
    <mergeCell ref="A130:B130"/>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rowBreaks count="1" manualBreakCount="1">
    <brk id="6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280"/>
  <sheetViews>
    <sheetView zoomScale="140" zoomScaleNormal="140" workbookViewId="0">
      <selection sqref="A1:G1"/>
    </sheetView>
  </sheetViews>
  <sheetFormatPr baseColWidth="10" defaultRowHeight="12.75" x14ac:dyDescent="0.2"/>
  <cols>
    <col min="1" max="1" width="9.5703125" style="230" customWidth="1"/>
    <col min="2" max="2" width="28" style="19" customWidth="1"/>
    <col min="3" max="3" width="7.7109375" style="173" customWidth="1"/>
    <col min="4" max="7" width="10.7109375" style="19" customWidth="1"/>
    <col min="8" max="9" width="8.42578125" style="19" customWidth="1"/>
    <col min="10" max="10" width="9.42578125" style="19" customWidth="1"/>
    <col min="11" max="11" width="8.5703125" style="19" customWidth="1"/>
    <col min="12" max="12" width="8" style="19" customWidth="1"/>
    <col min="13" max="13" width="8.140625" style="19" customWidth="1"/>
    <col min="14" max="14" width="9.42578125" style="231" customWidth="1"/>
    <col min="15" max="15" width="9.5703125" style="231" customWidth="1"/>
    <col min="16" max="16" width="9.42578125" style="231" customWidth="1"/>
    <col min="17" max="17" width="9.7109375" style="232" customWidth="1"/>
    <col min="18" max="256" width="11.42578125" style="19"/>
    <col min="257" max="257" width="9.5703125" style="19" customWidth="1"/>
    <col min="258" max="258" width="28" style="19" customWidth="1"/>
    <col min="259" max="259" width="7.7109375" style="19" customWidth="1"/>
    <col min="260" max="263" width="10.7109375" style="19" customWidth="1"/>
    <col min="264" max="265" width="8.42578125" style="19" customWidth="1"/>
    <col min="266" max="266" width="9.42578125" style="19" customWidth="1"/>
    <col min="267" max="267" width="8.5703125" style="19" customWidth="1"/>
    <col min="268" max="268" width="8" style="19" customWidth="1"/>
    <col min="269" max="269" width="8.140625" style="19" customWidth="1"/>
    <col min="270" max="270" width="9.42578125" style="19" customWidth="1"/>
    <col min="271" max="271" width="9.5703125" style="19" customWidth="1"/>
    <col min="272" max="272" width="9.42578125" style="19" customWidth="1"/>
    <col min="273" max="273" width="9.7109375" style="19" customWidth="1"/>
    <col min="274" max="512" width="11.42578125" style="19"/>
    <col min="513" max="513" width="9.5703125" style="19" customWidth="1"/>
    <col min="514" max="514" width="28" style="19" customWidth="1"/>
    <col min="515" max="515" width="7.7109375" style="19" customWidth="1"/>
    <col min="516" max="519" width="10.7109375" style="19" customWidth="1"/>
    <col min="520" max="521" width="8.42578125" style="19" customWidth="1"/>
    <col min="522" max="522" width="9.42578125" style="19" customWidth="1"/>
    <col min="523" max="523" width="8.5703125" style="19" customWidth="1"/>
    <col min="524" max="524" width="8" style="19" customWidth="1"/>
    <col min="525" max="525" width="8.140625" style="19" customWidth="1"/>
    <col min="526" max="526" width="9.42578125" style="19" customWidth="1"/>
    <col min="527" max="527" width="9.5703125" style="19" customWidth="1"/>
    <col min="528" max="528" width="9.42578125" style="19" customWidth="1"/>
    <col min="529" max="529" width="9.7109375" style="19" customWidth="1"/>
    <col min="530" max="768" width="11.42578125" style="19"/>
    <col min="769" max="769" width="9.5703125" style="19" customWidth="1"/>
    <col min="770" max="770" width="28" style="19" customWidth="1"/>
    <col min="771" max="771" width="7.7109375" style="19" customWidth="1"/>
    <col min="772" max="775" width="10.7109375" style="19" customWidth="1"/>
    <col min="776" max="777" width="8.42578125" style="19" customWidth="1"/>
    <col min="778" max="778" width="9.42578125" style="19" customWidth="1"/>
    <col min="779" max="779" width="8.5703125" style="19" customWidth="1"/>
    <col min="780" max="780" width="8" style="19" customWidth="1"/>
    <col min="781" max="781" width="8.140625" style="19" customWidth="1"/>
    <col min="782" max="782" width="9.42578125" style="19" customWidth="1"/>
    <col min="783" max="783" width="9.5703125" style="19" customWidth="1"/>
    <col min="784" max="784" width="9.42578125" style="19" customWidth="1"/>
    <col min="785" max="785" width="9.7109375" style="19" customWidth="1"/>
    <col min="786" max="1024" width="11.42578125" style="19"/>
    <col min="1025" max="1025" width="9.5703125" style="19" customWidth="1"/>
    <col min="1026" max="1026" width="28" style="19" customWidth="1"/>
    <col min="1027" max="1027" width="7.7109375" style="19" customWidth="1"/>
    <col min="1028" max="1031" width="10.7109375" style="19" customWidth="1"/>
    <col min="1032" max="1033" width="8.42578125" style="19" customWidth="1"/>
    <col min="1034" max="1034" width="9.42578125" style="19" customWidth="1"/>
    <col min="1035" max="1035" width="8.5703125" style="19" customWidth="1"/>
    <col min="1036" max="1036" width="8" style="19" customWidth="1"/>
    <col min="1037" max="1037" width="8.140625" style="19" customWidth="1"/>
    <col min="1038" max="1038" width="9.42578125" style="19" customWidth="1"/>
    <col min="1039" max="1039" width="9.5703125" style="19" customWidth="1"/>
    <col min="1040" max="1040" width="9.42578125" style="19" customWidth="1"/>
    <col min="1041" max="1041" width="9.7109375" style="19" customWidth="1"/>
    <col min="1042" max="1280" width="11.42578125" style="19"/>
    <col min="1281" max="1281" width="9.5703125" style="19" customWidth="1"/>
    <col min="1282" max="1282" width="28" style="19" customWidth="1"/>
    <col min="1283" max="1283" width="7.7109375" style="19" customWidth="1"/>
    <col min="1284" max="1287" width="10.7109375" style="19" customWidth="1"/>
    <col min="1288" max="1289" width="8.42578125" style="19" customWidth="1"/>
    <col min="1290" max="1290" width="9.42578125" style="19" customWidth="1"/>
    <col min="1291" max="1291" width="8.5703125" style="19" customWidth="1"/>
    <col min="1292" max="1292" width="8" style="19" customWidth="1"/>
    <col min="1293" max="1293" width="8.140625" style="19" customWidth="1"/>
    <col min="1294" max="1294" width="9.42578125" style="19" customWidth="1"/>
    <col min="1295" max="1295" width="9.5703125" style="19" customWidth="1"/>
    <col min="1296" max="1296" width="9.42578125" style="19" customWidth="1"/>
    <col min="1297" max="1297" width="9.7109375" style="19" customWidth="1"/>
    <col min="1298" max="1536" width="11.42578125" style="19"/>
    <col min="1537" max="1537" width="9.5703125" style="19" customWidth="1"/>
    <col min="1538" max="1538" width="28" style="19" customWidth="1"/>
    <col min="1539" max="1539" width="7.7109375" style="19" customWidth="1"/>
    <col min="1540" max="1543" width="10.7109375" style="19" customWidth="1"/>
    <col min="1544" max="1545" width="8.42578125" style="19" customWidth="1"/>
    <col min="1546" max="1546" width="9.42578125" style="19" customWidth="1"/>
    <col min="1547" max="1547" width="8.5703125" style="19" customWidth="1"/>
    <col min="1548" max="1548" width="8" style="19" customWidth="1"/>
    <col min="1549" max="1549" width="8.140625" style="19" customWidth="1"/>
    <col min="1550" max="1550" width="9.42578125" style="19" customWidth="1"/>
    <col min="1551" max="1551" width="9.5703125" style="19" customWidth="1"/>
    <col min="1552" max="1552" width="9.42578125" style="19" customWidth="1"/>
    <col min="1553" max="1553" width="9.7109375" style="19" customWidth="1"/>
    <col min="1554" max="1792" width="11.42578125" style="19"/>
    <col min="1793" max="1793" width="9.5703125" style="19" customWidth="1"/>
    <col min="1794" max="1794" width="28" style="19" customWidth="1"/>
    <col min="1795" max="1795" width="7.7109375" style="19" customWidth="1"/>
    <col min="1796" max="1799" width="10.7109375" style="19" customWidth="1"/>
    <col min="1800" max="1801" width="8.42578125" style="19" customWidth="1"/>
    <col min="1802" max="1802" width="9.42578125" style="19" customWidth="1"/>
    <col min="1803" max="1803" width="8.5703125" style="19" customWidth="1"/>
    <col min="1804" max="1804" width="8" style="19" customWidth="1"/>
    <col min="1805" max="1805" width="8.140625" style="19" customWidth="1"/>
    <col min="1806" max="1806" width="9.42578125" style="19" customWidth="1"/>
    <col min="1807" max="1807" width="9.5703125" style="19" customWidth="1"/>
    <col min="1808" max="1808" width="9.42578125" style="19" customWidth="1"/>
    <col min="1809" max="1809" width="9.7109375" style="19" customWidth="1"/>
    <col min="1810" max="2048" width="11.42578125" style="19"/>
    <col min="2049" max="2049" width="9.5703125" style="19" customWidth="1"/>
    <col min="2050" max="2050" width="28" style="19" customWidth="1"/>
    <col min="2051" max="2051" width="7.7109375" style="19" customWidth="1"/>
    <col min="2052" max="2055" width="10.7109375" style="19" customWidth="1"/>
    <col min="2056" max="2057" width="8.42578125" style="19" customWidth="1"/>
    <col min="2058" max="2058" width="9.42578125" style="19" customWidth="1"/>
    <col min="2059" max="2059" width="8.5703125" style="19" customWidth="1"/>
    <col min="2060" max="2060" width="8" style="19" customWidth="1"/>
    <col min="2061" max="2061" width="8.140625" style="19" customWidth="1"/>
    <col min="2062" max="2062" width="9.42578125" style="19" customWidth="1"/>
    <col min="2063" max="2063" width="9.5703125" style="19" customWidth="1"/>
    <col min="2064" max="2064" width="9.42578125" style="19" customWidth="1"/>
    <col min="2065" max="2065" width="9.7109375" style="19" customWidth="1"/>
    <col min="2066" max="2304" width="11.42578125" style="19"/>
    <col min="2305" max="2305" width="9.5703125" style="19" customWidth="1"/>
    <col min="2306" max="2306" width="28" style="19" customWidth="1"/>
    <col min="2307" max="2307" width="7.7109375" style="19" customWidth="1"/>
    <col min="2308" max="2311" width="10.7109375" style="19" customWidth="1"/>
    <col min="2312" max="2313" width="8.42578125" style="19" customWidth="1"/>
    <col min="2314" max="2314" width="9.42578125" style="19" customWidth="1"/>
    <col min="2315" max="2315" width="8.5703125" style="19" customWidth="1"/>
    <col min="2316" max="2316" width="8" style="19" customWidth="1"/>
    <col min="2317" max="2317" width="8.140625" style="19" customWidth="1"/>
    <col min="2318" max="2318" width="9.42578125" style="19" customWidth="1"/>
    <col min="2319" max="2319" width="9.5703125" style="19" customWidth="1"/>
    <col min="2320" max="2320" width="9.42578125" style="19" customWidth="1"/>
    <col min="2321" max="2321" width="9.7109375" style="19" customWidth="1"/>
    <col min="2322" max="2560" width="11.42578125" style="19"/>
    <col min="2561" max="2561" width="9.5703125" style="19" customWidth="1"/>
    <col min="2562" max="2562" width="28" style="19" customWidth="1"/>
    <col min="2563" max="2563" width="7.7109375" style="19" customWidth="1"/>
    <col min="2564" max="2567" width="10.7109375" style="19" customWidth="1"/>
    <col min="2568" max="2569" width="8.42578125" style="19" customWidth="1"/>
    <col min="2570" max="2570" width="9.42578125" style="19" customWidth="1"/>
    <col min="2571" max="2571" width="8.5703125" style="19" customWidth="1"/>
    <col min="2572" max="2572" width="8" style="19" customWidth="1"/>
    <col min="2573" max="2573" width="8.140625" style="19" customWidth="1"/>
    <col min="2574" max="2574" width="9.42578125" style="19" customWidth="1"/>
    <col min="2575" max="2575" width="9.5703125" style="19" customWidth="1"/>
    <col min="2576" max="2576" width="9.42578125" style="19" customWidth="1"/>
    <col min="2577" max="2577" width="9.7109375" style="19" customWidth="1"/>
    <col min="2578" max="2816" width="11.42578125" style="19"/>
    <col min="2817" max="2817" width="9.5703125" style="19" customWidth="1"/>
    <col min="2818" max="2818" width="28" style="19" customWidth="1"/>
    <col min="2819" max="2819" width="7.7109375" style="19" customWidth="1"/>
    <col min="2820" max="2823" width="10.7109375" style="19" customWidth="1"/>
    <col min="2824" max="2825" width="8.42578125" style="19" customWidth="1"/>
    <col min="2826" max="2826" width="9.42578125" style="19" customWidth="1"/>
    <col min="2827" max="2827" width="8.5703125" style="19" customWidth="1"/>
    <col min="2828" max="2828" width="8" style="19" customWidth="1"/>
    <col min="2829" max="2829" width="8.140625" style="19" customWidth="1"/>
    <col min="2830" max="2830" width="9.42578125" style="19" customWidth="1"/>
    <col min="2831" max="2831" width="9.5703125" style="19" customWidth="1"/>
    <col min="2832" max="2832" width="9.42578125" style="19" customWidth="1"/>
    <col min="2833" max="2833" width="9.7109375" style="19" customWidth="1"/>
    <col min="2834" max="3072" width="11.42578125" style="19"/>
    <col min="3073" max="3073" width="9.5703125" style="19" customWidth="1"/>
    <col min="3074" max="3074" width="28" style="19" customWidth="1"/>
    <col min="3075" max="3075" width="7.7109375" style="19" customWidth="1"/>
    <col min="3076" max="3079" width="10.7109375" style="19" customWidth="1"/>
    <col min="3080" max="3081" width="8.42578125" style="19" customWidth="1"/>
    <col min="3082" max="3082" width="9.42578125" style="19" customWidth="1"/>
    <col min="3083" max="3083" width="8.5703125" style="19" customWidth="1"/>
    <col min="3084" max="3084" width="8" style="19" customWidth="1"/>
    <col min="3085" max="3085" width="8.140625" style="19" customWidth="1"/>
    <col min="3086" max="3086" width="9.42578125" style="19" customWidth="1"/>
    <col min="3087" max="3087" width="9.5703125" style="19" customWidth="1"/>
    <col min="3088" max="3088" width="9.42578125" style="19" customWidth="1"/>
    <col min="3089" max="3089" width="9.7109375" style="19" customWidth="1"/>
    <col min="3090" max="3328" width="11.42578125" style="19"/>
    <col min="3329" max="3329" width="9.5703125" style="19" customWidth="1"/>
    <col min="3330" max="3330" width="28" style="19" customWidth="1"/>
    <col min="3331" max="3331" width="7.7109375" style="19" customWidth="1"/>
    <col min="3332" max="3335" width="10.7109375" style="19" customWidth="1"/>
    <col min="3336" max="3337" width="8.42578125" style="19" customWidth="1"/>
    <col min="3338" max="3338" width="9.42578125" style="19" customWidth="1"/>
    <col min="3339" max="3339" width="8.5703125" style="19" customWidth="1"/>
    <col min="3340" max="3340" width="8" style="19" customWidth="1"/>
    <col min="3341" max="3341" width="8.140625" style="19" customWidth="1"/>
    <col min="3342" max="3342" width="9.42578125" style="19" customWidth="1"/>
    <col min="3343" max="3343" width="9.5703125" style="19" customWidth="1"/>
    <col min="3344" max="3344" width="9.42578125" style="19" customWidth="1"/>
    <col min="3345" max="3345" width="9.7109375" style="19" customWidth="1"/>
    <col min="3346" max="3584" width="11.42578125" style="19"/>
    <col min="3585" max="3585" width="9.5703125" style="19" customWidth="1"/>
    <col min="3586" max="3586" width="28" style="19" customWidth="1"/>
    <col min="3587" max="3587" width="7.7109375" style="19" customWidth="1"/>
    <col min="3588" max="3591" width="10.7109375" style="19" customWidth="1"/>
    <col min="3592" max="3593" width="8.42578125" style="19" customWidth="1"/>
    <col min="3594" max="3594" width="9.42578125" style="19" customWidth="1"/>
    <col min="3595" max="3595" width="8.5703125" style="19" customWidth="1"/>
    <col min="3596" max="3596" width="8" style="19" customWidth="1"/>
    <col min="3597" max="3597" width="8.140625" style="19" customWidth="1"/>
    <col min="3598" max="3598" width="9.42578125" style="19" customWidth="1"/>
    <col min="3599" max="3599" width="9.5703125" style="19" customWidth="1"/>
    <col min="3600" max="3600" width="9.42578125" style="19" customWidth="1"/>
    <col min="3601" max="3601" width="9.7109375" style="19" customWidth="1"/>
    <col min="3602" max="3840" width="11.42578125" style="19"/>
    <col min="3841" max="3841" width="9.5703125" style="19" customWidth="1"/>
    <col min="3842" max="3842" width="28" style="19" customWidth="1"/>
    <col min="3843" max="3843" width="7.7109375" style="19" customWidth="1"/>
    <col min="3844" max="3847" width="10.7109375" style="19" customWidth="1"/>
    <col min="3848" max="3849" width="8.42578125" style="19" customWidth="1"/>
    <col min="3850" max="3850" width="9.42578125" style="19" customWidth="1"/>
    <col min="3851" max="3851" width="8.5703125" style="19" customWidth="1"/>
    <col min="3852" max="3852" width="8" style="19" customWidth="1"/>
    <col min="3853" max="3853" width="8.140625" style="19" customWidth="1"/>
    <col min="3854" max="3854" width="9.42578125" style="19" customWidth="1"/>
    <col min="3855" max="3855" width="9.5703125" style="19" customWidth="1"/>
    <col min="3856" max="3856" width="9.42578125" style="19" customWidth="1"/>
    <col min="3857" max="3857" width="9.7109375" style="19" customWidth="1"/>
    <col min="3858" max="4096" width="11.42578125" style="19"/>
    <col min="4097" max="4097" width="9.5703125" style="19" customWidth="1"/>
    <col min="4098" max="4098" width="28" style="19" customWidth="1"/>
    <col min="4099" max="4099" width="7.7109375" style="19" customWidth="1"/>
    <col min="4100" max="4103" width="10.7109375" style="19" customWidth="1"/>
    <col min="4104" max="4105" width="8.42578125" style="19" customWidth="1"/>
    <col min="4106" max="4106" width="9.42578125" style="19" customWidth="1"/>
    <col min="4107" max="4107" width="8.5703125" style="19" customWidth="1"/>
    <col min="4108" max="4108" width="8" style="19" customWidth="1"/>
    <col min="4109" max="4109" width="8.140625" style="19" customWidth="1"/>
    <col min="4110" max="4110" width="9.42578125" style="19" customWidth="1"/>
    <col min="4111" max="4111" width="9.5703125" style="19" customWidth="1"/>
    <col min="4112" max="4112" width="9.42578125" style="19" customWidth="1"/>
    <col min="4113" max="4113" width="9.7109375" style="19" customWidth="1"/>
    <col min="4114" max="4352" width="11.42578125" style="19"/>
    <col min="4353" max="4353" width="9.5703125" style="19" customWidth="1"/>
    <col min="4354" max="4354" width="28" style="19" customWidth="1"/>
    <col min="4355" max="4355" width="7.7109375" style="19" customWidth="1"/>
    <col min="4356" max="4359" width="10.7109375" style="19" customWidth="1"/>
    <col min="4360" max="4361" width="8.42578125" style="19" customWidth="1"/>
    <col min="4362" max="4362" width="9.42578125" style="19" customWidth="1"/>
    <col min="4363" max="4363" width="8.5703125" style="19" customWidth="1"/>
    <col min="4364" max="4364" width="8" style="19" customWidth="1"/>
    <col min="4365" max="4365" width="8.140625" style="19" customWidth="1"/>
    <col min="4366" max="4366" width="9.42578125" style="19" customWidth="1"/>
    <col min="4367" max="4367" width="9.5703125" style="19" customWidth="1"/>
    <col min="4368" max="4368" width="9.42578125" style="19" customWidth="1"/>
    <col min="4369" max="4369" width="9.7109375" style="19" customWidth="1"/>
    <col min="4370" max="4608" width="11.42578125" style="19"/>
    <col min="4609" max="4609" width="9.5703125" style="19" customWidth="1"/>
    <col min="4610" max="4610" width="28" style="19" customWidth="1"/>
    <col min="4611" max="4611" width="7.7109375" style="19" customWidth="1"/>
    <col min="4612" max="4615" width="10.7109375" style="19" customWidth="1"/>
    <col min="4616" max="4617" width="8.42578125" style="19" customWidth="1"/>
    <col min="4618" max="4618" width="9.42578125" style="19" customWidth="1"/>
    <col min="4619" max="4619" width="8.5703125" style="19" customWidth="1"/>
    <col min="4620" max="4620" width="8" style="19" customWidth="1"/>
    <col min="4621" max="4621" width="8.140625" style="19" customWidth="1"/>
    <col min="4622" max="4622" width="9.42578125" style="19" customWidth="1"/>
    <col min="4623" max="4623" width="9.5703125" style="19" customWidth="1"/>
    <col min="4624" max="4624" width="9.42578125" style="19" customWidth="1"/>
    <col min="4625" max="4625" width="9.7109375" style="19" customWidth="1"/>
    <col min="4626" max="4864" width="11.42578125" style="19"/>
    <col min="4865" max="4865" width="9.5703125" style="19" customWidth="1"/>
    <col min="4866" max="4866" width="28" style="19" customWidth="1"/>
    <col min="4867" max="4867" width="7.7109375" style="19" customWidth="1"/>
    <col min="4868" max="4871" width="10.7109375" style="19" customWidth="1"/>
    <col min="4872" max="4873" width="8.42578125" style="19" customWidth="1"/>
    <col min="4874" max="4874" width="9.42578125" style="19" customWidth="1"/>
    <col min="4875" max="4875" width="8.5703125" style="19" customWidth="1"/>
    <col min="4876" max="4876" width="8" style="19" customWidth="1"/>
    <col min="4877" max="4877" width="8.140625" style="19" customWidth="1"/>
    <col min="4878" max="4878" width="9.42578125" style="19" customWidth="1"/>
    <col min="4879" max="4879" width="9.5703125" style="19" customWidth="1"/>
    <col min="4880" max="4880" width="9.42578125" style="19" customWidth="1"/>
    <col min="4881" max="4881" width="9.7109375" style="19" customWidth="1"/>
    <col min="4882" max="5120" width="11.42578125" style="19"/>
    <col min="5121" max="5121" width="9.5703125" style="19" customWidth="1"/>
    <col min="5122" max="5122" width="28" style="19" customWidth="1"/>
    <col min="5123" max="5123" width="7.7109375" style="19" customWidth="1"/>
    <col min="5124" max="5127" width="10.7109375" style="19" customWidth="1"/>
    <col min="5128" max="5129" width="8.42578125" style="19" customWidth="1"/>
    <col min="5130" max="5130" width="9.42578125" style="19" customWidth="1"/>
    <col min="5131" max="5131" width="8.5703125" style="19" customWidth="1"/>
    <col min="5132" max="5132" width="8" style="19" customWidth="1"/>
    <col min="5133" max="5133" width="8.140625" style="19" customWidth="1"/>
    <col min="5134" max="5134" width="9.42578125" style="19" customWidth="1"/>
    <col min="5135" max="5135" width="9.5703125" style="19" customWidth="1"/>
    <col min="5136" max="5136" width="9.42578125" style="19" customWidth="1"/>
    <col min="5137" max="5137" width="9.7109375" style="19" customWidth="1"/>
    <col min="5138" max="5376" width="11.42578125" style="19"/>
    <col min="5377" max="5377" width="9.5703125" style="19" customWidth="1"/>
    <col min="5378" max="5378" width="28" style="19" customWidth="1"/>
    <col min="5379" max="5379" width="7.7109375" style="19" customWidth="1"/>
    <col min="5380" max="5383" width="10.7109375" style="19" customWidth="1"/>
    <col min="5384" max="5385" width="8.42578125" style="19" customWidth="1"/>
    <col min="5386" max="5386" width="9.42578125" style="19" customWidth="1"/>
    <col min="5387" max="5387" width="8.5703125" style="19" customWidth="1"/>
    <col min="5388" max="5388" width="8" style="19" customWidth="1"/>
    <col min="5389" max="5389" width="8.140625" style="19" customWidth="1"/>
    <col min="5390" max="5390" width="9.42578125" style="19" customWidth="1"/>
    <col min="5391" max="5391" width="9.5703125" style="19" customWidth="1"/>
    <col min="5392" max="5392" width="9.42578125" style="19" customWidth="1"/>
    <col min="5393" max="5393" width="9.7109375" style="19" customWidth="1"/>
    <col min="5394" max="5632" width="11.42578125" style="19"/>
    <col min="5633" max="5633" width="9.5703125" style="19" customWidth="1"/>
    <col min="5634" max="5634" width="28" style="19" customWidth="1"/>
    <col min="5635" max="5635" width="7.7109375" style="19" customWidth="1"/>
    <col min="5636" max="5639" width="10.7109375" style="19" customWidth="1"/>
    <col min="5640" max="5641" width="8.42578125" style="19" customWidth="1"/>
    <col min="5642" max="5642" width="9.42578125" style="19" customWidth="1"/>
    <col min="5643" max="5643" width="8.5703125" style="19" customWidth="1"/>
    <col min="5644" max="5644" width="8" style="19" customWidth="1"/>
    <col min="5645" max="5645" width="8.140625" style="19" customWidth="1"/>
    <col min="5646" max="5646" width="9.42578125" style="19" customWidth="1"/>
    <col min="5647" max="5647" width="9.5703125" style="19" customWidth="1"/>
    <col min="5648" max="5648" width="9.42578125" style="19" customWidth="1"/>
    <col min="5649" max="5649" width="9.7109375" style="19" customWidth="1"/>
    <col min="5650" max="5888" width="11.42578125" style="19"/>
    <col min="5889" max="5889" width="9.5703125" style="19" customWidth="1"/>
    <col min="5890" max="5890" width="28" style="19" customWidth="1"/>
    <col min="5891" max="5891" width="7.7109375" style="19" customWidth="1"/>
    <col min="5892" max="5895" width="10.7109375" style="19" customWidth="1"/>
    <col min="5896" max="5897" width="8.42578125" style="19" customWidth="1"/>
    <col min="5898" max="5898" width="9.42578125" style="19" customWidth="1"/>
    <col min="5899" max="5899" width="8.5703125" style="19" customWidth="1"/>
    <col min="5900" max="5900" width="8" style="19" customWidth="1"/>
    <col min="5901" max="5901" width="8.140625" style="19" customWidth="1"/>
    <col min="5902" max="5902" width="9.42578125" style="19" customWidth="1"/>
    <col min="5903" max="5903" width="9.5703125" style="19" customWidth="1"/>
    <col min="5904" max="5904" width="9.42578125" style="19" customWidth="1"/>
    <col min="5905" max="5905" width="9.7109375" style="19" customWidth="1"/>
    <col min="5906" max="6144" width="11.42578125" style="19"/>
    <col min="6145" max="6145" width="9.5703125" style="19" customWidth="1"/>
    <col min="6146" max="6146" width="28" style="19" customWidth="1"/>
    <col min="6147" max="6147" width="7.7109375" style="19" customWidth="1"/>
    <col min="6148" max="6151" width="10.7109375" style="19" customWidth="1"/>
    <col min="6152" max="6153" width="8.42578125" style="19" customWidth="1"/>
    <col min="6154" max="6154" width="9.42578125" style="19" customWidth="1"/>
    <col min="6155" max="6155" width="8.5703125" style="19" customWidth="1"/>
    <col min="6156" max="6156" width="8" style="19" customWidth="1"/>
    <col min="6157" max="6157" width="8.140625" style="19" customWidth="1"/>
    <col min="6158" max="6158" width="9.42578125" style="19" customWidth="1"/>
    <col min="6159" max="6159" width="9.5703125" style="19" customWidth="1"/>
    <col min="6160" max="6160" width="9.42578125" style="19" customWidth="1"/>
    <col min="6161" max="6161" width="9.7109375" style="19" customWidth="1"/>
    <col min="6162" max="6400" width="11.42578125" style="19"/>
    <col min="6401" max="6401" width="9.5703125" style="19" customWidth="1"/>
    <col min="6402" max="6402" width="28" style="19" customWidth="1"/>
    <col min="6403" max="6403" width="7.7109375" style="19" customWidth="1"/>
    <col min="6404" max="6407" width="10.7109375" style="19" customWidth="1"/>
    <col min="6408" max="6409" width="8.42578125" style="19" customWidth="1"/>
    <col min="6410" max="6410" width="9.42578125" style="19" customWidth="1"/>
    <col min="6411" max="6411" width="8.5703125" style="19" customWidth="1"/>
    <col min="6412" max="6412" width="8" style="19" customWidth="1"/>
    <col min="6413" max="6413" width="8.140625" style="19" customWidth="1"/>
    <col min="6414" max="6414" width="9.42578125" style="19" customWidth="1"/>
    <col min="6415" max="6415" width="9.5703125" style="19" customWidth="1"/>
    <col min="6416" max="6416" width="9.42578125" style="19" customWidth="1"/>
    <col min="6417" max="6417" width="9.7109375" style="19" customWidth="1"/>
    <col min="6418" max="6656" width="11.42578125" style="19"/>
    <col min="6657" max="6657" width="9.5703125" style="19" customWidth="1"/>
    <col min="6658" max="6658" width="28" style="19" customWidth="1"/>
    <col min="6659" max="6659" width="7.7109375" style="19" customWidth="1"/>
    <col min="6660" max="6663" width="10.7109375" style="19" customWidth="1"/>
    <col min="6664" max="6665" width="8.42578125" style="19" customWidth="1"/>
    <col min="6666" max="6666" width="9.42578125" style="19" customWidth="1"/>
    <col min="6667" max="6667" width="8.5703125" style="19" customWidth="1"/>
    <col min="6668" max="6668" width="8" style="19" customWidth="1"/>
    <col min="6669" max="6669" width="8.140625" style="19" customWidth="1"/>
    <col min="6670" max="6670" width="9.42578125" style="19" customWidth="1"/>
    <col min="6671" max="6671" width="9.5703125" style="19" customWidth="1"/>
    <col min="6672" max="6672" width="9.42578125" style="19" customWidth="1"/>
    <col min="6673" max="6673" width="9.7109375" style="19" customWidth="1"/>
    <col min="6674" max="6912" width="11.42578125" style="19"/>
    <col min="6913" max="6913" width="9.5703125" style="19" customWidth="1"/>
    <col min="6914" max="6914" width="28" style="19" customWidth="1"/>
    <col min="6915" max="6915" width="7.7109375" style="19" customWidth="1"/>
    <col min="6916" max="6919" width="10.7109375" style="19" customWidth="1"/>
    <col min="6920" max="6921" width="8.42578125" style="19" customWidth="1"/>
    <col min="6922" max="6922" width="9.42578125" style="19" customWidth="1"/>
    <col min="6923" max="6923" width="8.5703125" style="19" customWidth="1"/>
    <col min="6924" max="6924" width="8" style="19" customWidth="1"/>
    <col min="6925" max="6925" width="8.140625" style="19" customWidth="1"/>
    <col min="6926" max="6926" width="9.42578125" style="19" customWidth="1"/>
    <col min="6927" max="6927" width="9.5703125" style="19" customWidth="1"/>
    <col min="6928" max="6928" width="9.42578125" style="19" customWidth="1"/>
    <col min="6929" max="6929" width="9.7109375" style="19" customWidth="1"/>
    <col min="6930" max="7168" width="11.42578125" style="19"/>
    <col min="7169" max="7169" width="9.5703125" style="19" customWidth="1"/>
    <col min="7170" max="7170" width="28" style="19" customWidth="1"/>
    <col min="7171" max="7171" width="7.7109375" style="19" customWidth="1"/>
    <col min="7172" max="7175" width="10.7109375" style="19" customWidth="1"/>
    <col min="7176" max="7177" width="8.42578125" style="19" customWidth="1"/>
    <col min="7178" max="7178" width="9.42578125" style="19" customWidth="1"/>
    <col min="7179" max="7179" width="8.5703125" style="19" customWidth="1"/>
    <col min="7180" max="7180" width="8" style="19" customWidth="1"/>
    <col min="7181" max="7181" width="8.140625" style="19" customWidth="1"/>
    <col min="7182" max="7182" width="9.42578125" style="19" customWidth="1"/>
    <col min="7183" max="7183" width="9.5703125" style="19" customWidth="1"/>
    <col min="7184" max="7184" width="9.42578125" style="19" customWidth="1"/>
    <col min="7185" max="7185" width="9.7109375" style="19" customWidth="1"/>
    <col min="7186" max="7424" width="11.42578125" style="19"/>
    <col min="7425" max="7425" width="9.5703125" style="19" customWidth="1"/>
    <col min="7426" max="7426" width="28" style="19" customWidth="1"/>
    <col min="7427" max="7427" width="7.7109375" style="19" customWidth="1"/>
    <col min="7428" max="7431" width="10.7109375" style="19" customWidth="1"/>
    <col min="7432" max="7433" width="8.42578125" style="19" customWidth="1"/>
    <col min="7434" max="7434" width="9.42578125" style="19" customWidth="1"/>
    <col min="7435" max="7435" width="8.5703125" style="19" customWidth="1"/>
    <col min="7436" max="7436" width="8" style="19" customWidth="1"/>
    <col min="7437" max="7437" width="8.140625" style="19" customWidth="1"/>
    <col min="7438" max="7438" width="9.42578125" style="19" customWidth="1"/>
    <col min="7439" max="7439" width="9.5703125" style="19" customWidth="1"/>
    <col min="7440" max="7440" width="9.42578125" style="19" customWidth="1"/>
    <col min="7441" max="7441" width="9.7109375" style="19" customWidth="1"/>
    <col min="7442" max="7680" width="11.42578125" style="19"/>
    <col min="7681" max="7681" width="9.5703125" style="19" customWidth="1"/>
    <col min="7682" max="7682" width="28" style="19" customWidth="1"/>
    <col min="7683" max="7683" width="7.7109375" style="19" customWidth="1"/>
    <col min="7684" max="7687" width="10.7109375" style="19" customWidth="1"/>
    <col min="7688" max="7689" width="8.42578125" style="19" customWidth="1"/>
    <col min="7690" max="7690" width="9.42578125" style="19" customWidth="1"/>
    <col min="7691" max="7691" width="8.5703125" style="19" customWidth="1"/>
    <col min="7692" max="7692" width="8" style="19" customWidth="1"/>
    <col min="7693" max="7693" width="8.140625" style="19" customWidth="1"/>
    <col min="7694" max="7694" width="9.42578125" style="19" customWidth="1"/>
    <col min="7695" max="7695" width="9.5703125" style="19" customWidth="1"/>
    <col min="7696" max="7696" width="9.42578125" style="19" customWidth="1"/>
    <col min="7697" max="7697" width="9.7109375" style="19" customWidth="1"/>
    <col min="7698" max="7936" width="11.42578125" style="19"/>
    <col min="7937" max="7937" width="9.5703125" style="19" customWidth="1"/>
    <col min="7938" max="7938" width="28" style="19" customWidth="1"/>
    <col min="7939" max="7939" width="7.7109375" style="19" customWidth="1"/>
    <col min="7940" max="7943" width="10.7109375" style="19" customWidth="1"/>
    <col min="7944" max="7945" width="8.42578125" style="19" customWidth="1"/>
    <col min="7946" max="7946" width="9.42578125" style="19" customWidth="1"/>
    <col min="7947" max="7947" width="8.5703125" style="19" customWidth="1"/>
    <col min="7948" max="7948" width="8" style="19" customWidth="1"/>
    <col min="7949" max="7949" width="8.140625" style="19" customWidth="1"/>
    <col min="7950" max="7950" width="9.42578125" style="19" customWidth="1"/>
    <col min="7951" max="7951" width="9.5703125" style="19" customWidth="1"/>
    <col min="7952" max="7952" width="9.42578125" style="19" customWidth="1"/>
    <col min="7953" max="7953" width="9.7109375" style="19" customWidth="1"/>
    <col min="7954" max="8192" width="11.42578125" style="19"/>
    <col min="8193" max="8193" width="9.5703125" style="19" customWidth="1"/>
    <col min="8194" max="8194" width="28" style="19" customWidth="1"/>
    <col min="8195" max="8195" width="7.7109375" style="19" customWidth="1"/>
    <col min="8196" max="8199" width="10.7109375" style="19" customWidth="1"/>
    <col min="8200" max="8201" width="8.42578125" style="19" customWidth="1"/>
    <col min="8202" max="8202" width="9.42578125" style="19" customWidth="1"/>
    <col min="8203" max="8203" width="8.5703125" style="19" customWidth="1"/>
    <col min="8204" max="8204" width="8" style="19" customWidth="1"/>
    <col min="8205" max="8205" width="8.140625" style="19" customWidth="1"/>
    <col min="8206" max="8206" width="9.42578125" style="19" customWidth="1"/>
    <col min="8207" max="8207" width="9.5703125" style="19" customWidth="1"/>
    <col min="8208" max="8208" width="9.42578125" style="19" customWidth="1"/>
    <col min="8209" max="8209" width="9.7109375" style="19" customWidth="1"/>
    <col min="8210" max="8448" width="11.42578125" style="19"/>
    <col min="8449" max="8449" width="9.5703125" style="19" customWidth="1"/>
    <col min="8450" max="8450" width="28" style="19" customWidth="1"/>
    <col min="8451" max="8451" width="7.7109375" style="19" customWidth="1"/>
    <col min="8452" max="8455" width="10.7109375" style="19" customWidth="1"/>
    <col min="8456" max="8457" width="8.42578125" style="19" customWidth="1"/>
    <col min="8458" max="8458" width="9.42578125" style="19" customWidth="1"/>
    <col min="8459" max="8459" width="8.5703125" style="19" customWidth="1"/>
    <col min="8460" max="8460" width="8" style="19" customWidth="1"/>
    <col min="8461" max="8461" width="8.140625" style="19" customWidth="1"/>
    <col min="8462" max="8462" width="9.42578125" style="19" customWidth="1"/>
    <col min="8463" max="8463" width="9.5703125" style="19" customWidth="1"/>
    <col min="8464" max="8464" width="9.42578125" style="19" customWidth="1"/>
    <col min="8465" max="8465" width="9.7109375" style="19" customWidth="1"/>
    <col min="8466" max="8704" width="11.42578125" style="19"/>
    <col min="8705" max="8705" width="9.5703125" style="19" customWidth="1"/>
    <col min="8706" max="8706" width="28" style="19" customWidth="1"/>
    <col min="8707" max="8707" width="7.7109375" style="19" customWidth="1"/>
    <col min="8708" max="8711" width="10.7109375" style="19" customWidth="1"/>
    <col min="8712" max="8713" width="8.42578125" style="19" customWidth="1"/>
    <col min="8714" max="8714" width="9.42578125" style="19" customWidth="1"/>
    <col min="8715" max="8715" width="8.5703125" style="19" customWidth="1"/>
    <col min="8716" max="8716" width="8" style="19" customWidth="1"/>
    <col min="8717" max="8717" width="8.140625" style="19" customWidth="1"/>
    <col min="8718" max="8718" width="9.42578125" style="19" customWidth="1"/>
    <col min="8719" max="8719" width="9.5703125" style="19" customWidth="1"/>
    <col min="8720" max="8720" width="9.42578125" style="19" customWidth="1"/>
    <col min="8721" max="8721" width="9.7109375" style="19" customWidth="1"/>
    <col min="8722" max="8960" width="11.42578125" style="19"/>
    <col min="8961" max="8961" width="9.5703125" style="19" customWidth="1"/>
    <col min="8962" max="8962" width="28" style="19" customWidth="1"/>
    <col min="8963" max="8963" width="7.7109375" style="19" customWidth="1"/>
    <col min="8964" max="8967" width="10.7109375" style="19" customWidth="1"/>
    <col min="8968" max="8969" width="8.42578125" style="19" customWidth="1"/>
    <col min="8970" max="8970" width="9.42578125" style="19" customWidth="1"/>
    <col min="8971" max="8971" width="8.5703125" style="19" customWidth="1"/>
    <col min="8972" max="8972" width="8" style="19" customWidth="1"/>
    <col min="8973" max="8973" width="8.140625" style="19" customWidth="1"/>
    <col min="8974" max="8974" width="9.42578125" style="19" customWidth="1"/>
    <col min="8975" max="8975" width="9.5703125" style="19" customWidth="1"/>
    <col min="8976" max="8976" width="9.42578125" style="19" customWidth="1"/>
    <col min="8977" max="8977" width="9.7109375" style="19" customWidth="1"/>
    <col min="8978" max="9216" width="11.42578125" style="19"/>
    <col min="9217" max="9217" width="9.5703125" style="19" customWidth="1"/>
    <col min="9218" max="9218" width="28" style="19" customWidth="1"/>
    <col min="9219" max="9219" width="7.7109375" style="19" customWidth="1"/>
    <col min="9220" max="9223" width="10.7109375" style="19" customWidth="1"/>
    <col min="9224" max="9225" width="8.42578125" style="19" customWidth="1"/>
    <col min="9226" max="9226" width="9.42578125" style="19" customWidth="1"/>
    <col min="9227" max="9227" width="8.5703125" style="19" customWidth="1"/>
    <col min="9228" max="9228" width="8" style="19" customWidth="1"/>
    <col min="9229" max="9229" width="8.140625" style="19" customWidth="1"/>
    <col min="9230" max="9230" width="9.42578125" style="19" customWidth="1"/>
    <col min="9231" max="9231" width="9.5703125" style="19" customWidth="1"/>
    <col min="9232" max="9232" width="9.42578125" style="19" customWidth="1"/>
    <col min="9233" max="9233" width="9.7109375" style="19" customWidth="1"/>
    <col min="9234" max="9472" width="11.42578125" style="19"/>
    <col min="9473" max="9473" width="9.5703125" style="19" customWidth="1"/>
    <col min="9474" max="9474" width="28" style="19" customWidth="1"/>
    <col min="9475" max="9475" width="7.7109375" style="19" customWidth="1"/>
    <col min="9476" max="9479" width="10.7109375" style="19" customWidth="1"/>
    <col min="9480" max="9481" width="8.42578125" style="19" customWidth="1"/>
    <col min="9482" max="9482" width="9.42578125" style="19" customWidth="1"/>
    <col min="9483" max="9483" width="8.5703125" style="19" customWidth="1"/>
    <col min="9484" max="9484" width="8" style="19" customWidth="1"/>
    <col min="9485" max="9485" width="8.140625" style="19" customWidth="1"/>
    <col min="9486" max="9486" width="9.42578125" style="19" customWidth="1"/>
    <col min="9487" max="9487" width="9.5703125" style="19" customWidth="1"/>
    <col min="9488" max="9488" width="9.42578125" style="19" customWidth="1"/>
    <col min="9489" max="9489" width="9.7109375" style="19" customWidth="1"/>
    <col min="9490" max="9728" width="11.42578125" style="19"/>
    <col min="9729" max="9729" width="9.5703125" style="19" customWidth="1"/>
    <col min="9730" max="9730" width="28" style="19" customWidth="1"/>
    <col min="9731" max="9731" width="7.7109375" style="19" customWidth="1"/>
    <col min="9732" max="9735" width="10.7109375" style="19" customWidth="1"/>
    <col min="9736" max="9737" width="8.42578125" style="19" customWidth="1"/>
    <col min="9738" max="9738" width="9.42578125" style="19" customWidth="1"/>
    <col min="9739" max="9739" width="8.5703125" style="19" customWidth="1"/>
    <col min="9740" max="9740" width="8" style="19" customWidth="1"/>
    <col min="9741" max="9741" width="8.140625" style="19" customWidth="1"/>
    <col min="9742" max="9742" width="9.42578125" style="19" customWidth="1"/>
    <col min="9743" max="9743" width="9.5703125" style="19" customWidth="1"/>
    <col min="9744" max="9744" width="9.42578125" style="19" customWidth="1"/>
    <col min="9745" max="9745" width="9.7109375" style="19" customWidth="1"/>
    <col min="9746" max="9984" width="11.42578125" style="19"/>
    <col min="9985" max="9985" width="9.5703125" style="19" customWidth="1"/>
    <col min="9986" max="9986" width="28" style="19" customWidth="1"/>
    <col min="9987" max="9987" width="7.7109375" style="19" customWidth="1"/>
    <col min="9988" max="9991" width="10.7109375" style="19" customWidth="1"/>
    <col min="9992" max="9993" width="8.42578125" style="19" customWidth="1"/>
    <col min="9994" max="9994" width="9.42578125" style="19" customWidth="1"/>
    <col min="9995" max="9995" width="8.5703125" style="19" customWidth="1"/>
    <col min="9996" max="9996" width="8" style="19" customWidth="1"/>
    <col min="9997" max="9997" width="8.140625" style="19" customWidth="1"/>
    <col min="9998" max="9998" width="9.42578125" style="19" customWidth="1"/>
    <col min="9999" max="9999" width="9.5703125" style="19" customWidth="1"/>
    <col min="10000" max="10000" width="9.42578125" style="19" customWidth="1"/>
    <col min="10001" max="10001" width="9.7109375" style="19" customWidth="1"/>
    <col min="10002" max="10240" width="11.42578125" style="19"/>
    <col min="10241" max="10241" width="9.5703125" style="19" customWidth="1"/>
    <col min="10242" max="10242" width="28" style="19" customWidth="1"/>
    <col min="10243" max="10243" width="7.7109375" style="19" customWidth="1"/>
    <col min="10244" max="10247" width="10.7109375" style="19" customWidth="1"/>
    <col min="10248" max="10249" width="8.42578125" style="19" customWidth="1"/>
    <col min="10250" max="10250" width="9.42578125" style="19" customWidth="1"/>
    <col min="10251" max="10251" width="8.5703125" style="19" customWidth="1"/>
    <col min="10252" max="10252" width="8" style="19" customWidth="1"/>
    <col min="10253" max="10253" width="8.140625" style="19" customWidth="1"/>
    <col min="10254" max="10254" width="9.42578125" style="19" customWidth="1"/>
    <col min="10255" max="10255" width="9.5703125" style="19" customWidth="1"/>
    <col min="10256" max="10256" width="9.42578125" style="19" customWidth="1"/>
    <col min="10257" max="10257" width="9.7109375" style="19" customWidth="1"/>
    <col min="10258" max="10496" width="11.42578125" style="19"/>
    <col min="10497" max="10497" width="9.5703125" style="19" customWidth="1"/>
    <col min="10498" max="10498" width="28" style="19" customWidth="1"/>
    <col min="10499" max="10499" width="7.7109375" style="19" customWidth="1"/>
    <col min="10500" max="10503" width="10.7109375" style="19" customWidth="1"/>
    <col min="10504" max="10505" width="8.42578125" style="19" customWidth="1"/>
    <col min="10506" max="10506" width="9.42578125" style="19" customWidth="1"/>
    <col min="10507" max="10507" width="8.5703125" style="19" customWidth="1"/>
    <col min="10508" max="10508" width="8" style="19" customWidth="1"/>
    <col min="10509" max="10509" width="8.140625" style="19" customWidth="1"/>
    <col min="10510" max="10510" width="9.42578125" style="19" customWidth="1"/>
    <col min="10511" max="10511" width="9.5703125" style="19" customWidth="1"/>
    <col min="10512" max="10512" width="9.42578125" style="19" customWidth="1"/>
    <col min="10513" max="10513" width="9.7109375" style="19" customWidth="1"/>
    <col min="10514" max="10752" width="11.42578125" style="19"/>
    <col min="10753" max="10753" width="9.5703125" style="19" customWidth="1"/>
    <col min="10754" max="10754" width="28" style="19" customWidth="1"/>
    <col min="10755" max="10755" width="7.7109375" style="19" customWidth="1"/>
    <col min="10756" max="10759" width="10.7109375" style="19" customWidth="1"/>
    <col min="10760" max="10761" width="8.42578125" style="19" customWidth="1"/>
    <col min="10762" max="10762" width="9.42578125" style="19" customWidth="1"/>
    <col min="10763" max="10763" width="8.5703125" style="19" customWidth="1"/>
    <col min="10764" max="10764" width="8" style="19" customWidth="1"/>
    <col min="10765" max="10765" width="8.140625" style="19" customWidth="1"/>
    <col min="10766" max="10766" width="9.42578125" style="19" customWidth="1"/>
    <col min="10767" max="10767" width="9.5703125" style="19" customWidth="1"/>
    <col min="10768" max="10768" width="9.42578125" style="19" customWidth="1"/>
    <col min="10769" max="10769" width="9.7109375" style="19" customWidth="1"/>
    <col min="10770" max="11008" width="11.42578125" style="19"/>
    <col min="11009" max="11009" width="9.5703125" style="19" customWidth="1"/>
    <col min="11010" max="11010" width="28" style="19" customWidth="1"/>
    <col min="11011" max="11011" width="7.7109375" style="19" customWidth="1"/>
    <col min="11012" max="11015" width="10.7109375" style="19" customWidth="1"/>
    <col min="11016" max="11017" width="8.42578125" style="19" customWidth="1"/>
    <col min="11018" max="11018" width="9.42578125" style="19" customWidth="1"/>
    <col min="11019" max="11019" width="8.5703125" style="19" customWidth="1"/>
    <col min="11020" max="11020" width="8" style="19" customWidth="1"/>
    <col min="11021" max="11021" width="8.140625" style="19" customWidth="1"/>
    <col min="11022" max="11022" width="9.42578125" style="19" customWidth="1"/>
    <col min="11023" max="11023" width="9.5703125" style="19" customWidth="1"/>
    <col min="11024" max="11024" width="9.42578125" style="19" customWidth="1"/>
    <col min="11025" max="11025" width="9.7109375" style="19" customWidth="1"/>
    <col min="11026" max="11264" width="11.42578125" style="19"/>
    <col min="11265" max="11265" width="9.5703125" style="19" customWidth="1"/>
    <col min="11266" max="11266" width="28" style="19" customWidth="1"/>
    <col min="11267" max="11267" width="7.7109375" style="19" customWidth="1"/>
    <col min="11268" max="11271" width="10.7109375" style="19" customWidth="1"/>
    <col min="11272" max="11273" width="8.42578125" style="19" customWidth="1"/>
    <col min="11274" max="11274" width="9.42578125" style="19" customWidth="1"/>
    <col min="11275" max="11275" width="8.5703125" style="19" customWidth="1"/>
    <col min="11276" max="11276" width="8" style="19" customWidth="1"/>
    <col min="11277" max="11277" width="8.140625" style="19" customWidth="1"/>
    <col min="11278" max="11278" width="9.42578125" style="19" customWidth="1"/>
    <col min="11279" max="11279" width="9.5703125" style="19" customWidth="1"/>
    <col min="11280" max="11280" width="9.42578125" style="19" customWidth="1"/>
    <col min="11281" max="11281" width="9.7109375" style="19" customWidth="1"/>
    <col min="11282" max="11520" width="11.42578125" style="19"/>
    <col min="11521" max="11521" width="9.5703125" style="19" customWidth="1"/>
    <col min="11522" max="11522" width="28" style="19" customWidth="1"/>
    <col min="11523" max="11523" width="7.7109375" style="19" customWidth="1"/>
    <col min="11524" max="11527" width="10.7109375" style="19" customWidth="1"/>
    <col min="11528" max="11529" width="8.42578125" style="19" customWidth="1"/>
    <col min="11530" max="11530" width="9.42578125" style="19" customWidth="1"/>
    <col min="11531" max="11531" width="8.5703125" style="19" customWidth="1"/>
    <col min="11532" max="11532" width="8" style="19" customWidth="1"/>
    <col min="11533" max="11533" width="8.140625" style="19" customWidth="1"/>
    <col min="11534" max="11534" width="9.42578125" style="19" customWidth="1"/>
    <col min="11535" max="11535" width="9.5703125" style="19" customWidth="1"/>
    <col min="11536" max="11536" width="9.42578125" style="19" customWidth="1"/>
    <col min="11537" max="11537" width="9.7109375" style="19" customWidth="1"/>
    <col min="11538" max="11776" width="11.42578125" style="19"/>
    <col min="11777" max="11777" width="9.5703125" style="19" customWidth="1"/>
    <col min="11778" max="11778" width="28" style="19" customWidth="1"/>
    <col min="11779" max="11779" width="7.7109375" style="19" customWidth="1"/>
    <col min="11780" max="11783" width="10.7109375" style="19" customWidth="1"/>
    <col min="11784" max="11785" width="8.42578125" style="19" customWidth="1"/>
    <col min="11786" max="11786" width="9.42578125" style="19" customWidth="1"/>
    <col min="11787" max="11787" width="8.5703125" style="19" customWidth="1"/>
    <col min="11788" max="11788" width="8" style="19" customWidth="1"/>
    <col min="11789" max="11789" width="8.140625" style="19" customWidth="1"/>
    <col min="11790" max="11790" width="9.42578125" style="19" customWidth="1"/>
    <col min="11791" max="11791" width="9.5703125" style="19" customWidth="1"/>
    <col min="11792" max="11792" width="9.42578125" style="19" customWidth="1"/>
    <col min="11793" max="11793" width="9.7109375" style="19" customWidth="1"/>
    <col min="11794" max="12032" width="11.42578125" style="19"/>
    <col min="12033" max="12033" width="9.5703125" style="19" customWidth="1"/>
    <col min="12034" max="12034" width="28" style="19" customWidth="1"/>
    <col min="12035" max="12035" width="7.7109375" style="19" customWidth="1"/>
    <col min="12036" max="12039" width="10.7109375" style="19" customWidth="1"/>
    <col min="12040" max="12041" width="8.42578125" style="19" customWidth="1"/>
    <col min="12042" max="12042" width="9.42578125" style="19" customWidth="1"/>
    <col min="12043" max="12043" width="8.5703125" style="19" customWidth="1"/>
    <col min="12044" max="12044" width="8" style="19" customWidth="1"/>
    <col min="12045" max="12045" width="8.140625" style="19" customWidth="1"/>
    <col min="12046" max="12046" width="9.42578125" style="19" customWidth="1"/>
    <col min="12047" max="12047" width="9.5703125" style="19" customWidth="1"/>
    <col min="12048" max="12048" width="9.42578125" style="19" customWidth="1"/>
    <col min="12049" max="12049" width="9.7109375" style="19" customWidth="1"/>
    <col min="12050" max="12288" width="11.42578125" style="19"/>
    <col min="12289" max="12289" width="9.5703125" style="19" customWidth="1"/>
    <col min="12290" max="12290" width="28" style="19" customWidth="1"/>
    <col min="12291" max="12291" width="7.7109375" style="19" customWidth="1"/>
    <col min="12292" max="12295" width="10.7109375" style="19" customWidth="1"/>
    <col min="12296" max="12297" width="8.42578125" style="19" customWidth="1"/>
    <col min="12298" max="12298" width="9.42578125" style="19" customWidth="1"/>
    <col min="12299" max="12299" width="8.5703125" style="19" customWidth="1"/>
    <col min="12300" max="12300" width="8" style="19" customWidth="1"/>
    <col min="12301" max="12301" width="8.140625" style="19" customWidth="1"/>
    <col min="12302" max="12302" width="9.42578125" style="19" customWidth="1"/>
    <col min="12303" max="12303" width="9.5703125" style="19" customWidth="1"/>
    <col min="12304" max="12304" width="9.42578125" style="19" customWidth="1"/>
    <col min="12305" max="12305" width="9.7109375" style="19" customWidth="1"/>
    <col min="12306" max="12544" width="11.42578125" style="19"/>
    <col min="12545" max="12545" width="9.5703125" style="19" customWidth="1"/>
    <col min="12546" max="12546" width="28" style="19" customWidth="1"/>
    <col min="12547" max="12547" width="7.7109375" style="19" customWidth="1"/>
    <col min="12548" max="12551" width="10.7109375" style="19" customWidth="1"/>
    <col min="12552" max="12553" width="8.42578125" style="19" customWidth="1"/>
    <col min="12554" max="12554" width="9.42578125" style="19" customWidth="1"/>
    <col min="12555" max="12555" width="8.5703125" style="19" customWidth="1"/>
    <col min="12556" max="12556" width="8" style="19" customWidth="1"/>
    <col min="12557" max="12557" width="8.140625" style="19" customWidth="1"/>
    <col min="12558" max="12558" width="9.42578125" style="19" customWidth="1"/>
    <col min="12559" max="12559" width="9.5703125" style="19" customWidth="1"/>
    <col min="12560" max="12560" width="9.42578125" style="19" customWidth="1"/>
    <col min="12561" max="12561" width="9.7109375" style="19" customWidth="1"/>
    <col min="12562" max="12800" width="11.42578125" style="19"/>
    <col min="12801" max="12801" width="9.5703125" style="19" customWidth="1"/>
    <col min="12802" max="12802" width="28" style="19" customWidth="1"/>
    <col min="12803" max="12803" width="7.7109375" style="19" customWidth="1"/>
    <col min="12804" max="12807" width="10.7109375" style="19" customWidth="1"/>
    <col min="12808" max="12809" width="8.42578125" style="19" customWidth="1"/>
    <col min="12810" max="12810" width="9.42578125" style="19" customWidth="1"/>
    <col min="12811" max="12811" width="8.5703125" style="19" customWidth="1"/>
    <col min="12812" max="12812" width="8" style="19" customWidth="1"/>
    <col min="12813" max="12813" width="8.140625" style="19" customWidth="1"/>
    <col min="12814" max="12814" width="9.42578125" style="19" customWidth="1"/>
    <col min="12815" max="12815" width="9.5703125" style="19" customWidth="1"/>
    <col min="12816" max="12816" width="9.42578125" style="19" customWidth="1"/>
    <col min="12817" max="12817" width="9.7109375" style="19" customWidth="1"/>
    <col min="12818" max="13056" width="11.42578125" style="19"/>
    <col min="13057" max="13057" width="9.5703125" style="19" customWidth="1"/>
    <col min="13058" max="13058" width="28" style="19" customWidth="1"/>
    <col min="13059" max="13059" width="7.7109375" style="19" customWidth="1"/>
    <col min="13060" max="13063" width="10.7109375" style="19" customWidth="1"/>
    <col min="13064" max="13065" width="8.42578125" style="19" customWidth="1"/>
    <col min="13066" max="13066" width="9.42578125" style="19" customWidth="1"/>
    <col min="13067" max="13067" width="8.5703125" style="19" customWidth="1"/>
    <col min="13068" max="13068" width="8" style="19" customWidth="1"/>
    <col min="13069" max="13069" width="8.140625" style="19" customWidth="1"/>
    <col min="13070" max="13070" width="9.42578125" style="19" customWidth="1"/>
    <col min="13071" max="13071" width="9.5703125" style="19" customWidth="1"/>
    <col min="13072" max="13072" width="9.42578125" style="19" customWidth="1"/>
    <col min="13073" max="13073" width="9.7109375" style="19" customWidth="1"/>
    <col min="13074" max="13312" width="11.42578125" style="19"/>
    <col min="13313" max="13313" width="9.5703125" style="19" customWidth="1"/>
    <col min="13314" max="13314" width="28" style="19" customWidth="1"/>
    <col min="13315" max="13315" width="7.7109375" style="19" customWidth="1"/>
    <col min="13316" max="13319" width="10.7109375" style="19" customWidth="1"/>
    <col min="13320" max="13321" width="8.42578125" style="19" customWidth="1"/>
    <col min="13322" max="13322" width="9.42578125" style="19" customWidth="1"/>
    <col min="13323" max="13323" width="8.5703125" style="19" customWidth="1"/>
    <col min="13324" max="13324" width="8" style="19" customWidth="1"/>
    <col min="13325" max="13325" width="8.140625" style="19" customWidth="1"/>
    <col min="13326" max="13326" width="9.42578125" style="19" customWidth="1"/>
    <col min="13327" max="13327" width="9.5703125" style="19" customWidth="1"/>
    <col min="13328" max="13328" width="9.42578125" style="19" customWidth="1"/>
    <col min="13329" max="13329" width="9.7109375" style="19" customWidth="1"/>
    <col min="13330" max="13568" width="11.42578125" style="19"/>
    <col min="13569" max="13569" width="9.5703125" style="19" customWidth="1"/>
    <col min="13570" max="13570" width="28" style="19" customWidth="1"/>
    <col min="13571" max="13571" width="7.7109375" style="19" customWidth="1"/>
    <col min="13572" max="13575" width="10.7109375" style="19" customWidth="1"/>
    <col min="13576" max="13577" width="8.42578125" style="19" customWidth="1"/>
    <col min="13578" max="13578" width="9.42578125" style="19" customWidth="1"/>
    <col min="13579" max="13579" width="8.5703125" style="19" customWidth="1"/>
    <col min="13580" max="13580" width="8" style="19" customWidth="1"/>
    <col min="13581" max="13581" width="8.140625" style="19" customWidth="1"/>
    <col min="13582" max="13582" width="9.42578125" style="19" customWidth="1"/>
    <col min="13583" max="13583" width="9.5703125" style="19" customWidth="1"/>
    <col min="13584" max="13584" width="9.42578125" style="19" customWidth="1"/>
    <col min="13585" max="13585" width="9.7109375" style="19" customWidth="1"/>
    <col min="13586" max="13824" width="11.42578125" style="19"/>
    <col min="13825" max="13825" width="9.5703125" style="19" customWidth="1"/>
    <col min="13826" max="13826" width="28" style="19" customWidth="1"/>
    <col min="13827" max="13827" width="7.7109375" style="19" customWidth="1"/>
    <col min="13828" max="13831" width="10.7109375" style="19" customWidth="1"/>
    <col min="13832" max="13833" width="8.42578125" style="19" customWidth="1"/>
    <col min="13834" max="13834" width="9.42578125" style="19" customWidth="1"/>
    <col min="13835" max="13835" width="8.5703125" style="19" customWidth="1"/>
    <col min="13836" max="13836" width="8" style="19" customWidth="1"/>
    <col min="13837" max="13837" width="8.140625" style="19" customWidth="1"/>
    <col min="13838" max="13838" width="9.42578125" style="19" customWidth="1"/>
    <col min="13839" max="13839" width="9.5703125" style="19" customWidth="1"/>
    <col min="13840" max="13840" width="9.42578125" style="19" customWidth="1"/>
    <col min="13841" max="13841" width="9.7109375" style="19" customWidth="1"/>
    <col min="13842" max="14080" width="11.42578125" style="19"/>
    <col min="14081" max="14081" width="9.5703125" style="19" customWidth="1"/>
    <col min="14082" max="14082" width="28" style="19" customWidth="1"/>
    <col min="14083" max="14083" width="7.7109375" style="19" customWidth="1"/>
    <col min="14084" max="14087" width="10.7109375" style="19" customWidth="1"/>
    <col min="14088" max="14089" width="8.42578125" style="19" customWidth="1"/>
    <col min="14090" max="14090" width="9.42578125" style="19" customWidth="1"/>
    <col min="14091" max="14091" width="8.5703125" style="19" customWidth="1"/>
    <col min="14092" max="14092" width="8" style="19" customWidth="1"/>
    <col min="14093" max="14093" width="8.140625" style="19" customWidth="1"/>
    <col min="14094" max="14094" width="9.42578125" style="19" customWidth="1"/>
    <col min="14095" max="14095" width="9.5703125" style="19" customWidth="1"/>
    <col min="14096" max="14096" width="9.42578125" style="19" customWidth="1"/>
    <col min="14097" max="14097" width="9.7109375" style="19" customWidth="1"/>
    <col min="14098" max="14336" width="11.42578125" style="19"/>
    <col min="14337" max="14337" width="9.5703125" style="19" customWidth="1"/>
    <col min="14338" max="14338" width="28" style="19" customWidth="1"/>
    <col min="14339" max="14339" width="7.7109375" style="19" customWidth="1"/>
    <col min="14340" max="14343" width="10.7109375" style="19" customWidth="1"/>
    <col min="14344" max="14345" width="8.42578125" style="19" customWidth="1"/>
    <col min="14346" max="14346" width="9.42578125" style="19" customWidth="1"/>
    <col min="14347" max="14347" width="8.5703125" style="19" customWidth="1"/>
    <col min="14348" max="14348" width="8" style="19" customWidth="1"/>
    <col min="14349" max="14349" width="8.140625" style="19" customWidth="1"/>
    <col min="14350" max="14350" width="9.42578125" style="19" customWidth="1"/>
    <col min="14351" max="14351" width="9.5703125" style="19" customWidth="1"/>
    <col min="14352" max="14352" width="9.42578125" style="19" customWidth="1"/>
    <col min="14353" max="14353" width="9.7109375" style="19" customWidth="1"/>
    <col min="14354" max="14592" width="11.42578125" style="19"/>
    <col min="14593" max="14593" width="9.5703125" style="19" customWidth="1"/>
    <col min="14594" max="14594" width="28" style="19" customWidth="1"/>
    <col min="14595" max="14595" width="7.7109375" style="19" customWidth="1"/>
    <col min="14596" max="14599" width="10.7109375" style="19" customWidth="1"/>
    <col min="14600" max="14601" width="8.42578125" style="19" customWidth="1"/>
    <col min="14602" max="14602" width="9.42578125" style="19" customWidth="1"/>
    <col min="14603" max="14603" width="8.5703125" style="19" customWidth="1"/>
    <col min="14604" max="14604" width="8" style="19" customWidth="1"/>
    <col min="14605" max="14605" width="8.140625" style="19" customWidth="1"/>
    <col min="14606" max="14606" width="9.42578125" style="19" customWidth="1"/>
    <col min="14607" max="14607" width="9.5703125" style="19" customWidth="1"/>
    <col min="14608" max="14608" width="9.42578125" style="19" customWidth="1"/>
    <col min="14609" max="14609" width="9.7109375" style="19" customWidth="1"/>
    <col min="14610" max="14848" width="11.42578125" style="19"/>
    <col min="14849" max="14849" width="9.5703125" style="19" customWidth="1"/>
    <col min="14850" max="14850" width="28" style="19" customWidth="1"/>
    <col min="14851" max="14851" width="7.7109375" style="19" customWidth="1"/>
    <col min="14852" max="14855" width="10.7109375" style="19" customWidth="1"/>
    <col min="14856" max="14857" width="8.42578125" style="19" customWidth="1"/>
    <col min="14858" max="14858" width="9.42578125" style="19" customWidth="1"/>
    <col min="14859" max="14859" width="8.5703125" style="19" customWidth="1"/>
    <col min="14860" max="14860" width="8" style="19" customWidth="1"/>
    <col min="14861" max="14861" width="8.140625" style="19" customWidth="1"/>
    <col min="14862" max="14862" width="9.42578125" style="19" customWidth="1"/>
    <col min="14863" max="14863" width="9.5703125" style="19" customWidth="1"/>
    <col min="14864" max="14864" width="9.42578125" style="19" customWidth="1"/>
    <col min="14865" max="14865" width="9.7109375" style="19" customWidth="1"/>
    <col min="14866" max="15104" width="11.42578125" style="19"/>
    <col min="15105" max="15105" width="9.5703125" style="19" customWidth="1"/>
    <col min="15106" max="15106" width="28" style="19" customWidth="1"/>
    <col min="15107" max="15107" width="7.7109375" style="19" customWidth="1"/>
    <col min="15108" max="15111" width="10.7109375" style="19" customWidth="1"/>
    <col min="15112" max="15113" width="8.42578125" style="19" customWidth="1"/>
    <col min="15114" max="15114" width="9.42578125" style="19" customWidth="1"/>
    <col min="15115" max="15115" width="8.5703125" style="19" customWidth="1"/>
    <col min="15116" max="15116" width="8" style="19" customWidth="1"/>
    <col min="15117" max="15117" width="8.140625" style="19" customWidth="1"/>
    <col min="15118" max="15118" width="9.42578125" style="19" customWidth="1"/>
    <col min="15119" max="15119" width="9.5703125" style="19" customWidth="1"/>
    <col min="15120" max="15120" width="9.42578125" style="19" customWidth="1"/>
    <col min="15121" max="15121" width="9.7109375" style="19" customWidth="1"/>
    <col min="15122" max="15360" width="11.42578125" style="19"/>
    <col min="15361" max="15361" width="9.5703125" style="19" customWidth="1"/>
    <col min="15362" max="15362" width="28" style="19" customWidth="1"/>
    <col min="15363" max="15363" width="7.7109375" style="19" customWidth="1"/>
    <col min="15364" max="15367" width="10.7109375" style="19" customWidth="1"/>
    <col min="15368" max="15369" width="8.42578125" style="19" customWidth="1"/>
    <col min="15370" max="15370" width="9.42578125" style="19" customWidth="1"/>
    <col min="15371" max="15371" width="8.5703125" style="19" customWidth="1"/>
    <col min="15372" max="15372" width="8" style="19" customWidth="1"/>
    <col min="15373" max="15373" width="8.140625" style="19" customWidth="1"/>
    <col min="15374" max="15374" width="9.42578125" style="19" customWidth="1"/>
    <col min="15375" max="15375" width="9.5703125" style="19" customWidth="1"/>
    <col min="15376" max="15376" width="9.42578125" style="19" customWidth="1"/>
    <col min="15377" max="15377" width="9.7109375" style="19" customWidth="1"/>
    <col min="15378" max="15616" width="11.42578125" style="19"/>
    <col min="15617" max="15617" width="9.5703125" style="19" customWidth="1"/>
    <col min="15618" max="15618" width="28" style="19" customWidth="1"/>
    <col min="15619" max="15619" width="7.7109375" style="19" customWidth="1"/>
    <col min="15620" max="15623" width="10.7109375" style="19" customWidth="1"/>
    <col min="15624" max="15625" width="8.42578125" style="19" customWidth="1"/>
    <col min="15626" max="15626" width="9.42578125" style="19" customWidth="1"/>
    <col min="15627" max="15627" width="8.5703125" style="19" customWidth="1"/>
    <col min="15628" max="15628" width="8" style="19" customWidth="1"/>
    <col min="15629" max="15629" width="8.140625" style="19" customWidth="1"/>
    <col min="15630" max="15630" width="9.42578125" style="19" customWidth="1"/>
    <col min="15631" max="15631" width="9.5703125" style="19" customWidth="1"/>
    <col min="15632" max="15632" width="9.42578125" style="19" customWidth="1"/>
    <col min="15633" max="15633" width="9.7109375" style="19" customWidth="1"/>
    <col min="15634" max="15872" width="11.42578125" style="19"/>
    <col min="15873" max="15873" width="9.5703125" style="19" customWidth="1"/>
    <col min="15874" max="15874" width="28" style="19" customWidth="1"/>
    <col min="15875" max="15875" width="7.7109375" style="19" customWidth="1"/>
    <col min="15876" max="15879" width="10.7109375" style="19" customWidth="1"/>
    <col min="15880" max="15881" width="8.42578125" style="19" customWidth="1"/>
    <col min="15882" max="15882" width="9.42578125" style="19" customWidth="1"/>
    <col min="15883" max="15883" width="8.5703125" style="19" customWidth="1"/>
    <col min="15884" max="15884" width="8" style="19" customWidth="1"/>
    <col min="15885" max="15885" width="8.140625" style="19" customWidth="1"/>
    <col min="15886" max="15886" width="9.42578125" style="19" customWidth="1"/>
    <col min="15887" max="15887" width="9.5703125" style="19" customWidth="1"/>
    <col min="15888" max="15888" width="9.42578125" style="19" customWidth="1"/>
    <col min="15889" max="15889" width="9.7109375" style="19" customWidth="1"/>
    <col min="15890" max="16128" width="11.42578125" style="19"/>
    <col min="16129" max="16129" width="9.5703125" style="19" customWidth="1"/>
    <col min="16130" max="16130" width="28" style="19" customWidth="1"/>
    <col min="16131" max="16131" width="7.7109375" style="19" customWidth="1"/>
    <col min="16132" max="16135" width="10.7109375" style="19" customWidth="1"/>
    <col min="16136" max="16137" width="8.42578125" style="19" customWidth="1"/>
    <col min="16138" max="16138" width="9.42578125" style="19" customWidth="1"/>
    <col min="16139" max="16139" width="8.5703125" style="19" customWidth="1"/>
    <col min="16140" max="16140" width="8" style="19" customWidth="1"/>
    <col min="16141" max="16141" width="8.140625" style="19" customWidth="1"/>
    <col min="16142" max="16142" width="9.42578125" style="19" customWidth="1"/>
    <col min="16143" max="16143" width="9.5703125" style="19" customWidth="1"/>
    <col min="16144" max="16144" width="9.42578125" style="19" customWidth="1"/>
    <col min="16145" max="16145" width="9.7109375" style="19" customWidth="1"/>
    <col min="16146" max="16384" width="11.42578125" style="19"/>
  </cols>
  <sheetData>
    <row r="1" spans="1:17" ht="15" customHeight="1" x14ac:dyDescent="0.2">
      <c r="A1" s="359" t="s">
        <v>1556</v>
      </c>
      <c r="B1" s="359"/>
      <c r="C1" s="359"/>
      <c r="D1" s="359"/>
      <c r="E1" s="359"/>
      <c r="F1" s="359"/>
      <c r="G1" s="359"/>
      <c r="H1" s="360" t="s">
        <v>1557</v>
      </c>
      <c r="I1" s="360"/>
      <c r="J1" s="360"/>
      <c r="K1" s="360"/>
      <c r="L1" s="360"/>
      <c r="M1" s="360"/>
      <c r="N1" s="360"/>
      <c r="O1" s="360"/>
      <c r="P1" s="360"/>
      <c r="Q1" s="360"/>
    </row>
    <row r="2" spans="1:17" ht="11.1" customHeight="1" x14ac:dyDescent="0.25">
      <c r="A2" s="209"/>
      <c r="B2" s="210"/>
      <c r="C2" s="211"/>
      <c r="D2" s="211"/>
      <c r="E2" s="211"/>
      <c r="F2" s="211"/>
      <c r="G2" s="211"/>
      <c r="H2" s="211"/>
      <c r="I2" s="211"/>
      <c r="J2" s="211"/>
      <c r="K2" s="211"/>
      <c r="L2" s="211"/>
      <c r="M2" s="211"/>
      <c r="N2" s="212"/>
      <c r="O2" s="212"/>
      <c r="P2" s="212"/>
      <c r="Q2" s="213"/>
    </row>
    <row r="3" spans="1:17" ht="12.75" customHeight="1" x14ac:dyDescent="0.2">
      <c r="A3" s="361" t="s">
        <v>1558</v>
      </c>
      <c r="B3" s="345" t="s">
        <v>1559</v>
      </c>
      <c r="C3" s="325" t="s">
        <v>359</v>
      </c>
      <c r="D3" s="341" t="s">
        <v>360</v>
      </c>
      <c r="E3" s="345" t="s">
        <v>361</v>
      </c>
      <c r="F3" s="363" t="s">
        <v>347</v>
      </c>
      <c r="G3" s="364"/>
      <c r="H3" s="365" t="s">
        <v>362</v>
      </c>
      <c r="I3" s="365"/>
      <c r="J3" s="365"/>
      <c r="K3" s="365"/>
      <c r="L3" s="365"/>
      <c r="M3" s="365"/>
      <c r="N3" s="366"/>
      <c r="O3" s="366"/>
      <c r="P3" s="367"/>
      <c r="Q3" s="368" t="s">
        <v>1558</v>
      </c>
    </row>
    <row r="4" spans="1:17" ht="20.25" customHeight="1" x14ac:dyDescent="0.2">
      <c r="A4" s="362"/>
      <c r="B4" s="345"/>
      <c r="C4" s="327"/>
      <c r="D4" s="341"/>
      <c r="E4" s="345"/>
      <c r="F4" s="68" t="s">
        <v>363</v>
      </c>
      <c r="G4" s="69" t="s">
        <v>364</v>
      </c>
      <c r="H4" s="67" t="s">
        <v>168</v>
      </c>
      <c r="I4" s="67" t="s">
        <v>120</v>
      </c>
      <c r="J4" s="67" t="s">
        <v>122</v>
      </c>
      <c r="K4" s="67" t="s">
        <v>124</v>
      </c>
      <c r="L4" s="67" t="s">
        <v>126</v>
      </c>
      <c r="M4" s="67" t="s">
        <v>128</v>
      </c>
      <c r="N4" s="67" t="s">
        <v>130</v>
      </c>
      <c r="O4" s="67" t="s">
        <v>1560</v>
      </c>
      <c r="P4" s="67" t="s">
        <v>365</v>
      </c>
      <c r="Q4" s="369"/>
    </row>
    <row r="5" spans="1:17" ht="12.6" customHeight="1" x14ac:dyDescent="0.2">
      <c r="A5" s="214"/>
      <c r="B5" s="159"/>
      <c r="C5" s="159"/>
      <c r="D5" s="159"/>
      <c r="E5" s="159"/>
      <c r="F5" s="159"/>
      <c r="G5" s="159"/>
      <c r="H5" s="159"/>
      <c r="I5" s="159"/>
      <c r="J5" s="159"/>
      <c r="K5" s="159"/>
      <c r="L5" s="159"/>
      <c r="M5" s="215"/>
      <c r="N5" s="215"/>
      <c r="O5" s="215"/>
      <c r="P5" s="215"/>
      <c r="Q5" s="216"/>
    </row>
    <row r="6" spans="1:17" ht="12.6" customHeight="1" x14ac:dyDescent="0.2">
      <c r="A6" s="217">
        <v>13003000</v>
      </c>
      <c r="B6" s="218" t="s">
        <v>1561</v>
      </c>
      <c r="C6" s="219" t="s">
        <v>349</v>
      </c>
      <c r="D6" s="220">
        <v>173518</v>
      </c>
      <c r="E6" s="220">
        <v>70237</v>
      </c>
      <c r="F6" s="220">
        <v>3265</v>
      </c>
      <c r="G6" s="220">
        <v>202351</v>
      </c>
      <c r="H6" s="220">
        <v>41506</v>
      </c>
      <c r="I6" s="220">
        <v>34306</v>
      </c>
      <c r="J6" s="220">
        <v>53427</v>
      </c>
      <c r="K6" s="220">
        <v>23112</v>
      </c>
      <c r="L6" s="220">
        <v>3520</v>
      </c>
      <c r="M6" s="220">
        <v>5052</v>
      </c>
      <c r="N6" s="220">
        <v>8964</v>
      </c>
      <c r="O6" s="220">
        <v>2168</v>
      </c>
      <c r="P6" s="220">
        <v>30296</v>
      </c>
      <c r="Q6" s="221">
        <v>13003000</v>
      </c>
    </row>
    <row r="7" spans="1:17" ht="12.6" customHeight="1" x14ac:dyDescent="0.2">
      <c r="A7" s="217"/>
      <c r="B7" s="82"/>
      <c r="C7" s="219" t="s">
        <v>350</v>
      </c>
      <c r="D7" s="220" t="s">
        <v>2</v>
      </c>
      <c r="E7" s="222">
        <v>40.5</v>
      </c>
      <c r="F7" s="222">
        <v>1.6</v>
      </c>
      <c r="G7" s="222">
        <v>98.4</v>
      </c>
      <c r="H7" s="222">
        <v>20.5</v>
      </c>
      <c r="I7" s="222">
        <v>17</v>
      </c>
      <c r="J7" s="222">
        <v>26.4</v>
      </c>
      <c r="K7" s="222">
        <v>11.4</v>
      </c>
      <c r="L7" s="222">
        <v>1.7</v>
      </c>
      <c r="M7" s="222">
        <v>2.5</v>
      </c>
      <c r="N7" s="222">
        <v>4.4000000000000004</v>
      </c>
      <c r="O7" s="222">
        <v>1.1000000000000001</v>
      </c>
      <c r="P7" s="222">
        <v>15</v>
      </c>
      <c r="Q7" s="221"/>
    </row>
    <row r="8" spans="1:17" ht="12.6" customHeight="1" x14ac:dyDescent="0.2">
      <c r="A8" s="217" t="s">
        <v>1562</v>
      </c>
      <c r="B8" s="82" t="s">
        <v>1562</v>
      </c>
      <c r="C8" s="219" t="s">
        <v>1562</v>
      </c>
      <c r="D8" s="97" t="s">
        <v>1562</v>
      </c>
      <c r="E8" s="222" t="s">
        <v>1562</v>
      </c>
      <c r="F8" s="222" t="s">
        <v>1562</v>
      </c>
      <c r="G8" s="222" t="s">
        <v>1562</v>
      </c>
      <c r="H8" s="222" t="s">
        <v>1562</v>
      </c>
      <c r="I8" s="222" t="s">
        <v>1562</v>
      </c>
      <c r="J8" s="222" t="s">
        <v>1562</v>
      </c>
      <c r="K8" s="222" t="s">
        <v>1562</v>
      </c>
      <c r="L8" s="222" t="s">
        <v>1562</v>
      </c>
      <c r="M8" s="222" t="s">
        <v>1562</v>
      </c>
      <c r="N8" s="97" t="s">
        <v>1562</v>
      </c>
      <c r="O8" s="97" t="s">
        <v>1562</v>
      </c>
      <c r="P8" s="97" t="s">
        <v>1562</v>
      </c>
      <c r="Q8" s="221" t="s">
        <v>1562</v>
      </c>
    </row>
    <row r="9" spans="1:17" ht="12.6" customHeight="1" x14ac:dyDescent="0.2">
      <c r="A9" s="217">
        <v>13004000</v>
      </c>
      <c r="B9" s="218" t="s">
        <v>1563</v>
      </c>
      <c r="C9" s="219" t="s">
        <v>349</v>
      </c>
      <c r="D9" s="220">
        <v>79317</v>
      </c>
      <c r="E9" s="220">
        <v>35501</v>
      </c>
      <c r="F9" s="220">
        <v>1691</v>
      </c>
      <c r="G9" s="220">
        <v>102848</v>
      </c>
      <c r="H9" s="220">
        <v>25534</v>
      </c>
      <c r="I9" s="220">
        <v>20094</v>
      </c>
      <c r="J9" s="220">
        <v>25316</v>
      </c>
      <c r="K9" s="220">
        <v>7977</v>
      </c>
      <c r="L9" s="220" t="s">
        <v>2</v>
      </c>
      <c r="M9" s="220">
        <v>3121</v>
      </c>
      <c r="N9" s="220">
        <v>6034</v>
      </c>
      <c r="O9" s="220">
        <v>1455</v>
      </c>
      <c r="P9" s="220">
        <v>13317</v>
      </c>
      <c r="Q9" s="221">
        <v>13004000</v>
      </c>
    </row>
    <row r="10" spans="1:17" ht="12.6" customHeight="1" x14ac:dyDescent="0.2">
      <c r="A10" s="217"/>
      <c r="B10" s="82"/>
      <c r="C10" s="219" t="s">
        <v>350</v>
      </c>
      <c r="D10" s="220" t="s">
        <v>2</v>
      </c>
      <c r="E10" s="222">
        <v>44.8</v>
      </c>
      <c r="F10" s="222">
        <v>1.6</v>
      </c>
      <c r="G10" s="222">
        <v>98.4</v>
      </c>
      <c r="H10" s="222">
        <v>24.8</v>
      </c>
      <c r="I10" s="222">
        <v>19.5</v>
      </c>
      <c r="J10" s="222">
        <v>24.6</v>
      </c>
      <c r="K10" s="222">
        <v>7.8</v>
      </c>
      <c r="L10" s="222" t="s">
        <v>2</v>
      </c>
      <c r="M10" s="222">
        <v>3</v>
      </c>
      <c r="N10" s="222">
        <v>5.9</v>
      </c>
      <c r="O10" s="222">
        <v>1.4</v>
      </c>
      <c r="P10" s="222">
        <v>12.9</v>
      </c>
      <c r="Q10" s="221"/>
    </row>
    <row r="11" spans="1:17" ht="12.6" customHeight="1" x14ac:dyDescent="0.2">
      <c r="A11" s="217" t="s">
        <v>1562</v>
      </c>
      <c r="B11" s="82" t="s">
        <v>1562</v>
      </c>
      <c r="C11" s="219" t="s">
        <v>1562</v>
      </c>
      <c r="D11" s="220" t="s">
        <v>1562</v>
      </c>
      <c r="E11" s="220" t="s">
        <v>1562</v>
      </c>
      <c r="F11" s="220" t="s">
        <v>1562</v>
      </c>
      <c r="G11" s="220" t="s">
        <v>1562</v>
      </c>
      <c r="H11" s="220" t="s">
        <v>1562</v>
      </c>
      <c r="I11" s="220" t="s">
        <v>1562</v>
      </c>
      <c r="J11" s="220" t="s">
        <v>1562</v>
      </c>
      <c r="K11" s="220" t="s">
        <v>1562</v>
      </c>
      <c r="L11" s="220" t="s">
        <v>1562</v>
      </c>
      <c r="M11" s="220" t="s">
        <v>1562</v>
      </c>
      <c r="N11" s="220" t="s">
        <v>1562</v>
      </c>
      <c r="O11" s="220" t="s">
        <v>1562</v>
      </c>
      <c r="P11" s="220" t="s">
        <v>1562</v>
      </c>
      <c r="Q11" s="221" t="s">
        <v>1562</v>
      </c>
    </row>
    <row r="12" spans="1:17" ht="12.6" customHeight="1" x14ac:dyDescent="0.2">
      <c r="A12" s="217">
        <v>13071001</v>
      </c>
      <c r="B12" s="218" t="s">
        <v>1564</v>
      </c>
      <c r="C12" s="219" t="s">
        <v>349</v>
      </c>
      <c r="D12" s="220">
        <v>477</v>
      </c>
      <c r="E12" s="220">
        <v>269</v>
      </c>
      <c r="F12" s="220">
        <v>63</v>
      </c>
      <c r="G12" s="220">
        <v>731</v>
      </c>
      <c r="H12" s="220">
        <v>177</v>
      </c>
      <c r="I12" s="220">
        <v>193</v>
      </c>
      <c r="J12" s="220">
        <v>102</v>
      </c>
      <c r="K12" s="220">
        <v>65</v>
      </c>
      <c r="L12" s="220">
        <v>19</v>
      </c>
      <c r="M12" s="220">
        <v>35</v>
      </c>
      <c r="N12" s="220">
        <v>50</v>
      </c>
      <c r="O12" s="220">
        <v>1</v>
      </c>
      <c r="P12" s="220">
        <v>89</v>
      </c>
      <c r="Q12" s="221">
        <v>13071001</v>
      </c>
    </row>
    <row r="13" spans="1:17" ht="12.6" customHeight="1" x14ac:dyDescent="0.2">
      <c r="A13" s="217"/>
      <c r="B13" s="82"/>
      <c r="C13" s="219" t="s">
        <v>350</v>
      </c>
      <c r="D13" s="97" t="s">
        <v>2</v>
      </c>
      <c r="E13" s="222">
        <v>56.4</v>
      </c>
      <c r="F13" s="222">
        <v>7.9</v>
      </c>
      <c r="G13" s="222">
        <v>92.1</v>
      </c>
      <c r="H13" s="222">
        <v>24.2</v>
      </c>
      <c r="I13" s="222">
        <v>26.4</v>
      </c>
      <c r="J13" s="222">
        <v>14</v>
      </c>
      <c r="K13" s="222">
        <v>8.9</v>
      </c>
      <c r="L13" s="222">
        <v>2.6</v>
      </c>
      <c r="M13" s="222">
        <v>4.8</v>
      </c>
      <c r="N13" s="222">
        <v>6.8</v>
      </c>
      <c r="O13" s="222">
        <v>0.1</v>
      </c>
      <c r="P13" s="222">
        <v>12.2</v>
      </c>
      <c r="Q13" s="221"/>
    </row>
    <row r="14" spans="1:17" ht="12.6" customHeight="1" x14ac:dyDescent="0.2">
      <c r="A14" s="217" t="s">
        <v>1562</v>
      </c>
      <c r="B14" s="82" t="s">
        <v>1562</v>
      </c>
      <c r="C14" s="219" t="s">
        <v>1562</v>
      </c>
      <c r="D14" s="97" t="s">
        <v>1562</v>
      </c>
      <c r="E14" s="222" t="s">
        <v>1562</v>
      </c>
      <c r="F14" s="222" t="s">
        <v>1562</v>
      </c>
      <c r="G14" s="222" t="s">
        <v>1562</v>
      </c>
      <c r="H14" s="222" t="s">
        <v>1562</v>
      </c>
      <c r="I14" s="222" t="s">
        <v>1562</v>
      </c>
      <c r="J14" s="222" t="s">
        <v>1562</v>
      </c>
      <c r="K14" s="222" t="s">
        <v>1562</v>
      </c>
      <c r="L14" s="222" t="s">
        <v>1562</v>
      </c>
      <c r="M14" s="222" t="s">
        <v>1562</v>
      </c>
      <c r="N14" s="97" t="s">
        <v>1562</v>
      </c>
      <c r="O14" s="97" t="s">
        <v>1562</v>
      </c>
      <c r="P14" s="97" t="s">
        <v>1562</v>
      </c>
      <c r="Q14" s="221" t="s">
        <v>1562</v>
      </c>
    </row>
    <row r="15" spans="1:17" ht="12.6" customHeight="1" x14ac:dyDescent="0.2">
      <c r="A15" s="217">
        <v>13071002</v>
      </c>
      <c r="B15" s="218" t="s">
        <v>1565</v>
      </c>
      <c r="C15" s="219" t="s">
        <v>349</v>
      </c>
      <c r="D15" s="220">
        <v>268</v>
      </c>
      <c r="E15" s="220">
        <v>166</v>
      </c>
      <c r="F15" s="220">
        <v>18</v>
      </c>
      <c r="G15" s="220">
        <v>428</v>
      </c>
      <c r="H15" s="220">
        <v>174</v>
      </c>
      <c r="I15" s="220">
        <v>60</v>
      </c>
      <c r="J15" s="220">
        <v>68</v>
      </c>
      <c r="K15" s="220">
        <v>23</v>
      </c>
      <c r="L15" s="220">
        <v>13</v>
      </c>
      <c r="M15" s="220">
        <v>12</v>
      </c>
      <c r="N15" s="220">
        <v>17</v>
      </c>
      <c r="O15" s="220">
        <v>1</v>
      </c>
      <c r="P15" s="220">
        <v>60</v>
      </c>
      <c r="Q15" s="221">
        <v>13071002</v>
      </c>
    </row>
    <row r="16" spans="1:17" ht="12.6" customHeight="1" x14ac:dyDescent="0.2">
      <c r="A16" s="217"/>
      <c r="B16" s="82"/>
      <c r="C16" s="219" t="s">
        <v>350</v>
      </c>
      <c r="D16" s="220" t="s">
        <v>2</v>
      </c>
      <c r="E16" s="222">
        <v>61.9</v>
      </c>
      <c r="F16" s="222">
        <v>4</v>
      </c>
      <c r="G16" s="222">
        <v>96</v>
      </c>
      <c r="H16" s="222">
        <v>40.700000000000003</v>
      </c>
      <c r="I16" s="222">
        <v>14</v>
      </c>
      <c r="J16" s="222">
        <v>15.9</v>
      </c>
      <c r="K16" s="222">
        <v>5.4</v>
      </c>
      <c r="L16" s="222">
        <v>3</v>
      </c>
      <c r="M16" s="222">
        <v>2.8</v>
      </c>
      <c r="N16" s="222">
        <v>4</v>
      </c>
      <c r="O16" s="222">
        <v>0.2</v>
      </c>
      <c r="P16" s="222">
        <v>14</v>
      </c>
      <c r="Q16" s="221"/>
    </row>
    <row r="17" spans="1:17" ht="12.6" customHeight="1" x14ac:dyDescent="0.2">
      <c r="A17" s="217" t="s">
        <v>1562</v>
      </c>
      <c r="B17" s="82" t="s">
        <v>1562</v>
      </c>
      <c r="C17" s="219" t="s">
        <v>1562</v>
      </c>
      <c r="D17" s="220" t="s">
        <v>1562</v>
      </c>
      <c r="E17" s="220" t="s">
        <v>1562</v>
      </c>
      <c r="F17" s="220" t="s">
        <v>1562</v>
      </c>
      <c r="G17" s="220" t="s">
        <v>1562</v>
      </c>
      <c r="H17" s="220" t="s">
        <v>1562</v>
      </c>
      <c r="I17" s="220" t="s">
        <v>1562</v>
      </c>
      <c r="J17" s="220" t="s">
        <v>1562</v>
      </c>
      <c r="K17" s="220" t="s">
        <v>1562</v>
      </c>
      <c r="L17" s="220" t="s">
        <v>1562</v>
      </c>
      <c r="M17" s="220" t="s">
        <v>1562</v>
      </c>
      <c r="N17" s="220" t="s">
        <v>1562</v>
      </c>
      <c r="O17" s="220" t="s">
        <v>1562</v>
      </c>
      <c r="P17" s="220" t="s">
        <v>1562</v>
      </c>
      <c r="Q17" s="221" t="s">
        <v>1562</v>
      </c>
    </row>
    <row r="18" spans="1:17" ht="12.6" customHeight="1" x14ac:dyDescent="0.2">
      <c r="A18" s="217">
        <v>13071003</v>
      </c>
      <c r="B18" s="218" t="s">
        <v>1566</v>
      </c>
      <c r="C18" s="219" t="s">
        <v>349</v>
      </c>
      <c r="D18" s="220">
        <v>337</v>
      </c>
      <c r="E18" s="220">
        <v>158</v>
      </c>
      <c r="F18" s="220">
        <v>15</v>
      </c>
      <c r="G18" s="220">
        <v>452</v>
      </c>
      <c r="H18" s="220">
        <v>142</v>
      </c>
      <c r="I18" s="220">
        <v>88</v>
      </c>
      <c r="J18" s="220">
        <v>85</v>
      </c>
      <c r="K18" s="220">
        <v>31</v>
      </c>
      <c r="L18" s="220">
        <v>20</v>
      </c>
      <c r="M18" s="220">
        <v>18</v>
      </c>
      <c r="N18" s="220">
        <v>25</v>
      </c>
      <c r="O18" s="220" t="s">
        <v>3</v>
      </c>
      <c r="P18" s="220">
        <v>43</v>
      </c>
      <c r="Q18" s="221">
        <v>13071003</v>
      </c>
    </row>
    <row r="19" spans="1:17" ht="12.6" customHeight="1" x14ac:dyDescent="0.2">
      <c r="A19" s="217"/>
      <c r="B19" s="82"/>
      <c r="C19" s="219" t="s">
        <v>350</v>
      </c>
      <c r="D19" s="97" t="s">
        <v>2</v>
      </c>
      <c r="E19" s="222">
        <v>46.9</v>
      </c>
      <c r="F19" s="222">
        <v>3.2</v>
      </c>
      <c r="G19" s="222">
        <v>96.8</v>
      </c>
      <c r="H19" s="222">
        <v>31.4</v>
      </c>
      <c r="I19" s="222">
        <v>19.5</v>
      </c>
      <c r="J19" s="222">
        <v>18.8</v>
      </c>
      <c r="K19" s="222">
        <v>6.9</v>
      </c>
      <c r="L19" s="222">
        <v>4.4000000000000004</v>
      </c>
      <c r="M19" s="222">
        <v>4</v>
      </c>
      <c r="N19" s="222">
        <v>5.5</v>
      </c>
      <c r="O19" s="222" t="s">
        <v>3</v>
      </c>
      <c r="P19" s="222">
        <v>9.5</v>
      </c>
      <c r="Q19" s="221"/>
    </row>
    <row r="20" spans="1:17" ht="12.6" customHeight="1" x14ac:dyDescent="0.2">
      <c r="A20" s="217" t="s">
        <v>1562</v>
      </c>
      <c r="B20" s="82" t="s">
        <v>1562</v>
      </c>
      <c r="C20" s="219" t="s">
        <v>1562</v>
      </c>
      <c r="D20" s="220" t="s">
        <v>1562</v>
      </c>
      <c r="E20" s="220" t="s">
        <v>1562</v>
      </c>
      <c r="F20" s="220" t="s">
        <v>1562</v>
      </c>
      <c r="G20" s="220" t="s">
        <v>1562</v>
      </c>
      <c r="H20" s="220" t="s">
        <v>1562</v>
      </c>
      <c r="I20" s="220" t="s">
        <v>1562</v>
      </c>
      <c r="J20" s="220" t="s">
        <v>1562</v>
      </c>
      <c r="K20" s="220" t="s">
        <v>1562</v>
      </c>
      <c r="L20" s="220" t="s">
        <v>1562</v>
      </c>
      <c r="M20" s="220" t="s">
        <v>1562</v>
      </c>
      <c r="N20" s="220" t="s">
        <v>1562</v>
      </c>
      <c r="O20" s="220" t="s">
        <v>1562</v>
      </c>
      <c r="P20" s="220" t="s">
        <v>1562</v>
      </c>
      <c r="Q20" s="221" t="s">
        <v>1562</v>
      </c>
    </row>
    <row r="21" spans="1:17" ht="12.6" customHeight="1" x14ac:dyDescent="0.2">
      <c r="A21" s="217">
        <v>13071004</v>
      </c>
      <c r="B21" s="218" t="s">
        <v>1567</v>
      </c>
      <c r="C21" s="219" t="s">
        <v>349</v>
      </c>
      <c r="D21" s="220">
        <v>4767</v>
      </c>
      <c r="E21" s="220">
        <v>2102</v>
      </c>
      <c r="F21" s="220">
        <v>146</v>
      </c>
      <c r="G21" s="220">
        <v>5975</v>
      </c>
      <c r="H21" s="220">
        <v>2866</v>
      </c>
      <c r="I21" s="220">
        <v>770</v>
      </c>
      <c r="J21" s="220">
        <v>915</v>
      </c>
      <c r="K21" s="220">
        <v>115</v>
      </c>
      <c r="L21" s="220">
        <v>158</v>
      </c>
      <c r="M21" s="220">
        <v>434</v>
      </c>
      <c r="N21" s="220">
        <v>242</v>
      </c>
      <c r="O21" s="220">
        <v>19</v>
      </c>
      <c r="P21" s="220">
        <v>456</v>
      </c>
      <c r="Q21" s="221">
        <v>13071004</v>
      </c>
    </row>
    <row r="22" spans="1:17" ht="12.6" customHeight="1" x14ac:dyDescent="0.2">
      <c r="A22" s="217"/>
      <c r="B22" s="82"/>
      <c r="C22" s="219" t="s">
        <v>350</v>
      </c>
      <c r="D22" s="220" t="s">
        <v>2</v>
      </c>
      <c r="E22" s="222">
        <v>44.1</v>
      </c>
      <c r="F22" s="222">
        <v>2.4</v>
      </c>
      <c r="G22" s="222">
        <v>97.6</v>
      </c>
      <c r="H22" s="222">
        <v>48</v>
      </c>
      <c r="I22" s="222">
        <v>12.9</v>
      </c>
      <c r="J22" s="222">
        <v>15.3</v>
      </c>
      <c r="K22" s="222">
        <v>1.9</v>
      </c>
      <c r="L22" s="222">
        <v>2.6</v>
      </c>
      <c r="M22" s="222">
        <v>7.3</v>
      </c>
      <c r="N22" s="222">
        <v>4.0999999999999996</v>
      </c>
      <c r="O22" s="222">
        <v>0.3</v>
      </c>
      <c r="P22" s="222">
        <v>7.6</v>
      </c>
      <c r="Q22" s="221"/>
    </row>
    <row r="23" spans="1:17" ht="12.6" customHeight="1" x14ac:dyDescent="0.2">
      <c r="A23" s="217" t="s">
        <v>1562</v>
      </c>
      <c r="B23" s="82" t="s">
        <v>1562</v>
      </c>
      <c r="C23" s="219" t="s">
        <v>1562</v>
      </c>
      <c r="D23" s="97" t="s">
        <v>1562</v>
      </c>
      <c r="E23" s="222" t="s">
        <v>1562</v>
      </c>
      <c r="F23" s="222" t="s">
        <v>1562</v>
      </c>
      <c r="G23" s="222" t="s">
        <v>1562</v>
      </c>
      <c r="H23" s="222" t="s">
        <v>1562</v>
      </c>
      <c r="I23" s="222" t="s">
        <v>1562</v>
      </c>
      <c r="J23" s="222" t="s">
        <v>1562</v>
      </c>
      <c r="K23" s="222" t="s">
        <v>1562</v>
      </c>
      <c r="L23" s="222" t="s">
        <v>1562</v>
      </c>
      <c r="M23" s="222" t="s">
        <v>1562</v>
      </c>
      <c r="N23" s="97" t="s">
        <v>1562</v>
      </c>
      <c r="O23" s="97" t="s">
        <v>1562</v>
      </c>
      <c r="P23" s="97" t="s">
        <v>1562</v>
      </c>
      <c r="Q23" s="221" t="s">
        <v>1562</v>
      </c>
    </row>
    <row r="24" spans="1:17" ht="12.6" customHeight="1" x14ac:dyDescent="0.2">
      <c r="A24" s="217">
        <v>13071005</v>
      </c>
      <c r="B24" s="218" t="s">
        <v>1568</v>
      </c>
      <c r="C24" s="219" t="s">
        <v>349</v>
      </c>
      <c r="D24" s="220">
        <v>500</v>
      </c>
      <c r="E24" s="220">
        <v>322</v>
      </c>
      <c r="F24" s="220">
        <v>51</v>
      </c>
      <c r="G24" s="220">
        <v>884</v>
      </c>
      <c r="H24" s="220">
        <v>299</v>
      </c>
      <c r="I24" s="220">
        <v>230</v>
      </c>
      <c r="J24" s="220">
        <v>153</v>
      </c>
      <c r="K24" s="220">
        <v>42</v>
      </c>
      <c r="L24" s="220">
        <v>17</v>
      </c>
      <c r="M24" s="220">
        <v>23</v>
      </c>
      <c r="N24" s="220">
        <v>25</v>
      </c>
      <c r="O24" s="220" t="s">
        <v>3</v>
      </c>
      <c r="P24" s="220">
        <v>95</v>
      </c>
      <c r="Q24" s="221">
        <v>13071005</v>
      </c>
    </row>
    <row r="25" spans="1:17" ht="12.6" customHeight="1" x14ac:dyDescent="0.2">
      <c r="A25" s="217"/>
      <c r="B25" s="82"/>
      <c r="C25" s="219" t="s">
        <v>350</v>
      </c>
      <c r="D25" s="220" t="s">
        <v>2</v>
      </c>
      <c r="E25" s="222">
        <v>64.400000000000006</v>
      </c>
      <c r="F25" s="222">
        <v>5.5</v>
      </c>
      <c r="G25" s="222">
        <v>94.5</v>
      </c>
      <c r="H25" s="222">
        <v>33.799999999999997</v>
      </c>
      <c r="I25" s="222">
        <v>26</v>
      </c>
      <c r="J25" s="222">
        <v>17.3</v>
      </c>
      <c r="K25" s="222">
        <v>4.8</v>
      </c>
      <c r="L25" s="222">
        <v>1.9</v>
      </c>
      <c r="M25" s="222">
        <v>2.6</v>
      </c>
      <c r="N25" s="222">
        <v>2.8</v>
      </c>
      <c r="O25" s="222" t="s">
        <v>3</v>
      </c>
      <c r="P25" s="222">
        <v>10.7</v>
      </c>
      <c r="Q25" s="221"/>
    </row>
    <row r="26" spans="1:17" ht="12.6" customHeight="1" x14ac:dyDescent="0.2">
      <c r="A26" s="217" t="s">
        <v>1562</v>
      </c>
      <c r="B26" s="82" t="s">
        <v>1562</v>
      </c>
      <c r="C26" s="219" t="s">
        <v>1562</v>
      </c>
      <c r="D26" s="220" t="s">
        <v>1562</v>
      </c>
      <c r="E26" s="220" t="s">
        <v>1562</v>
      </c>
      <c r="F26" s="220" t="s">
        <v>1562</v>
      </c>
      <c r="G26" s="220" t="s">
        <v>1562</v>
      </c>
      <c r="H26" s="220" t="s">
        <v>1562</v>
      </c>
      <c r="I26" s="220" t="s">
        <v>1562</v>
      </c>
      <c r="J26" s="220" t="s">
        <v>1562</v>
      </c>
      <c r="K26" s="220" t="s">
        <v>1562</v>
      </c>
      <c r="L26" s="220" t="s">
        <v>1562</v>
      </c>
      <c r="M26" s="220" t="s">
        <v>1562</v>
      </c>
      <c r="N26" s="220" t="s">
        <v>1562</v>
      </c>
      <c r="O26" s="220" t="s">
        <v>1562</v>
      </c>
      <c r="P26" s="220" t="s">
        <v>1562</v>
      </c>
      <c r="Q26" s="221" t="s">
        <v>1562</v>
      </c>
    </row>
    <row r="27" spans="1:17" ht="12.6" customHeight="1" x14ac:dyDescent="0.2">
      <c r="A27" s="217">
        <v>13071006</v>
      </c>
      <c r="B27" s="218" t="s">
        <v>1569</v>
      </c>
      <c r="C27" s="219" t="s">
        <v>349</v>
      </c>
      <c r="D27" s="220">
        <v>440</v>
      </c>
      <c r="E27" s="220">
        <v>225</v>
      </c>
      <c r="F27" s="220">
        <v>24</v>
      </c>
      <c r="G27" s="220">
        <v>640</v>
      </c>
      <c r="H27" s="220">
        <v>352</v>
      </c>
      <c r="I27" s="220">
        <v>94</v>
      </c>
      <c r="J27" s="220">
        <v>74</v>
      </c>
      <c r="K27" s="220">
        <v>15</v>
      </c>
      <c r="L27" s="220">
        <v>25</v>
      </c>
      <c r="M27" s="220">
        <v>10</v>
      </c>
      <c r="N27" s="220">
        <v>20</v>
      </c>
      <c r="O27" s="220">
        <v>1</v>
      </c>
      <c r="P27" s="220">
        <v>49</v>
      </c>
      <c r="Q27" s="221">
        <v>13071006</v>
      </c>
    </row>
    <row r="28" spans="1:17" ht="12.6" customHeight="1" x14ac:dyDescent="0.2">
      <c r="A28" s="217"/>
      <c r="B28" s="82"/>
      <c r="C28" s="219" t="s">
        <v>350</v>
      </c>
      <c r="D28" s="97" t="s">
        <v>2</v>
      </c>
      <c r="E28" s="222">
        <v>51.1</v>
      </c>
      <c r="F28" s="222">
        <v>3.6</v>
      </c>
      <c r="G28" s="222">
        <v>96.4</v>
      </c>
      <c r="H28" s="222">
        <v>55</v>
      </c>
      <c r="I28" s="222">
        <v>14.7</v>
      </c>
      <c r="J28" s="222">
        <v>11.6</v>
      </c>
      <c r="K28" s="222">
        <v>2.2999999999999998</v>
      </c>
      <c r="L28" s="222">
        <v>3.9</v>
      </c>
      <c r="M28" s="222">
        <v>1.6</v>
      </c>
      <c r="N28" s="222">
        <v>3.1</v>
      </c>
      <c r="O28" s="222">
        <v>0.2</v>
      </c>
      <c r="P28" s="222">
        <v>7.7</v>
      </c>
      <c r="Q28" s="221"/>
    </row>
    <row r="29" spans="1:17" ht="12.6" customHeight="1" x14ac:dyDescent="0.2">
      <c r="A29" s="217" t="s">
        <v>1562</v>
      </c>
      <c r="B29" s="82" t="s">
        <v>1562</v>
      </c>
      <c r="C29" s="219" t="s">
        <v>1562</v>
      </c>
      <c r="D29" s="97" t="s">
        <v>1562</v>
      </c>
      <c r="E29" s="222" t="s">
        <v>1562</v>
      </c>
      <c r="F29" s="222" t="s">
        <v>1562</v>
      </c>
      <c r="G29" s="222" t="s">
        <v>1562</v>
      </c>
      <c r="H29" s="222" t="s">
        <v>1562</v>
      </c>
      <c r="I29" s="222" t="s">
        <v>1562</v>
      </c>
      <c r="J29" s="222" t="s">
        <v>1562</v>
      </c>
      <c r="K29" s="222" t="s">
        <v>1562</v>
      </c>
      <c r="L29" s="222" t="s">
        <v>1562</v>
      </c>
      <c r="M29" s="222" t="s">
        <v>1562</v>
      </c>
      <c r="N29" s="97" t="s">
        <v>1562</v>
      </c>
      <c r="O29" s="97" t="s">
        <v>1562</v>
      </c>
      <c r="P29" s="97" t="s">
        <v>1562</v>
      </c>
      <c r="Q29" s="221" t="s">
        <v>1562</v>
      </c>
    </row>
    <row r="30" spans="1:17" ht="12.6" customHeight="1" x14ac:dyDescent="0.2">
      <c r="A30" s="217">
        <v>13071007</v>
      </c>
      <c r="B30" s="218" t="s">
        <v>1570</v>
      </c>
      <c r="C30" s="219" t="s">
        <v>349</v>
      </c>
      <c r="D30" s="220">
        <v>609</v>
      </c>
      <c r="E30" s="220">
        <v>339</v>
      </c>
      <c r="F30" s="220">
        <v>48</v>
      </c>
      <c r="G30" s="220">
        <v>938</v>
      </c>
      <c r="H30" s="220">
        <v>301</v>
      </c>
      <c r="I30" s="220">
        <v>186</v>
      </c>
      <c r="J30" s="220">
        <v>173</v>
      </c>
      <c r="K30" s="220">
        <v>28</v>
      </c>
      <c r="L30" s="220">
        <v>25</v>
      </c>
      <c r="M30" s="220">
        <v>54</v>
      </c>
      <c r="N30" s="220">
        <v>30</v>
      </c>
      <c r="O30" s="220">
        <v>2</v>
      </c>
      <c r="P30" s="220">
        <v>139</v>
      </c>
      <c r="Q30" s="221">
        <v>13071007</v>
      </c>
    </row>
    <row r="31" spans="1:17" ht="12.6" customHeight="1" x14ac:dyDescent="0.2">
      <c r="A31" s="217"/>
      <c r="B31" s="82"/>
      <c r="C31" s="219" t="s">
        <v>350</v>
      </c>
      <c r="D31" s="220" t="s">
        <v>2</v>
      </c>
      <c r="E31" s="222">
        <v>55.7</v>
      </c>
      <c r="F31" s="222">
        <v>4.9000000000000004</v>
      </c>
      <c r="G31" s="222">
        <v>95.1</v>
      </c>
      <c r="H31" s="222">
        <v>32.1</v>
      </c>
      <c r="I31" s="222">
        <v>19.8</v>
      </c>
      <c r="J31" s="222">
        <v>18.399999999999999</v>
      </c>
      <c r="K31" s="222">
        <v>3</v>
      </c>
      <c r="L31" s="222">
        <v>2.7</v>
      </c>
      <c r="M31" s="222">
        <v>5.8</v>
      </c>
      <c r="N31" s="222">
        <v>3.2</v>
      </c>
      <c r="O31" s="222">
        <v>0.2</v>
      </c>
      <c r="P31" s="222">
        <v>14.8</v>
      </c>
      <c r="Q31" s="221"/>
    </row>
    <row r="32" spans="1:17" ht="12.6" customHeight="1" x14ac:dyDescent="0.2">
      <c r="A32" s="217" t="s">
        <v>1562</v>
      </c>
      <c r="B32" s="82" t="s">
        <v>1562</v>
      </c>
      <c r="C32" s="219" t="s">
        <v>1562</v>
      </c>
      <c r="D32" s="220" t="s">
        <v>1562</v>
      </c>
      <c r="E32" s="220" t="s">
        <v>1562</v>
      </c>
      <c r="F32" s="220" t="s">
        <v>1562</v>
      </c>
      <c r="G32" s="220" t="s">
        <v>1562</v>
      </c>
      <c r="H32" s="220" t="s">
        <v>1562</v>
      </c>
      <c r="I32" s="220" t="s">
        <v>1562</v>
      </c>
      <c r="J32" s="220" t="s">
        <v>1562</v>
      </c>
      <c r="K32" s="220" t="s">
        <v>1562</v>
      </c>
      <c r="L32" s="220" t="s">
        <v>1562</v>
      </c>
      <c r="M32" s="220" t="s">
        <v>1562</v>
      </c>
      <c r="N32" s="220" t="s">
        <v>1562</v>
      </c>
      <c r="O32" s="220" t="s">
        <v>1562</v>
      </c>
      <c r="P32" s="220" t="s">
        <v>1562</v>
      </c>
      <c r="Q32" s="221" t="s">
        <v>1562</v>
      </c>
    </row>
    <row r="33" spans="1:17" ht="12.6" customHeight="1" x14ac:dyDescent="0.2">
      <c r="A33" s="217">
        <v>13071008</v>
      </c>
      <c r="B33" s="218" t="s">
        <v>1571</v>
      </c>
      <c r="C33" s="219" t="s">
        <v>349</v>
      </c>
      <c r="D33" s="220">
        <v>454</v>
      </c>
      <c r="E33" s="220">
        <v>216</v>
      </c>
      <c r="F33" s="220">
        <v>24</v>
      </c>
      <c r="G33" s="220">
        <v>620</v>
      </c>
      <c r="H33" s="220">
        <v>323</v>
      </c>
      <c r="I33" s="220">
        <v>57</v>
      </c>
      <c r="J33" s="220">
        <v>104</v>
      </c>
      <c r="K33" s="220">
        <v>42</v>
      </c>
      <c r="L33" s="220">
        <v>24</v>
      </c>
      <c r="M33" s="220">
        <v>6</v>
      </c>
      <c r="N33" s="220">
        <v>17</v>
      </c>
      <c r="O33" s="220">
        <v>3</v>
      </c>
      <c r="P33" s="220">
        <v>44</v>
      </c>
      <c r="Q33" s="221">
        <v>13071008</v>
      </c>
    </row>
    <row r="34" spans="1:17" ht="12.6" customHeight="1" x14ac:dyDescent="0.2">
      <c r="A34" s="217"/>
      <c r="B34" s="82"/>
      <c r="C34" s="219" t="s">
        <v>350</v>
      </c>
      <c r="D34" s="97" t="s">
        <v>2</v>
      </c>
      <c r="E34" s="222">
        <v>47.6</v>
      </c>
      <c r="F34" s="222">
        <v>3.7</v>
      </c>
      <c r="G34" s="222">
        <v>96.3</v>
      </c>
      <c r="H34" s="222">
        <v>52.1</v>
      </c>
      <c r="I34" s="222">
        <v>9.1999999999999993</v>
      </c>
      <c r="J34" s="222">
        <v>16.8</v>
      </c>
      <c r="K34" s="222">
        <v>6.8</v>
      </c>
      <c r="L34" s="222">
        <v>3.9</v>
      </c>
      <c r="M34" s="222">
        <v>1</v>
      </c>
      <c r="N34" s="222">
        <v>2.7</v>
      </c>
      <c r="O34" s="222">
        <v>0.5</v>
      </c>
      <c r="P34" s="222">
        <v>7.1</v>
      </c>
      <c r="Q34" s="221"/>
    </row>
    <row r="35" spans="1:17" ht="12.6" customHeight="1" x14ac:dyDescent="0.2">
      <c r="A35" s="217" t="s">
        <v>1562</v>
      </c>
      <c r="B35" s="82" t="s">
        <v>1562</v>
      </c>
      <c r="C35" s="219" t="s">
        <v>1562</v>
      </c>
      <c r="D35" s="220" t="s">
        <v>1562</v>
      </c>
      <c r="E35" s="220" t="s">
        <v>1562</v>
      </c>
      <c r="F35" s="220" t="s">
        <v>1562</v>
      </c>
      <c r="G35" s="220" t="s">
        <v>1562</v>
      </c>
      <c r="H35" s="220" t="s">
        <v>1562</v>
      </c>
      <c r="I35" s="220" t="s">
        <v>1562</v>
      </c>
      <c r="J35" s="220" t="s">
        <v>1562</v>
      </c>
      <c r="K35" s="220" t="s">
        <v>1562</v>
      </c>
      <c r="L35" s="220" t="s">
        <v>1562</v>
      </c>
      <c r="M35" s="220" t="s">
        <v>1562</v>
      </c>
      <c r="N35" s="222" t="s">
        <v>1562</v>
      </c>
      <c r="O35" s="222" t="s">
        <v>1562</v>
      </c>
      <c r="P35" s="220" t="s">
        <v>1562</v>
      </c>
      <c r="Q35" s="221" t="s">
        <v>1562</v>
      </c>
    </row>
    <row r="36" spans="1:17" ht="12.6" customHeight="1" x14ac:dyDescent="0.2">
      <c r="A36" s="217">
        <v>13071009</v>
      </c>
      <c r="B36" s="218" t="s">
        <v>1572</v>
      </c>
      <c r="C36" s="219" t="s">
        <v>349</v>
      </c>
      <c r="D36" s="220">
        <v>106</v>
      </c>
      <c r="E36" s="220">
        <v>98</v>
      </c>
      <c r="F36" s="220">
        <v>3</v>
      </c>
      <c r="G36" s="220">
        <v>285</v>
      </c>
      <c r="H36" s="220">
        <v>164</v>
      </c>
      <c r="I36" s="220">
        <v>28</v>
      </c>
      <c r="J36" s="220">
        <v>55</v>
      </c>
      <c r="K36" s="220">
        <v>4</v>
      </c>
      <c r="L36" s="220">
        <v>10</v>
      </c>
      <c r="M36" s="220">
        <v>8</v>
      </c>
      <c r="N36" s="220">
        <v>6</v>
      </c>
      <c r="O36" s="220">
        <v>1</v>
      </c>
      <c r="P36" s="220">
        <v>9</v>
      </c>
      <c r="Q36" s="221">
        <v>13071009</v>
      </c>
    </row>
    <row r="37" spans="1:17" ht="12.6" customHeight="1" x14ac:dyDescent="0.2">
      <c r="A37" s="217"/>
      <c r="B37" s="82"/>
      <c r="C37" s="219" t="s">
        <v>350</v>
      </c>
      <c r="D37" s="220" t="s">
        <v>2</v>
      </c>
      <c r="E37" s="222">
        <v>92.5</v>
      </c>
      <c r="F37" s="222">
        <v>1</v>
      </c>
      <c r="G37" s="222">
        <v>99</v>
      </c>
      <c r="H37" s="222">
        <v>57.5</v>
      </c>
      <c r="I37" s="222">
        <v>9.8000000000000007</v>
      </c>
      <c r="J37" s="222">
        <v>19.3</v>
      </c>
      <c r="K37" s="222">
        <v>1.4</v>
      </c>
      <c r="L37" s="222">
        <v>3.5</v>
      </c>
      <c r="M37" s="222">
        <v>2.8</v>
      </c>
      <c r="N37" s="222">
        <v>2.1</v>
      </c>
      <c r="O37" s="222">
        <v>0.4</v>
      </c>
      <c r="P37" s="222">
        <v>3.2</v>
      </c>
      <c r="Q37" s="221"/>
    </row>
    <row r="38" spans="1:17" ht="12.6" customHeight="1" x14ac:dyDescent="0.2">
      <c r="A38" s="217" t="s">
        <v>1562</v>
      </c>
      <c r="B38" s="82" t="s">
        <v>1562</v>
      </c>
      <c r="C38" s="219" t="s">
        <v>1562</v>
      </c>
      <c r="D38" s="97" t="s">
        <v>1562</v>
      </c>
      <c r="E38" s="222" t="s">
        <v>1562</v>
      </c>
      <c r="F38" s="222" t="s">
        <v>1562</v>
      </c>
      <c r="G38" s="222" t="s">
        <v>1562</v>
      </c>
      <c r="H38" s="222" t="s">
        <v>1562</v>
      </c>
      <c r="I38" s="222" t="s">
        <v>1562</v>
      </c>
      <c r="J38" s="222" t="s">
        <v>1562</v>
      </c>
      <c r="K38" s="222" t="s">
        <v>1562</v>
      </c>
      <c r="L38" s="222" t="s">
        <v>1562</v>
      </c>
      <c r="M38" s="222" t="s">
        <v>1562</v>
      </c>
      <c r="N38" s="97" t="s">
        <v>1562</v>
      </c>
      <c r="O38" s="97" t="s">
        <v>1562</v>
      </c>
      <c r="P38" s="97" t="s">
        <v>1562</v>
      </c>
      <c r="Q38" s="221" t="s">
        <v>1562</v>
      </c>
    </row>
    <row r="39" spans="1:17" ht="12.6" customHeight="1" x14ac:dyDescent="0.2">
      <c r="A39" s="217">
        <v>13071010</v>
      </c>
      <c r="B39" s="218" t="s">
        <v>1573</v>
      </c>
      <c r="C39" s="219" t="s">
        <v>349</v>
      </c>
      <c r="D39" s="220">
        <v>614</v>
      </c>
      <c r="E39" s="220">
        <v>305</v>
      </c>
      <c r="F39" s="220">
        <v>12</v>
      </c>
      <c r="G39" s="220">
        <v>884</v>
      </c>
      <c r="H39" s="220">
        <v>299</v>
      </c>
      <c r="I39" s="220">
        <v>139</v>
      </c>
      <c r="J39" s="220">
        <v>238</v>
      </c>
      <c r="K39" s="220">
        <v>35</v>
      </c>
      <c r="L39" s="220">
        <v>25</v>
      </c>
      <c r="M39" s="220">
        <v>38</v>
      </c>
      <c r="N39" s="220">
        <v>46</v>
      </c>
      <c r="O39" s="220">
        <v>4</v>
      </c>
      <c r="P39" s="220">
        <v>60</v>
      </c>
      <c r="Q39" s="221">
        <v>13071010</v>
      </c>
    </row>
    <row r="40" spans="1:17" ht="12.6" customHeight="1" x14ac:dyDescent="0.2">
      <c r="A40" s="217"/>
      <c r="B40" s="82"/>
      <c r="C40" s="219" t="s">
        <v>350</v>
      </c>
      <c r="D40" s="220" t="s">
        <v>2</v>
      </c>
      <c r="E40" s="222">
        <v>49.7</v>
      </c>
      <c r="F40" s="222">
        <v>1.3</v>
      </c>
      <c r="G40" s="222">
        <v>98.7</v>
      </c>
      <c r="H40" s="222">
        <v>33.799999999999997</v>
      </c>
      <c r="I40" s="222">
        <v>15.7</v>
      </c>
      <c r="J40" s="222">
        <v>26.9</v>
      </c>
      <c r="K40" s="222">
        <v>4</v>
      </c>
      <c r="L40" s="222">
        <v>2.8</v>
      </c>
      <c r="M40" s="222">
        <v>4.3</v>
      </c>
      <c r="N40" s="222">
        <v>5.2</v>
      </c>
      <c r="O40" s="222">
        <v>0.5</v>
      </c>
      <c r="P40" s="222">
        <v>6.8</v>
      </c>
      <c r="Q40" s="221"/>
    </row>
    <row r="41" spans="1:17" ht="12.6" customHeight="1" x14ac:dyDescent="0.2">
      <c r="A41" s="217" t="s">
        <v>1562</v>
      </c>
      <c r="B41" s="82" t="s">
        <v>1562</v>
      </c>
      <c r="C41" s="219" t="s">
        <v>1562</v>
      </c>
      <c r="D41" s="220" t="s">
        <v>1562</v>
      </c>
      <c r="E41" s="220" t="s">
        <v>1562</v>
      </c>
      <c r="F41" s="220" t="s">
        <v>1562</v>
      </c>
      <c r="G41" s="220" t="s">
        <v>1562</v>
      </c>
      <c r="H41" s="220" t="s">
        <v>1562</v>
      </c>
      <c r="I41" s="220" t="s">
        <v>1562</v>
      </c>
      <c r="J41" s="220" t="s">
        <v>1562</v>
      </c>
      <c r="K41" s="220" t="s">
        <v>1562</v>
      </c>
      <c r="L41" s="220" t="s">
        <v>1562</v>
      </c>
      <c r="M41" s="220" t="s">
        <v>1562</v>
      </c>
      <c r="N41" s="220" t="s">
        <v>1562</v>
      </c>
      <c r="O41" s="220" t="s">
        <v>1562</v>
      </c>
      <c r="P41" s="220" t="s">
        <v>1562</v>
      </c>
      <c r="Q41" s="221" t="s">
        <v>1562</v>
      </c>
    </row>
    <row r="42" spans="1:17" ht="12.6" customHeight="1" x14ac:dyDescent="0.2">
      <c r="A42" s="217">
        <v>13071011</v>
      </c>
      <c r="B42" s="218" t="s">
        <v>1574</v>
      </c>
      <c r="C42" s="219" t="s">
        <v>349</v>
      </c>
      <c r="D42" s="220">
        <v>1389</v>
      </c>
      <c r="E42" s="220">
        <v>733</v>
      </c>
      <c r="F42" s="220">
        <v>94</v>
      </c>
      <c r="G42" s="220">
        <v>1998</v>
      </c>
      <c r="H42" s="220">
        <v>446</v>
      </c>
      <c r="I42" s="220">
        <v>420</v>
      </c>
      <c r="J42" s="220">
        <v>659</v>
      </c>
      <c r="K42" s="220">
        <v>95</v>
      </c>
      <c r="L42" s="220">
        <v>86</v>
      </c>
      <c r="M42" s="220">
        <v>46</v>
      </c>
      <c r="N42" s="220">
        <v>97</v>
      </c>
      <c r="O42" s="220">
        <v>65</v>
      </c>
      <c r="P42" s="220">
        <v>84</v>
      </c>
      <c r="Q42" s="221">
        <v>13071011</v>
      </c>
    </row>
    <row r="43" spans="1:17" ht="12.6" customHeight="1" x14ac:dyDescent="0.2">
      <c r="A43" s="217"/>
      <c r="B43" s="82"/>
      <c r="C43" s="219" t="s">
        <v>350</v>
      </c>
      <c r="D43" s="97" t="s">
        <v>2</v>
      </c>
      <c r="E43" s="222">
        <v>52.8</v>
      </c>
      <c r="F43" s="222">
        <v>4.5</v>
      </c>
      <c r="G43" s="222">
        <v>95.5</v>
      </c>
      <c r="H43" s="222">
        <v>22.3</v>
      </c>
      <c r="I43" s="222">
        <v>21</v>
      </c>
      <c r="J43" s="222">
        <v>33</v>
      </c>
      <c r="K43" s="222">
        <v>4.8</v>
      </c>
      <c r="L43" s="222">
        <v>4.3</v>
      </c>
      <c r="M43" s="222">
        <v>2.2999999999999998</v>
      </c>
      <c r="N43" s="222">
        <v>4.9000000000000004</v>
      </c>
      <c r="O43" s="222">
        <v>3.3</v>
      </c>
      <c r="P43" s="222">
        <v>4.2</v>
      </c>
      <c r="Q43" s="221"/>
    </row>
    <row r="44" spans="1:17" ht="12.6" customHeight="1" x14ac:dyDescent="0.2">
      <c r="A44" s="217" t="s">
        <v>1562</v>
      </c>
      <c r="B44" s="82" t="s">
        <v>1562</v>
      </c>
      <c r="C44" s="219" t="s">
        <v>1562</v>
      </c>
      <c r="D44" s="97" t="s">
        <v>1562</v>
      </c>
      <c r="E44" s="222" t="s">
        <v>1562</v>
      </c>
      <c r="F44" s="222" t="s">
        <v>1562</v>
      </c>
      <c r="G44" s="222" t="s">
        <v>1562</v>
      </c>
      <c r="H44" s="222" t="s">
        <v>1562</v>
      </c>
      <c r="I44" s="222" t="s">
        <v>1562</v>
      </c>
      <c r="J44" s="222" t="s">
        <v>1562</v>
      </c>
      <c r="K44" s="222" t="s">
        <v>1562</v>
      </c>
      <c r="L44" s="222" t="s">
        <v>1562</v>
      </c>
      <c r="M44" s="222" t="s">
        <v>1562</v>
      </c>
      <c r="N44" s="97" t="s">
        <v>1562</v>
      </c>
      <c r="O44" s="97" t="s">
        <v>1562</v>
      </c>
      <c r="P44" s="97" t="s">
        <v>1562</v>
      </c>
      <c r="Q44" s="221" t="s">
        <v>1562</v>
      </c>
    </row>
    <row r="45" spans="1:17" ht="12.6" customHeight="1" x14ac:dyDescent="0.2">
      <c r="A45" s="217">
        <v>13071012</v>
      </c>
      <c r="B45" s="218" t="s">
        <v>1575</v>
      </c>
      <c r="C45" s="219" t="s">
        <v>349</v>
      </c>
      <c r="D45" s="220">
        <v>680</v>
      </c>
      <c r="E45" s="220">
        <v>477</v>
      </c>
      <c r="F45" s="220">
        <v>17</v>
      </c>
      <c r="G45" s="220">
        <v>1130</v>
      </c>
      <c r="H45" s="220">
        <v>326</v>
      </c>
      <c r="I45" s="220">
        <v>199</v>
      </c>
      <c r="J45" s="220">
        <v>284</v>
      </c>
      <c r="K45" s="220">
        <v>109</v>
      </c>
      <c r="L45" s="220">
        <v>42</v>
      </c>
      <c r="M45" s="220">
        <v>20</v>
      </c>
      <c r="N45" s="220">
        <v>53</v>
      </c>
      <c r="O45" s="220">
        <v>69</v>
      </c>
      <c r="P45" s="220">
        <v>28</v>
      </c>
      <c r="Q45" s="221">
        <v>13071012</v>
      </c>
    </row>
    <row r="46" spans="1:17" ht="12.6" customHeight="1" x14ac:dyDescent="0.2">
      <c r="A46" s="217"/>
      <c r="B46" s="82"/>
      <c r="C46" s="219" t="s">
        <v>350</v>
      </c>
      <c r="D46" s="220" t="s">
        <v>2</v>
      </c>
      <c r="E46" s="222">
        <v>70.099999999999994</v>
      </c>
      <c r="F46" s="222">
        <v>1.5</v>
      </c>
      <c r="G46" s="222">
        <v>98.5</v>
      </c>
      <c r="H46" s="222">
        <v>28.8</v>
      </c>
      <c r="I46" s="222">
        <v>17.600000000000001</v>
      </c>
      <c r="J46" s="222">
        <v>25.1</v>
      </c>
      <c r="K46" s="222">
        <v>9.6</v>
      </c>
      <c r="L46" s="222">
        <v>3.7</v>
      </c>
      <c r="M46" s="222">
        <v>1.8</v>
      </c>
      <c r="N46" s="222">
        <v>4.7</v>
      </c>
      <c r="O46" s="222">
        <v>6.1</v>
      </c>
      <c r="P46" s="222">
        <v>2.5</v>
      </c>
      <c r="Q46" s="221"/>
    </row>
    <row r="47" spans="1:17" ht="12.6" customHeight="1" x14ac:dyDescent="0.2">
      <c r="A47" s="217" t="s">
        <v>1562</v>
      </c>
      <c r="B47" s="82" t="s">
        <v>1562</v>
      </c>
      <c r="C47" s="219" t="s">
        <v>1562</v>
      </c>
      <c r="D47" s="220" t="s">
        <v>1562</v>
      </c>
      <c r="E47" s="220" t="s">
        <v>1562</v>
      </c>
      <c r="F47" s="220" t="s">
        <v>1562</v>
      </c>
      <c r="G47" s="220" t="s">
        <v>1562</v>
      </c>
      <c r="H47" s="220" t="s">
        <v>1562</v>
      </c>
      <c r="I47" s="220" t="s">
        <v>1562</v>
      </c>
      <c r="J47" s="220" t="s">
        <v>1562</v>
      </c>
      <c r="K47" s="220" t="s">
        <v>1562</v>
      </c>
      <c r="L47" s="220" t="s">
        <v>1562</v>
      </c>
      <c r="M47" s="220" t="s">
        <v>1562</v>
      </c>
      <c r="N47" s="220" t="s">
        <v>1562</v>
      </c>
      <c r="O47" s="220" t="s">
        <v>1562</v>
      </c>
      <c r="P47" s="220" t="s">
        <v>1562</v>
      </c>
      <c r="Q47" s="221" t="s">
        <v>1562</v>
      </c>
    </row>
    <row r="48" spans="1:17" ht="12.6" customHeight="1" x14ac:dyDescent="0.2">
      <c r="A48" s="217">
        <v>13071013</v>
      </c>
      <c r="B48" s="218" t="s">
        <v>1576</v>
      </c>
      <c r="C48" s="219" t="s">
        <v>349</v>
      </c>
      <c r="D48" s="220">
        <v>552</v>
      </c>
      <c r="E48" s="220">
        <v>267</v>
      </c>
      <c r="F48" s="220">
        <v>13</v>
      </c>
      <c r="G48" s="220">
        <v>769</v>
      </c>
      <c r="H48" s="220">
        <v>272</v>
      </c>
      <c r="I48" s="220">
        <v>178</v>
      </c>
      <c r="J48" s="220">
        <v>133</v>
      </c>
      <c r="K48" s="220">
        <v>85</v>
      </c>
      <c r="L48" s="220">
        <v>14</v>
      </c>
      <c r="M48" s="220">
        <v>18</v>
      </c>
      <c r="N48" s="220">
        <v>20</v>
      </c>
      <c r="O48" s="220">
        <v>1</v>
      </c>
      <c r="P48" s="220">
        <v>48</v>
      </c>
      <c r="Q48" s="221">
        <v>13071013</v>
      </c>
    </row>
    <row r="49" spans="1:17" ht="12.6" customHeight="1" x14ac:dyDescent="0.2">
      <c r="A49" s="217"/>
      <c r="B49" s="82"/>
      <c r="C49" s="219" t="s">
        <v>350</v>
      </c>
      <c r="D49" s="97" t="s">
        <v>2</v>
      </c>
      <c r="E49" s="222">
        <v>48.4</v>
      </c>
      <c r="F49" s="222">
        <v>1.7</v>
      </c>
      <c r="G49" s="222">
        <v>98.3</v>
      </c>
      <c r="H49" s="222">
        <v>35.4</v>
      </c>
      <c r="I49" s="222">
        <v>23.1</v>
      </c>
      <c r="J49" s="222">
        <v>17.3</v>
      </c>
      <c r="K49" s="222">
        <v>11.1</v>
      </c>
      <c r="L49" s="222">
        <v>1.8</v>
      </c>
      <c r="M49" s="222">
        <v>2.2999999999999998</v>
      </c>
      <c r="N49" s="222">
        <v>2.6</v>
      </c>
      <c r="O49" s="222">
        <v>0.1</v>
      </c>
      <c r="P49" s="222">
        <v>6.2</v>
      </c>
      <c r="Q49" s="221"/>
    </row>
    <row r="50" spans="1:17" ht="12.6" customHeight="1" x14ac:dyDescent="0.2">
      <c r="A50" s="217" t="s">
        <v>1562</v>
      </c>
      <c r="B50" s="82" t="s">
        <v>1562</v>
      </c>
      <c r="C50" s="219" t="s">
        <v>1562</v>
      </c>
      <c r="D50" s="220" t="s">
        <v>1562</v>
      </c>
      <c r="E50" s="220" t="s">
        <v>1562</v>
      </c>
      <c r="F50" s="220" t="s">
        <v>1562</v>
      </c>
      <c r="G50" s="220" t="s">
        <v>1562</v>
      </c>
      <c r="H50" s="220" t="s">
        <v>1562</v>
      </c>
      <c r="I50" s="220" t="s">
        <v>1562</v>
      </c>
      <c r="J50" s="220" t="s">
        <v>1562</v>
      </c>
      <c r="K50" s="220" t="s">
        <v>1562</v>
      </c>
      <c r="L50" s="220" t="s">
        <v>1562</v>
      </c>
      <c r="M50" s="220" t="s">
        <v>1562</v>
      </c>
      <c r="N50" s="220" t="s">
        <v>1562</v>
      </c>
      <c r="O50" s="220" t="s">
        <v>1562</v>
      </c>
      <c r="P50" s="220" t="s">
        <v>1562</v>
      </c>
      <c r="Q50" s="221" t="s">
        <v>1562</v>
      </c>
    </row>
    <row r="51" spans="1:17" ht="12.6" customHeight="1" x14ac:dyDescent="0.2">
      <c r="A51" s="217">
        <v>13071014</v>
      </c>
      <c r="B51" s="218" t="s">
        <v>1577</v>
      </c>
      <c r="C51" s="219" t="s">
        <v>349</v>
      </c>
      <c r="D51" s="220">
        <v>720</v>
      </c>
      <c r="E51" s="220">
        <v>355</v>
      </c>
      <c r="F51" s="220">
        <v>20</v>
      </c>
      <c r="G51" s="220">
        <v>1025</v>
      </c>
      <c r="H51" s="220">
        <v>502</v>
      </c>
      <c r="I51" s="220">
        <v>137</v>
      </c>
      <c r="J51" s="220">
        <v>157</v>
      </c>
      <c r="K51" s="220">
        <v>90</v>
      </c>
      <c r="L51" s="220">
        <v>37</v>
      </c>
      <c r="M51" s="220">
        <v>9</v>
      </c>
      <c r="N51" s="220">
        <v>23</v>
      </c>
      <c r="O51" s="220" t="s">
        <v>3</v>
      </c>
      <c r="P51" s="220">
        <v>70</v>
      </c>
      <c r="Q51" s="221">
        <v>13071014</v>
      </c>
    </row>
    <row r="52" spans="1:17" ht="12.6" customHeight="1" x14ac:dyDescent="0.2">
      <c r="A52" s="217"/>
      <c r="B52" s="82"/>
      <c r="C52" s="219" t="s">
        <v>350</v>
      </c>
      <c r="D52" s="220" t="s">
        <v>2</v>
      </c>
      <c r="E52" s="222">
        <v>49.3</v>
      </c>
      <c r="F52" s="222">
        <v>1.9</v>
      </c>
      <c r="G52" s="222">
        <v>98.1</v>
      </c>
      <c r="H52" s="222">
        <v>49</v>
      </c>
      <c r="I52" s="222">
        <v>13.4</v>
      </c>
      <c r="J52" s="222">
        <v>15.3</v>
      </c>
      <c r="K52" s="222">
        <v>8.8000000000000007</v>
      </c>
      <c r="L52" s="222">
        <v>3.6</v>
      </c>
      <c r="M52" s="222">
        <v>0.9</v>
      </c>
      <c r="N52" s="222">
        <v>2.2000000000000002</v>
      </c>
      <c r="O52" s="222" t="s">
        <v>3</v>
      </c>
      <c r="P52" s="222">
        <v>6.8</v>
      </c>
      <c r="Q52" s="221"/>
    </row>
    <row r="53" spans="1:17" ht="12.6" customHeight="1" x14ac:dyDescent="0.2">
      <c r="A53" s="217" t="s">
        <v>1562</v>
      </c>
      <c r="B53" s="82" t="s">
        <v>1562</v>
      </c>
      <c r="C53" s="219" t="s">
        <v>1562</v>
      </c>
      <c r="D53" s="97" t="s">
        <v>1562</v>
      </c>
      <c r="E53" s="222" t="s">
        <v>1562</v>
      </c>
      <c r="F53" s="222" t="s">
        <v>1562</v>
      </c>
      <c r="G53" s="222" t="s">
        <v>1562</v>
      </c>
      <c r="H53" s="222" t="s">
        <v>1562</v>
      </c>
      <c r="I53" s="222" t="s">
        <v>1562</v>
      </c>
      <c r="J53" s="222" t="s">
        <v>1562</v>
      </c>
      <c r="K53" s="222" t="s">
        <v>1562</v>
      </c>
      <c r="L53" s="222" t="s">
        <v>1562</v>
      </c>
      <c r="M53" s="222" t="s">
        <v>1562</v>
      </c>
      <c r="N53" s="97" t="s">
        <v>1562</v>
      </c>
      <c r="O53" s="97" t="s">
        <v>1562</v>
      </c>
      <c r="P53" s="97" t="s">
        <v>1562</v>
      </c>
      <c r="Q53" s="221" t="s">
        <v>1562</v>
      </c>
    </row>
    <row r="54" spans="1:17" ht="12.6" customHeight="1" x14ac:dyDescent="0.2">
      <c r="A54" s="217">
        <v>13071015</v>
      </c>
      <c r="B54" s="218" t="s">
        <v>1578</v>
      </c>
      <c r="C54" s="219" t="s">
        <v>349</v>
      </c>
      <c r="D54" s="220">
        <v>163</v>
      </c>
      <c r="E54" s="220">
        <v>110</v>
      </c>
      <c r="F54" s="220">
        <v>15</v>
      </c>
      <c r="G54" s="220">
        <v>307</v>
      </c>
      <c r="H54" s="220">
        <v>133</v>
      </c>
      <c r="I54" s="220">
        <v>38</v>
      </c>
      <c r="J54" s="220">
        <v>78</v>
      </c>
      <c r="K54" s="220">
        <v>7</v>
      </c>
      <c r="L54" s="220">
        <v>19</v>
      </c>
      <c r="M54" s="220">
        <v>6</v>
      </c>
      <c r="N54" s="220">
        <v>7</v>
      </c>
      <c r="O54" s="220" t="s">
        <v>3</v>
      </c>
      <c r="P54" s="220">
        <v>19</v>
      </c>
      <c r="Q54" s="221">
        <v>13071015</v>
      </c>
    </row>
    <row r="55" spans="1:17" ht="12.6" customHeight="1" x14ac:dyDescent="0.2">
      <c r="A55" s="217"/>
      <c r="B55" s="82"/>
      <c r="C55" s="219" t="s">
        <v>350</v>
      </c>
      <c r="D55" s="220" t="s">
        <v>2</v>
      </c>
      <c r="E55" s="222">
        <v>67.5</v>
      </c>
      <c r="F55" s="222">
        <v>4.7</v>
      </c>
      <c r="G55" s="222">
        <v>95.3</v>
      </c>
      <c r="H55" s="222">
        <v>43.3</v>
      </c>
      <c r="I55" s="222">
        <v>12.4</v>
      </c>
      <c r="J55" s="222">
        <v>25.4</v>
      </c>
      <c r="K55" s="222">
        <v>2.2999999999999998</v>
      </c>
      <c r="L55" s="222">
        <v>6.2</v>
      </c>
      <c r="M55" s="222">
        <v>2</v>
      </c>
      <c r="N55" s="222">
        <v>2.2999999999999998</v>
      </c>
      <c r="O55" s="222" t="s">
        <v>3</v>
      </c>
      <c r="P55" s="222">
        <v>6.2</v>
      </c>
      <c r="Q55" s="221"/>
    </row>
    <row r="56" spans="1:17" ht="12.6" customHeight="1" x14ac:dyDescent="0.2">
      <c r="A56" s="217" t="s">
        <v>1562</v>
      </c>
      <c r="B56" s="82" t="s">
        <v>1562</v>
      </c>
      <c r="C56" s="219" t="s">
        <v>1562</v>
      </c>
      <c r="D56" s="220" t="s">
        <v>1562</v>
      </c>
      <c r="E56" s="220" t="s">
        <v>1562</v>
      </c>
      <c r="F56" s="220" t="s">
        <v>1562</v>
      </c>
      <c r="G56" s="220" t="s">
        <v>1562</v>
      </c>
      <c r="H56" s="220" t="s">
        <v>1562</v>
      </c>
      <c r="I56" s="220" t="s">
        <v>1562</v>
      </c>
      <c r="J56" s="220" t="s">
        <v>1562</v>
      </c>
      <c r="K56" s="220" t="s">
        <v>1562</v>
      </c>
      <c r="L56" s="220" t="s">
        <v>1562</v>
      </c>
      <c r="M56" s="220" t="s">
        <v>1562</v>
      </c>
      <c r="N56" s="220" t="s">
        <v>1562</v>
      </c>
      <c r="O56" s="220" t="s">
        <v>1562</v>
      </c>
      <c r="P56" s="220" t="s">
        <v>1562</v>
      </c>
      <c r="Q56" s="221" t="s">
        <v>1562</v>
      </c>
    </row>
    <row r="57" spans="1:17" ht="12.6" customHeight="1" x14ac:dyDescent="0.2">
      <c r="A57" s="217">
        <v>13071016</v>
      </c>
      <c r="B57" s="218" t="s">
        <v>1579</v>
      </c>
      <c r="C57" s="219" t="s">
        <v>349</v>
      </c>
      <c r="D57" s="220">
        <v>444</v>
      </c>
      <c r="E57" s="220">
        <v>179</v>
      </c>
      <c r="F57" s="220">
        <v>54</v>
      </c>
      <c r="G57" s="220">
        <v>483</v>
      </c>
      <c r="H57" s="220">
        <v>145</v>
      </c>
      <c r="I57" s="220">
        <v>67</v>
      </c>
      <c r="J57" s="220">
        <v>126</v>
      </c>
      <c r="K57" s="220">
        <v>18</v>
      </c>
      <c r="L57" s="220">
        <v>17</v>
      </c>
      <c r="M57" s="220">
        <v>24</v>
      </c>
      <c r="N57" s="220">
        <v>41</v>
      </c>
      <c r="O57" s="220">
        <v>1</v>
      </c>
      <c r="P57" s="220">
        <v>44</v>
      </c>
      <c r="Q57" s="221">
        <v>13071016</v>
      </c>
    </row>
    <row r="58" spans="1:17" ht="12.6" customHeight="1" x14ac:dyDescent="0.2">
      <c r="A58" s="217"/>
      <c r="B58" s="82"/>
      <c r="C58" s="219" t="s">
        <v>350</v>
      </c>
      <c r="D58" s="97" t="s">
        <v>2</v>
      </c>
      <c r="E58" s="222">
        <v>40.299999999999997</v>
      </c>
      <c r="F58" s="222">
        <v>10.1</v>
      </c>
      <c r="G58" s="222">
        <v>89.9</v>
      </c>
      <c r="H58" s="222">
        <v>30</v>
      </c>
      <c r="I58" s="222">
        <v>13.9</v>
      </c>
      <c r="J58" s="222">
        <v>26.1</v>
      </c>
      <c r="K58" s="222">
        <v>3.7</v>
      </c>
      <c r="L58" s="222">
        <v>3.5</v>
      </c>
      <c r="M58" s="222">
        <v>5</v>
      </c>
      <c r="N58" s="222">
        <v>8.5</v>
      </c>
      <c r="O58" s="222">
        <v>0.2</v>
      </c>
      <c r="P58" s="222">
        <v>9.1</v>
      </c>
      <c r="Q58" s="221"/>
    </row>
    <row r="59" spans="1:17" ht="12.6" customHeight="1" x14ac:dyDescent="0.2">
      <c r="A59" s="217" t="s">
        <v>1562</v>
      </c>
      <c r="B59" s="82" t="s">
        <v>1562</v>
      </c>
      <c r="C59" s="219" t="s">
        <v>1562</v>
      </c>
      <c r="D59" s="97" t="s">
        <v>1562</v>
      </c>
      <c r="E59" s="222" t="s">
        <v>1562</v>
      </c>
      <c r="F59" s="222" t="s">
        <v>1562</v>
      </c>
      <c r="G59" s="222" t="s">
        <v>1562</v>
      </c>
      <c r="H59" s="222" t="s">
        <v>1562</v>
      </c>
      <c r="I59" s="222" t="s">
        <v>1562</v>
      </c>
      <c r="J59" s="222" t="s">
        <v>1562</v>
      </c>
      <c r="K59" s="222" t="s">
        <v>1562</v>
      </c>
      <c r="L59" s="222" t="s">
        <v>1562</v>
      </c>
      <c r="M59" s="222" t="s">
        <v>1562</v>
      </c>
      <c r="N59" s="97" t="s">
        <v>1562</v>
      </c>
      <c r="O59" s="97" t="s">
        <v>1562</v>
      </c>
      <c r="P59" s="97" t="s">
        <v>1562</v>
      </c>
      <c r="Q59" s="221" t="s">
        <v>1562</v>
      </c>
    </row>
    <row r="60" spans="1:17" ht="12.6" customHeight="1" x14ac:dyDescent="0.2">
      <c r="A60" s="217">
        <v>13071017</v>
      </c>
      <c r="B60" s="218" t="s">
        <v>1580</v>
      </c>
      <c r="C60" s="219" t="s">
        <v>349</v>
      </c>
      <c r="D60" s="220">
        <v>136</v>
      </c>
      <c r="E60" s="220">
        <v>80</v>
      </c>
      <c r="F60" s="220">
        <v>2</v>
      </c>
      <c r="G60" s="220">
        <v>235</v>
      </c>
      <c r="H60" s="220">
        <v>107</v>
      </c>
      <c r="I60" s="220">
        <v>32</v>
      </c>
      <c r="J60" s="220">
        <v>45</v>
      </c>
      <c r="K60" s="220">
        <v>10</v>
      </c>
      <c r="L60" s="220">
        <v>15</v>
      </c>
      <c r="M60" s="220">
        <v>5</v>
      </c>
      <c r="N60" s="220">
        <v>4</v>
      </c>
      <c r="O60" s="220">
        <v>1</v>
      </c>
      <c r="P60" s="220">
        <v>16</v>
      </c>
      <c r="Q60" s="221">
        <v>13071017</v>
      </c>
    </row>
    <row r="61" spans="1:17" ht="12.6" customHeight="1" x14ac:dyDescent="0.2">
      <c r="A61" s="217"/>
      <c r="B61" s="82"/>
      <c r="C61" s="219" t="s">
        <v>350</v>
      </c>
      <c r="D61" s="220" t="s">
        <v>2</v>
      </c>
      <c r="E61" s="222">
        <v>58.8</v>
      </c>
      <c r="F61" s="222">
        <v>0.8</v>
      </c>
      <c r="G61" s="222">
        <v>99.2</v>
      </c>
      <c r="H61" s="222">
        <v>45.5</v>
      </c>
      <c r="I61" s="222">
        <v>13.6</v>
      </c>
      <c r="J61" s="222">
        <v>19.100000000000001</v>
      </c>
      <c r="K61" s="222">
        <v>4.3</v>
      </c>
      <c r="L61" s="222">
        <v>6.4</v>
      </c>
      <c r="M61" s="222">
        <v>2.1</v>
      </c>
      <c r="N61" s="222">
        <v>1.7</v>
      </c>
      <c r="O61" s="222">
        <v>0.4</v>
      </c>
      <c r="P61" s="222">
        <v>6.8</v>
      </c>
      <c r="Q61" s="221"/>
    </row>
    <row r="62" spans="1:17" ht="12.6" customHeight="1" x14ac:dyDescent="0.2">
      <c r="A62" s="217" t="s">
        <v>1562</v>
      </c>
      <c r="B62" s="82" t="s">
        <v>1562</v>
      </c>
      <c r="C62" s="219" t="s">
        <v>1562</v>
      </c>
      <c r="D62" s="220" t="s">
        <v>1562</v>
      </c>
      <c r="E62" s="220" t="s">
        <v>1562</v>
      </c>
      <c r="F62" s="220" t="s">
        <v>1562</v>
      </c>
      <c r="G62" s="220" t="s">
        <v>1562</v>
      </c>
      <c r="H62" s="220" t="s">
        <v>1562</v>
      </c>
      <c r="I62" s="220" t="s">
        <v>1562</v>
      </c>
      <c r="J62" s="220" t="s">
        <v>1562</v>
      </c>
      <c r="K62" s="220" t="s">
        <v>1562</v>
      </c>
      <c r="L62" s="220" t="s">
        <v>1562</v>
      </c>
      <c r="M62" s="220" t="s">
        <v>1562</v>
      </c>
      <c r="N62" s="220" t="s">
        <v>1562</v>
      </c>
      <c r="O62" s="220" t="s">
        <v>1562</v>
      </c>
      <c r="P62" s="220" t="s">
        <v>1562</v>
      </c>
      <c r="Q62" s="221" t="s">
        <v>1562</v>
      </c>
    </row>
    <row r="63" spans="1:17" ht="12.6" customHeight="1" x14ac:dyDescent="0.2">
      <c r="A63" s="217">
        <v>13071018</v>
      </c>
      <c r="B63" s="218" t="s">
        <v>1581</v>
      </c>
      <c r="C63" s="219" t="s">
        <v>349</v>
      </c>
      <c r="D63" s="220">
        <v>291</v>
      </c>
      <c r="E63" s="220">
        <v>183</v>
      </c>
      <c r="F63" s="220">
        <v>36</v>
      </c>
      <c r="G63" s="220">
        <v>495</v>
      </c>
      <c r="H63" s="220">
        <v>192</v>
      </c>
      <c r="I63" s="220">
        <v>61</v>
      </c>
      <c r="J63" s="220">
        <v>147</v>
      </c>
      <c r="K63" s="220">
        <v>10</v>
      </c>
      <c r="L63" s="220">
        <v>11</v>
      </c>
      <c r="M63" s="220">
        <v>2</v>
      </c>
      <c r="N63" s="220">
        <v>19</v>
      </c>
      <c r="O63" s="220">
        <v>1</v>
      </c>
      <c r="P63" s="220">
        <v>52</v>
      </c>
      <c r="Q63" s="221">
        <v>13071018</v>
      </c>
    </row>
    <row r="64" spans="1:17" ht="12.6" customHeight="1" x14ac:dyDescent="0.2">
      <c r="A64" s="217"/>
      <c r="B64" s="82"/>
      <c r="C64" s="219" t="s">
        <v>350</v>
      </c>
      <c r="D64" s="97" t="s">
        <v>2</v>
      </c>
      <c r="E64" s="222">
        <v>62.9</v>
      </c>
      <c r="F64" s="222">
        <v>6.8</v>
      </c>
      <c r="G64" s="222">
        <v>93.2</v>
      </c>
      <c r="H64" s="222">
        <v>38.799999999999997</v>
      </c>
      <c r="I64" s="222">
        <v>12.3</v>
      </c>
      <c r="J64" s="222">
        <v>29.7</v>
      </c>
      <c r="K64" s="222">
        <v>2</v>
      </c>
      <c r="L64" s="222">
        <v>2.2000000000000002</v>
      </c>
      <c r="M64" s="222">
        <v>0.4</v>
      </c>
      <c r="N64" s="222">
        <v>3.8</v>
      </c>
      <c r="O64" s="222">
        <v>0.2</v>
      </c>
      <c r="P64" s="222">
        <v>10.5</v>
      </c>
      <c r="Q64" s="221"/>
    </row>
    <row r="65" spans="1:17" ht="12.6" customHeight="1" x14ac:dyDescent="0.2">
      <c r="A65" s="217" t="s">
        <v>1562</v>
      </c>
      <c r="B65" s="82" t="s">
        <v>1562</v>
      </c>
      <c r="C65" s="219" t="s">
        <v>1562</v>
      </c>
      <c r="D65" s="220" t="s">
        <v>1562</v>
      </c>
      <c r="E65" s="220" t="s">
        <v>1562</v>
      </c>
      <c r="F65" s="220" t="s">
        <v>1562</v>
      </c>
      <c r="G65" s="220" t="s">
        <v>1562</v>
      </c>
      <c r="H65" s="220" t="s">
        <v>1562</v>
      </c>
      <c r="I65" s="220" t="s">
        <v>1562</v>
      </c>
      <c r="J65" s="220" t="s">
        <v>1562</v>
      </c>
      <c r="K65" s="220" t="s">
        <v>1562</v>
      </c>
      <c r="L65" s="220" t="s">
        <v>1562</v>
      </c>
      <c r="M65" s="220" t="s">
        <v>1562</v>
      </c>
      <c r="N65" s="222" t="s">
        <v>1562</v>
      </c>
      <c r="O65" s="222" t="s">
        <v>1562</v>
      </c>
      <c r="P65" s="220" t="s">
        <v>1562</v>
      </c>
      <c r="Q65" s="221" t="s">
        <v>1562</v>
      </c>
    </row>
    <row r="66" spans="1:17" ht="12.6" customHeight="1" x14ac:dyDescent="0.2">
      <c r="A66" s="217">
        <v>13071019</v>
      </c>
      <c r="B66" s="218" t="s">
        <v>1582</v>
      </c>
      <c r="C66" s="219" t="s">
        <v>349</v>
      </c>
      <c r="D66" s="220">
        <v>891</v>
      </c>
      <c r="E66" s="220">
        <v>514</v>
      </c>
      <c r="F66" s="220">
        <v>33</v>
      </c>
      <c r="G66" s="220">
        <v>1449</v>
      </c>
      <c r="H66" s="220">
        <v>785</v>
      </c>
      <c r="I66" s="220">
        <v>149</v>
      </c>
      <c r="J66" s="220">
        <v>225</v>
      </c>
      <c r="K66" s="220">
        <v>37</v>
      </c>
      <c r="L66" s="220">
        <v>55</v>
      </c>
      <c r="M66" s="220">
        <v>63</v>
      </c>
      <c r="N66" s="220">
        <v>63</v>
      </c>
      <c r="O66" s="220">
        <v>4</v>
      </c>
      <c r="P66" s="220">
        <v>68</v>
      </c>
      <c r="Q66" s="221">
        <v>13071019</v>
      </c>
    </row>
    <row r="67" spans="1:17" ht="12.6" customHeight="1" x14ac:dyDescent="0.2">
      <c r="A67" s="217"/>
      <c r="B67" s="82"/>
      <c r="C67" s="219" t="s">
        <v>350</v>
      </c>
      <c r="D67" s="220" t="s">
        <v>2</v>
      </c>
      <c r="E67" s="222">
        <v>57.7</v>
      </c>
      <c r="F67" s="222">
        <v>2.2000000000000002</v>
      </c>
      <c r="G67" s="222">
        <v>97.8</v>
      </c>
      <c r="H67" s="222">
        <v>54.2</v>
      </c>
      <c r="I67" s="222">
        <v>10.3</v>
      </c>
      <c r="J67" s="222">
        <v>15.5</v>
      </c>
      <c r="K67" s="222">
        <v>2.6</v>
      </c>
      <c r="L67" s="222">
        <v>3.8</v>
      </c>
      <c r="M67" s="222">
        <v>4.3</v>
      </c>
      <c r="N67" s="222">
        <v>4.3</v>
      </c>
      <c r="O67" s="222">
        <v>0.3</v>
      </c>
      <c r="P67" s="222">
        <v>4.7</v>
      </c>
      <c r="Q67" s="221"/>
    </row>
    <row r="68" spans="1:17" ht="12.6" customHeight="1" x14ac:dyDescent="0.2">
      <c r="A68" s="217" t="s">
        <v>1562</v>
      </c>
      <c r="B68" s="82" t="s">
        <v>1562</v>
      </c>
      <c r="C68" s="219" t="s">
        <v>1562</v>
      </c>
      <c r="D68" s="97" t="s">
        <v>1562</v>
      </c>
      <c r="E68" s="222" t="s">
        <v>1562</v>
      </c>
      <c r="F68" s="222" t="s">
        <v>1562</v>
      </c>
      <c r="G68" s="222" t="s">
        <v>1562</v>
      </c>
      <c r="H68" s="222" t="s">
        <v>1562</v>
      </c>
      <c r="I68" s="222" t="s">
        <v>1562</v>
      </c>
      <c r="J68" s="222" t="s">
        <v>1562</v>
      </c>
      <c r="K68" s="222" t="s">
        <v>1562</v>
      </c>
      <c r="L68" s="222" t="s">
        <v>1562</v>
      </c>
      <c r="M68" s="222" t="s">
        <v>1562</v>
      </c>
      <c r="N68" s="97" t="s">
        <v>1562</v>
      </c>
      <c r="O68" s="97" t="s">
        <v>1562</v>
      </c>
      <c r="P68" s="97" t="s">
        <v>1562</v>
      </c>
      <c r="Q68" s="221" t="s">
        <v>1562</v>
      </c>
    </row>
    <row r="69" spans="1:17" ht="12.6" customHeight="1" x14ac:dyDescent="0.2">
      <c r="A69" s="217">
        <v>13071020</v>
      </c>
      <c r="B69" s="218" t="s">
        <v>1583</v>
      </c>
      <c r="C69" s="219" t="s">
        <v>349</v>
      </c>
      <c r="D69" s="220">
        <v>119</v>
      </c>
      <c r="E69" s="220">
        <v>79</v>
      </c>
      <c r="F69" s="220">
        <v>15</v>
      </c>
      <c r="G69" s="220">
        <v>222</v>
      </c>
      <c r="H69" s="220">
        <v>94</v>
      </c>
      <c r="I69" s="220">
        <v>35</v>
      </c>
      <c r="J69" s="220">
        <v>46</v>
      </c>
      <c r="K69" s="220">
        <v>6</v>
      </c>
      <c r="L69" s="220">
        <v>18</v>
      </c>
      <c r="M69" s="220">
        <v>5</v>
      </c>
      <c r="N69" s="220">
        <v>9</v>
      </c>
      <c r="O69" s="220" t="s">
        <v>3</v>
      </c>
      <c r="P69" s="220">
        <v>9</v>
      </c>
      <c r="Q69" s="221">
        <v>13071020</v>
      </c>
    </row>
    <row r="70" spans="1:17" ht="12.6" customHeight="1" x14ac:dyDescent="0.2">
      <c r="A70" s="217"/>
      <c r="B70" s="82"/>
      <c r="C70" s="219" t="s">
        <v>350</v>
      </c>
      <c r="D70" s="220" t="s">
        <v>2</v>
      </c>
      <c r="E70" s="222">
        <v>66.400000000000006</v>
      </c>
      <c r="F70" s="222">
        <v>6.3</v>
      </c>
      <c r="G70" s="222">
        <v>93.7</v>
      </c>
      <c r="H70" s="222">
        <v>42.3</v>
      </c>
      <c r="I70" s="222">
        <v>15.8</v>
      </c>
      <c r="J70" s="222">
        <v>20.7</v>
      </c>
      <c r="K70" s="222">
        <v>2.7</v>
      </c>
      <c r="L70" s="222">
        <v>8.1</v>
      </c>
      <c r="M70" s="222">
        <v>2.2999999999999998</v>
      </c>
      <c r="N70" s="222">
        <v>4.0999999999999996</v>
      </c>
      <c r="O70" s="222" t="s">
        <v>3</v>
      </c>
      <c r="P70" s="222">
        <v>4.0999999999999996</v>
      </c>
      <c r="Q70" s="221"/>
    </row>
    <row r="71" spans="1:17" ht="12.6" customHeight="1" x14ac:dyDescent="0.2">
      <c r="A71" s="217" t="s">
        <v>1562</v>
      </c>
      <c r="B71" s="82" t="s">
        <v>1562</v>
      </c>
      <c r="C71" s="219" t="s">
        <v>1562</v>
      </c>
      <c r="D71" s="220" t="s">
        <v>1562</v>
      </c>
      <c r="E71" s="220" t="s">
        <v>1562</v>
      </c>
      <c r="F71" s="220" t="s">
        <v>1562</v>
      </c>
      <c r="G71" s="220" t="s">
        <v>1562</v>
      </c>
      <c r="H71" s="220" t="s">
        <v>1562</v>
      </c>
      <c r="I71" s="220" t="s">
        <v>1562</v>
      </c>
      <c r="J71" s="220" t="s">
        <v>1562</v>
      </c>
      <c r="K71" s="220" t="s">
        <v>1562</v>
      </c>
      <c r="L71" s="220" t="s">
        <v>1562</v>
      </c>
      <c r="M71" s="220" t="s">
        <v>1562</v>
      </c>
      <c r="N71" s="220" t="s">
        <v>1562</v>
      </c>
      <c r="O71" s="220" t="s">
        <v>1562</v>
      </c>
      <c r="P71" s="220" t="s">
        <v>1562</v>
      </c>
      <c r="Q71" s="221" t="s">
        <v>1562</v>
      </c>
    </row>
    <row r="72" spans="1:17" ht="12.6" customHeight="1" x14ac:dyDescent="0.2">
      <c r="A72" s="217">
        <v>13071021</v>
      </c>
      <c r="B72" s="218" t="s">
        <v>1584</v>
      </c>
      <c r="C72" s="219" t="s">
        <v>349</v>
      </c>
      <c r="D72" s="220">
        <v>4476</v>
      </c>
      <c r="E72" s="220">
        <v>2095</v>
      </c>
      <c r="F72" s="220">
        <v>141</v>
      </c>
      <c r="G72" s="220">
        <v>5989</v>
      </c>
      <c r="H72" s="220">
        <v>2843</v>
      </c>
      <c r="I72" s="220">
        <v>807</v>
      </c>
      <c r="J72" s="220">
        <v>1030</v>
      </c>
      <c r="K72" s="220">
        <v>269</v>
      </c>
      <c r="L72" s="220">
        <v>316</v>
      </c>
      <c r="M72" s="220">
        <v>75</v>
      </c>
      <c r="N72" s="220">
        <v>391</v>
      </c>
      <c r="O72" s="220">
        <v>76</v>
      </c>
      <c r="P72" s="220">
        <v>182</v>
      </c>
      <c r="Q72" s="221">
        <v>13071021</v>
      </c>
    </row>
    <row r="73" spans="1:17" ht="12.6" customHeight="1" x14ac:dyDescent="0.2">
      <c r="A73" s="217"/>
      <c r="B73" s="82"/>
      <c r="C73" s="219" t="s">
        <v>350</v>
      </c>
      <c r="D73" s="97" t="s">
        <v>2</v>
      </c>
      <c r="E73" s="222">
        <v>46.8</v>
      </c>
      <c r="F73" s="222">
        <v>2.2999999999999998</v>
      </c>
      <c r="G73" s="222">
        <v>97.7</v>
      </c>
      <c r="H73" s="222">
        <v>47.5</v>
      </c>
      <c r="I73" s="222">
        <v>13.5</v>
      </c>
      <c r="J73" s="222">
        <v>17.2</v>
      </c>
      <c r="K73" s="222">
        <v>4.5</v>
      </c>
      <c r="L73" s="222">
        <v>5.3</v>
      </c>
      <c r="M73" s="222">
        <v>1.3</v>
      </c>
      <c r="N73" s="222">
        <v>6.5</v>
      </c>
      <c r="O73" s="222">
        <v>1.3</v>
      </c>
      <c r="P73" s="222">
        <v>3</v>
      </c>
      <c r="Q73" s="221"/>
    </row>
    <row r="74" spans="1:17" ht="12.6" customHeight="1" x14ac:dyDescent="0.2">
      <c r="A74" s="217" t="s">
        <v>1562</v>
      </c>
      <c r="B74" s="82" t="s">
        <v>1562</v>
      </c>
      <c r="C74" s="219" t="s">
        <v>1562</v>
      </c>
      <c r="D74" s="97" t="s">
        <v>1562</v>
      </c>
      <c r="E74" s="222" t="s">
        <v>1562</v>
      </c>
      <c r="F74" s="222" t="s">
        <v>1562</v>
      </c>
      <c r="G74" s="222" t="s">
        <v>1562</v>
      </c>
      <c r="H74" s="222" t="s">
        <v>1562</v>
      </c>
      <c r="I74" s="222" t="s">
        <v>1562</v>
      </c>
      <c r="J74" s="222" t="s">
        <v>1562</v>
      </c>
      <c r="K74" s="222" t="s">
        <v>1562</v>
      </c>
      <c r="L74" s="222" t="s">
        <v>1562</v>
      </c>
      <c r="M74" s="222" t="s">
        <v>1562</v>
      </c>
      <c r="N74" s="97" t="s">
        <v>1562</v>
      </c>
      <c r="O74" s="97" t="s">
        <v>1562</v>
      </c>
      <c r="P74" s="97" t="s">
        <v>1562</v>
      </c>
      <c r="Q74" s="221" t="s">
        <v>1562</v>
      </c>
    </row>
    <row r="75" spans="1:17" ht="12.6" customHeight="1" x14ac:dyDescent="0.2">
      <c r="A75" s="217">
        <v>13071022</v>
      </c>
      <c r="B75" s="218" t="s">
        <v>1585</v>
      </c>
      <c r="C75" s="219" t="s">
        <v>349</v>
      </c>
      <c r="D75" s="220">
        <v>872</v>
      </c>
      <c r="E75" s="220">
        <v>352</v>
      </c>
      <c r="F75" s="220">
        <v>12</v>
      </c>
      <c r="G75" s="220">
        <v>1006</v>
      </c>
      <c r="H75" s="220">
        <v>538</v>
      </c>
      <c r="I75" s="220">
        <v>117</v>
      </c>
      <c r="J75" s="220">
        <v>152</v>
      </c>
      <c r="K75" s="220">
        <v>20</v>
      </c>
      <c r="L75" s="220">
        <v>43</v>
      </c>
      <c r="M75" s="220">
        <v>13</v>
      </c>
      <c r="N75" s="220">
        <v>59</v>
      </c>
      <c r="O75" s="220">
        <v>3</v>
      </c>
      <c r="P75" s="220">
        <v>61</v>
      </c>
      <c r="Q75" s="221">
        <v>13071022</v>
      </c>
    </row>
    <row r="76" spans="1:17" ht="12.6" customHeight="1" x14ac:dyDescent="0.2">
      <c r="A76" s="217"/>
      <c r="B76" s="82"/>
      <c r="C76" s="219" t="s">
        <v>350</v>
      </c>
      <c r="D76" s="220" t="s">
        <v>2</v>
      </c>
      <c r="E76" s="222">
        <v>40.4</v>
      </c>
      <c r="F76" s="222">
        <v>1.2</v>
      </c>
      <c r="G76" s="222">
        <v>98.8</v>
      </c>
      <c r="H76" s="222">
        <v>53.5</v>
      </c>
      <c r="I76" s="222">
        <v>11.6</v>
      </c>
      <c r="J76" s="222">
        <v>15.1</v>
      </c>
      <c r="K76" s="222">
        <v>2</v>
      </c>
      <c r="L76" s="222">
        <v>4.3</v>
      </c>
      <c r="M76" s="222">
        <v>1.3</v>
      </c>
      <c r="N76" s="222">
        <v>5.9</v>
      </c>
      <c r="O76" s="222">
        <v>0.3</v>
      </c>
      <c r="P76" s="222">
        <v>6.1</v>
      </c>
      <c r="Q76" s="221"/>
    </row>
    <row r="77" spans="1:17" ht="12.6" customHeight="1" x14ac:dyDescent="0.2">
      <c r="A77" s="217" t="s">
        <v>1562</v>
      </c>
      <c r="B77" s="82" t="s">
        <v>1562</v>
      </c>
      <c r="C77" s="219" t="s">
        <v>1562</v>
      </c>
      <c r="D77" s="220" t="s">
        <v>1562</v>
      </c>
      <c r="E77" s="220" t="s">
        <v>1562</v>
      </c>
      <c r="F77" s="220" t="s">
        <v>1562</v>
      </c>
      <c r="G77" s="220" t="s">
        <v>1562</v>
      </c>
      <c r="H77" s="220" t="s">
        <v>1562</v>
      </c>
      <c r="I77" s="220" t="s">
        <v>1562</v>
      </c>
      <c r="J77" s="220" t="s">
        <v>1562</v>
      </c>
      <c r="K77" s="220" t="s">
        <v>1562</v>
      </c>
      <c r="L77" s="220" t="s">
        <v>1562</v>
      </c>
      <c r="M77" s="220" t="s">
        <v>1562</v>
      </c>
      <c r="N77" s="220" t="s">
        <v>1562</v>
      </c>
      <c r="O77" s="220" t="s">
        <v>1562</v>
      </c>
      <c r="P77" s="220" t="s">
        <v>1562</v>
      </c>
      <c r="Q77" s="221" t="s">
        <v>1562</v>
      </c>
    </row>
    <row r="78" spans="1:17" ht="12.6" customHeight="1" x14ac:dyDescent="0.2">
      <c r="A78" s="217">
        <v>13071023</v>
      </c>
      <c r="B78" s="218" t="s">
        <v>1586</v>
      </c>
      <c r="C78" s="219" t="s">
        <v>349</v>
      </c>
      <c r="D78" s="220">
        <v>386</v>
      </c>
      <c r="E78" s="220">
        <v>164</v>
      </c>
      <c r="F78" s="220">
        <v>30</v>
      </c>
      <c r="G78" s="220">
        <v>451</v>
      </c>
      <c r="H78" s="220">
        <v>153</v>
      </c>
      <c r="I78" s="220">
        <v>80</v>
      </c>
      <c r="J78" s="220">
        <v>108</v>
      </c>
      <c r="K78" s="220">
        <v>19</v>
      </c>
      <c r="L78" s="220">
        <v>8</v>
      </c>
      <c r="M78" s="220">
        <v>24</v>
      </c>
      <c r="N78" s="220">
        <v>11</v>
      </c>
      <c r="O78" s="220">
        <v>1</v>
      </c>
      <c r="P78" s="220">
        <v>47</v>
      </c>
      <c r="Q78" s="221">
        <v>13071023</v>
      </c>
    </row>
    <row r="79" spans="1:17" ht="12.6" customHeight="1" x14ac:dyDescent="0.2">
      <c r="A79" s="217"/>
      <c r="B79" s="82"/>
      <c r="C79" s="219" t="s">
        <v>350</v>
      </c>
      <c r="D79" s="97" t="s">
        <v>2</v>
      </c>
      <c r="E79" s="222">
        <v>42.5</v>
      </c>
      <c r="F79" s="222">
        <v>6.2</v>
      </c>
      <c r="G79" s="222">
        <v>93.8</v>
      </c>
      <c r="H79" s="222">
        <v>33.9</v>
      </c>
      <c r="I79" s="222">
        <v>17.7</v>
      </c>
      <c r="J79" s="222">
        <v>23.9</v>
      </c>
      <c r="K79" s="222">
        <v>4.2</v>
      </c>
      <c r="L79" s="222">
        <v>1.8</v>
      </c>
      <c r="M79" s="222">
        <v>5.3</v>
      </c>
      <c r="N79" s="222">
        <v>2.4</v>
      </c>
      <c r="O79" s="222">
        <v>0.2</v>
      </c>
      <c r="P79" s="222">
        <v>10.4</v>
      </c>
      <c r="Q79" s="221"/>
    </row>
    <row r="80" spans="1:17" ht="12.6" customHeight="1" x14ac:dyDescent="0.2">
      <c r="A80" s="217" t="s">
        <v>1562</v>
      </c>
      <c r="B80" s="82" t="s">
        <v>1562</v>
      </c>
      <c r="C80" s="219" t="s">
        <v>1562</v>
      </c>
      <c r="D80" s="220" t="s">
        <v>1562</v>
      </c>
      <c r="E80" s="220" t="s">
        <v>1562</v>
      </c>
      <c r="F80" s="220" t="s">
        <v>1562</v>
      </c>
      <c r="G80" s="220" t="s">
        <v>1562</v>
      </c>
      <c r="H80" s="220" t="s">
        <v>1562</v>
      </c>
      <c r="I80" s="220" t="s">
        <v>1562</v>
      </c>
      <c r="J80" s="220" t="s">
        <v>1562</v>
      </c>
      <c r="K80" s="220" t="s">
        <v>1562</v>
      </c>
      <c r="L80" s="220" t="s">
        <v>1562</v>
      </c>
      <c r="M80" s="220" t="s">
        <v>1562</v>
      </c>
      <c r="N80" s="220" t="s">
        <v>1562</v>
      </c>
      <c r="O80" s="220" t="s">
        <v>1562</v>
      </c>
      <c r="P80" s="220" t="s">
        <v>1562</v>
      </c>
      <c r="Q80" s="221" t="s">
        <v>1562</v>
      </c>
    </row>
    <row r="81" spans="1:17" ht="12.6" customHeight="1" x14ac:dyDescent="0.2">
      <c r="A81" s="217">
        <v>13071025</v>
      </c>
      <c r="B81" s="218" t="s">
        <v>1587</v>
      </c>
      <c r="C81" s="219" t="s">
        <v>349</v>
      </c>
      <c r="D81" s="220">
        <v>731</v>
      </c>
      <c r="E81" s="220">
        <v>399</v>
      </c>
      <c r="F81" s="220">
        <v>6</v>
      </c>
      <c r="G81" s="220">
        <v>955</v>
      </c>
      <c r="H81" s="220">
        <v>235</v>
      </c>
      <c r="I81" s="220">
        <v>163</v>
      </c>
      <c r="J81" s="220">
        <v>192</v>
      </c>
      <c r="K81" s="220">
        <v>130</v>
      </c>
      <c r="L81" s="220">
        <v>56</v>
      </c>
      <c r="M81" s="220">
        <v>22</v>
      </c>
      <c r="N81" s="220">
        <v>80</v>
      </c>
      <c r="O81" s="220">
        <v>43</v>
      </c>
      <c r="P81" s="220">
        <v>34</v>
      </c>
      <c r="Q81" s="221">
        <v>13071025</v>
      </c>
    </row>
    <row r="82" spans="1:17" ht="12.6" customHeight="1" x14ac:dyDescent="0.2">
      <c r="A82" s="217"/>
      <c r="B82" s="82"/>
      <c r="C82" s="219" t="s">
        <v>350</v>
      </c>
      <c r="D82" s="220" t="s">
        <v>2</v>
      </c>
      <c r="E82" s="222">
        <v>54.6</v>
      </c>
      <c r="F82" s="222">
        <v>0.6</v>
      </c>
      <c r="G82" s="222">
        <v>99.4</v>
      </c>
      <c r="H82" s="222">
        <v>24.6</v>
      </c>
      <c r="I82" s="222">
        <v>17.100000000000001</v>
      </c>
      <c r="J82" s="222">
        <v>20.100000000000001</v>
      </c>
      <c r="K82" s="222">
        <v>13.6</v>
      </c>
      <c r="L82" s="222">
        <v>5.9</v>
      </c>
      <c r="M82" s="222">
        <v>2.2999999999999998</v>
      </c>
      <c r="N82" s="222">
        <v>8.4</v>
      </c>
      <c r="O82" s="222">
        <v>4.5</v>
      </c>
      <c r="P82" s="222">
        <v>3.6</v>
      </c>
      <c r="Q82" s="221"/>
    </row>
    <row r="83" spans="1:17" ht="12.6" customHeight="1" x14ac:dyDescent="0.2">
      <c r="A83" s="217" t="s">
        <v>1562</v>
      </c>
      <c r="B83" s="82" t="s">
        <v>1562</v>
      </c>
      <c r="C83" s="219" t="s">
        <v>1562</v>
      </c>
      <c r="D83" s="97" t="s">
        <v>1562</v>
      </c>
      <c r="E83" s="222" t="s">
        <v>1562</v>
      </c>
      <c r="F83" s="222" t="s">
        <v>1562</v>
      </c>
      <c r="G83" s="222" t="s">
        <v>1562</v>
      </c>
      <c r="H83" s="222" t="s">
        <v>1562</v>
      </c>
      <c r="I83" s="222" t="s">
        <v>1562</v>
      </c>
      <c r="J83" s="222" t="s">
        <v>1562</v>
      </c>
      <c r="K83" s="222" t="s">
        <v>1562</v>
      </c>
      <c r="L83" s="222" t="s">
        <v>1562</v>
      </c>
      <c r="M83" s="222" t="s">
        <v>1562</v>
      </c>
      <c r="N83" s="97" t="s">
        <v>1562</v>
      </c>
      <c r="O83" s="97" t="s">
        <v>1562</v>
      </c>
      <c r="P83" s="97" t="s">
        <v>1562</v>
      </c>
      <c r="Q83" s="221" t="s">
        <v>1562</v>
      </c>
    </row>
    <row r="84" spans="1:17" ht="12.6" customHeight="1" x14ac:dyDescent="0.2">
      <c r="A84" s="217">
        <v>13071026</v>
      </c>
      <c r="B84" s="218" t="s">
        <v>1588</v>
      </c>
      <c r="C84" s="219" t="s">
        <v>349</v>
      </c>
      <c r="D84" s="220">
        <v>644</v>
      </c>
      <c r="E84" s="220">
        <v>365</v>
      </c>
      <c r="F84" s="220">
        <v>27</v>
      </c>
      <c r="G84" s="220">
        <v>1065</v>
      </c>
      <c r="H84" s="220">
        <v>465</v>
      </c>
      <c r="I84" s="220">
        <v>128</v>
      </c>
      <c r="J84" s="220">
        <v>254</v>
      </c>
      <c r="K84" s="220">
        <v>32</v>
      </c>
      <c r="L84" s="220">
        <v>37</v>
      </c>
      <c r="M84" s="220">
        <v>12</v>
      </c>
      <c r="N84" s="220">
        <v>88</v>
      </c>
      <c r="O84" s="220">
        <v>19</v>
      </c>
      <c r="P84" s="220">
        <v>30</v>
      </c>
      <c r="Q84" s="221">
        <v>13071026</v>
      </c>
    </row>
    <row r="85" spans="1:17" ht="12.6" customHeight="1" x14ac:dyDescent="0.2">
      <c r="A85" s="217"/>
      <c r="B85" s="82"/>
      <c r="C85" s="219" t="s">
        <v>350</v>
      </c>
      <c r="D85" s="220" t="s">
        <v>2</v>
      </c>
      <c r="E85" s="222">
        <v>56.7</v>
      </c>
      <c r="F85" s="222">
        <v>2.5</v>
      </c>
      <c r="G85" s="222">
        <v>97.5</v>
      </c>
      <c r="H85" s="222">
        <v>43.7</v>
      </c>
      <c r="I85" s="222">
        <v>12</v>
      </c>
      <c r="J85" s="222">
        <v>23.8</v>
      </c>
      <c r="K85" s="222">
        <v>3</v>
      </c>
      <c r="L85" s="222">
        <v>3.5</v>
      </c>
      <c r="M85" s="222">
        <v>1.1000000000000001</v>
      </c>
      <c r="N85" s="222">
        <v>8.3000000000000007</v>
      </c>
      <c r="O85" s="222">
        <v>1.8</v>
      </c>
      <c r="P85" s="222">
        <v>2.8</v>
      </c>
      <c r="Q85" s="221"/>
    </row>
    <row r="86" spans="1:17" ht="12.6" customHeight="1" x14ac:dyDescent="0.2">
      <c r="A86" s="217" t="s">
        <v>1562</v>
      </c>
      <c r="B86" s="82" t="s">
        <v>1562</v>
      </c>
      <c r="C86" s="219" t="s">
        <v>1562</v>
      </c>
      <c r="D86" s="220" t="s">
        <v>1562</v>
      </c>
      <c r="E86" s="220" t="s">
        <v>1562</v>
      </c>
      <c r="F86" s="220" t="s">
        <v>1562</v>
      </c>
      <c r="G86" s="220" t="s">
        <v>1562</v>
      </c>
      <c r="H86" s="220" t="s">
        <v>1562</v>
      </c>
      <c r="I86" s="220" t="s">
        <v>1562</v>
      </c>
      <c r="J86" s="220" t="s">
        <v>1562</v>
      </c>
      <c r="K86" s="220" t="s">
        <v>1562</v>
      </c>
      <c r="L86" s="220" t="s">
        <v>1562</v>
      </c>
      <c r="M86" s="220" t="s">
        <v>1562</v>
      </c>
      <c r="N86" s="220" t="s">
        <v>1562</v>
      </c>
      <c r="O86" s="220" t="s">
        <v>1562</v>
      </c>
      <c r="P86" s="220" t="s">
        <v>1562</v>
      </c>
      <c r="Q86" s="221" t="s">
        <v>1562</v>
      </c>
    </row>
    <row r="87" spans="1:17" ht="12.6" customHeight="1" x14ac:dyDescent="0.2">
      <c r="A87" s="217">
        <v>13071027</v>
      </c>
      <c r="B87" s="218" t="s">
        <v>1589</v>
      </c>
      <c r="C87" s="219" t="s">
        <v>349</v>
      </c>
      <c r="D87" s="220">
        <v>3877</v>
      </c>
      <c r="E87" s="220">
        <v>1714</v>
      </c>
      <c r="F87" s="220">
        <v>269</v>
      </c>
      <c r="G87" s="220">
        <v>4873</v>
      </c>
      <c r="H87" s="220">
        <v>1727</v>
      </c>
      <c r="I87" s="220">
        <v>567</v>
      </c>
      <c r="J87" s="220">
        <v>1835</v>
      </c>
      <c r="K87" s="220">
        <v>132</v>
      </c>
      <c r="L87" s="220">
        <v>114</v>
      </c>
      <c r="M87" s="220">
        <v>131</v>
      </c>
      <c r="N87" s="220">
        <v>149</v>
      </c>
      <c r="O87" s="220">
        <v>17</v>
      </c>
      <c r="P87" s="220">
        <v>201</v>
      </c>
      <c r="Q87" s="221">
        <v>13071027</v>
      </c>
    </row>
    <row r="88" spans="1:17" ht="12.6" customHeight="1" x14ac:dyDescent="0.2">
      <c r="A88" s="217"/>
      <c r="B88" s="82"/>
      <c r="C88" s="219" t="s">
        <v>350</v>
      </c>
      <c r="D88" s="97" t="s">
        <v>2</v>
      </c>
      <c r="E88" s="222">
        <v>44.2</v>
      </c>
      <c r="F88" s="222">
        <v>5.2</v>
      </c>
      <c r="G88" s="222">
        <v>94.8</v>
      </c>
      <c r="H88" s="222">
        <v>35.4</v>
      </c>
      <c r="I88" s="222">
        <v>11.6</v>
      </c>
      <c r="J88" s="222">
        <v>37.700000000000003</v>
      </c>
      <c r="K88" s="222">
        <v>2.7</v>
      </c>
      <c r="L88" s="222">
        <v>2.2999999999999998</v>
      </c>
      <c r="M88" s="222">
        <v>2.7</v>
      </c>
      <c r="N88" s="222">
        <v>3.1</v>
      </c>
      <c r="O88" s="222">
        <v>0.3</v>
      </c>
      <c r="P88" s="222">
        <v>4.0999999999999996</v>
      </c>
      <c r="Q88" s="221"/>
    </row>
    <row r="89" spans="1:17" ht="12.6" customHeight="1" x14ac:dyDescent="0.2">
      <c r="A89" s="217" t="s">
        <v>1562</v>
      </c>
      <c r="B89" s="82" t="s">
        <v>1562</v>
      </c>
      <c r="C89" s="219" t="s">
        <v>1562</v>
      </c>
      <c r="D89" s="97" t="s">
        <v>1562</v>
      </c>
      <c r="E89" s="222" t="s">
        <v>1562</v>
      </c>
      <c r="F89" s="222" t="s">
        <v>1562</v>
      </c>
      <c r="G89" s="222" t="s">
        <v>1562</v>
      </c>
      <c r="H89" s="222" t="s">
        <v>1562</v>
      </c>
      <c r="I89" s="222" t="s">
        <v>1562</v>
      </c>
      <c r="J89" s="222" t="s">
        <v>1562</v>
      </c>
      <c r="K89" s="222" t="s">
        <v>1562</v>
      </c>
      <c r="L89" s="222" t="s">
        <v>1562</v>
      </c>
      <c r="M89" s="222" t="s">
        <v>1562</v>
      </c>
      <c r="N89" s="97" t="s">
        <v>1562</v>
      </c>
      <c r="O89" s="97" t="s">
        <v>1562</v>
      </c>
      <c r="P89" s="97" t="s">
        <v>1562</v>
      </c>
      <c r="Q89" s="221" t="s">
        <v>1562</v>
      </c>
    </row>
    <row r="90" spans="1:17" ht="12.6" customHeight="1" x14ac:dyDescent="0.2">
      <c r="A90" s="217">
        <v>13071028</v>
      </c>
      <c r="B90" s="218" t="s">
        <v>1590</v>
      </c>
      <c r="C90" s="219" t="s">
        <v>349</v>
      </c>
      <c r="D90" s="220">
        <v>753</v>
      </c>
      <c r="E90" s="220">
        <v>446</v>
      </c>
      <c r="F90" s="220">
        <v>36</v>
      </c>
      <c r="G90" s="220">
        <v>1276</v>
      </c>
      <c r="H90" s="220">
        <v>587</v>
      </c>
      <c r="I90" s="220">
        <v>160</v>
      </c>
      <c r="J90" s="220">
        <v>335</v>
      </c>
      <c r="K90" s="220">
        <v>37</v>
      </c>
      <c r="L90" s="220">
        <v>54</v>
      </c>
      <c r="M90" s="220">
        <v>17</v>
      </c>
      <c r="N90" s="220">
        <v>64</v>
      </c>
      <c r="O90" s="220">
        <v>3</v>
      </c>
      <c r="P90" s="220">
        <v>19</v>
      </c>
      <c r="Q90" s="221">
        <v>13071028</v>
      </c>
    </row>
    <row r="91" spans="1:17" ht="12.6" customHeight="1" x14ac:dyDescent="0.2">
      <c r="A91" s="217"/>
      <c r="B91" s="82"/>
      <c r="C91" s="219" t="s">
        <v>350</v>
      </c>
      <c r="D91" s="220" t="s">
        <v>2</v>
      </c>
      <c r="E91" s="222">
        <v>59.2</v>
      </c>
      <c r="F91" s="222">
        <v>2.7</v>
      </c>
      <c r="G91" s="222">
        <v>97.3</v>
      </c>
      <c r="H91" s="222">
        <v>46</v>
      </c>
      <c r="I91" s="222">
        <v>12.5</v>
      </c>
      <c r="J91" s="222">
        <v>26.3</v>
      </c>
      <c r="K91" s="222">
        <v>2.9</v>
      </c>
      <c r="L91" s="222">
        <v>4.2</v>
      </c>
      <c r="M91" s="222">
        <v>1.3</v>
      </c>
      <c r="N91" s="222">
        <v>5</v>
      </c>
      <c r="O91" s="222">
        <v>0.2</v>
      </c>
      <c r="P91" s="222">
        <v>1.5</v>
      </c>
      <c r="Q91" s="221"/>
    </row>
    <row r="92" spans="1:17" ht="12.6" customHeight="1" x14ac:dyDescent="0.2">
      <c r="A92" s="217" t="s">
        <v>1562</v>
      </c>
      <c r="B92" s="82" t="s">
        <v>1562</v>
      </c>
      <c r="C92" s="219" t="s">
        <v>1562</v>
      </c>
      <c r="D92" s="220" t="s">
        <v>1562</v>
      </c>
      <c r="E92" s="220" t="s">
        <v>1562</v>
      </c>
      <c r="F92" s="220" t="s">
        <v>1562</v>
      </c>
      <c r="G92" s="220" t="s">
        <v>1562</v>
      </c>
      <c r="H92" s="220" t="s">
        <v>1562</v>
      </c>
      <c r="I92" s="220" t="s">
        <v>1562</v>
      </c>
      <c r="J92" s="220" t="s">
        <v>1562</v>
      </c>
      <c r="K92" s="220" t="s">
        <v>1562</v>
      </c>
      <c r="L92" s="220" t="s">
        <v>1562</v>
      </c>
      <c r="M92" s="220" t="s">
        <v>1562</v>
      </c>
      <c r="N92" s="220" t="s">
        <v>1562</v>
      </c>
      <c r="O92" s="220" t="s">
        <v>1562</v>
      </c>
      <c r="P92" s="220" t="s">
        <v>1562</v>
      </c>
      <c r="Q92" s="221" t="s">
        <v>1562</v>
      </c>
    </row>
    <row r="93" spans="1:17" ht="12.6" customHeight="1" x14ac:dyDescent="0.2">
      <c r="A93" s="217">
        <v>13071029</v>
      </c>
      <c r="B93" s="218" t="s">
        <v>1591</v>
      </c>
      <c r="C93" s="219" t="s">
        <v>349</v>
      </c>
      <c r="D93" s="220">
        <v>10023</v>
      </c>
      <c r="E93" s="220">
        <v>3373</v>
      </c>
      <c r="F93" s="220">
        <v>230</v>
      </c>
      <c r="G93" s="220">
        <v>9711</v>
      </c>
      <c r="H93" s="220">
        <v>3550</v>
      </c>
      <c r="I93" s="220">
        <v>1535</v>
      </c>
      <c r="J93" s="220">
        <v>1878</v>
      </c>
      <c r="K93" s="220">
        <v>152</v>
      </c>
      <c r="L93" s="220">
        <v>405</v>
      </c>
      <c r="M93" s="220">
        <v>105</v>
      </c>
      <c r="N93" s="220">
        <v>335</v>
      </c>
      <c r="O93" s="220">
        <v>17</v>
      </c>
      <c r="P93" s="220">
        <v>1734</v>
      </c>
      <c r="Q93" s="221">
        <v>13071029</v>
      </c>
    </row>
    <row r="94" spans="1:17" ht="12.6" customHeight="1" x14ac:dyDescent="0.2">
      <c r="A94" s="217"/>
      <c r="B94" s="82"/>
      <c r="C94" s="219" t="s">
        <v>350</v>
      </c>
      <c r="D94" s="97" t="s">
        <v>2</v>
      </c>
      <c r="E94" s="222">
        <v>33.700000000000003</v>
      </c>
      <c r="F94" s="222">
        <v>2.2999999999999998</v>
      </c>
      <c r="G94" s="222">
        <v>97.7</v>
      </c>
      <c r="H94" s="222">
        <v>36.6</v>
      </c>
      <c r="I94" s="222">
        <v>15.8</v>
      </c>
      <c r="J94" s="222">
        <v>19.3</v>
      </c>
      <c r="K94" s="222">
        <v>1.6</v>
      </c>
      <c r="L94" s="222">
        <v>4.2</v>
      </c>
      <c r="M94" s="222">
        <v>1.1000000000000001</v>
      </c>
      <c r="N94" s="222">
        <v>3.4</v>
      </c>
      <c r="O94" s="222">
        <v>0.2</v>
      </c>
      <c r="P94" s="222">
        <v>17.899999999999999</v>
      </c>
      <c r="Q94" s="221"/>
    </row>
    <row r="95" spans="1:17" ht="12.6" customHeight="1" x14ac:dyDescent="0.2">
      <c r="A95" s="217" t="s">
        <v>1562</v>
      </c>
      <c r="B95" s="82" t="s">
        <v>1562</v>
      </c>
      <c r="C95" s="219" t="s">
        <v>1562</v>
      </c>
      <c r="D95" s="220" t="s">
        <v>1562</v>
      </c>
      <c r="E95" s="220" t="s">
        <v>1562</v>
      </c>
      <c r="F95" s="220" t="s">
        <v>1562</v>
      </c>
      <c r="G95" s="220" t="s">
        <v>1562</v>
      </c>
      <c r="H95" s="220" t="s">
        <v>1562</v>
      </c>
      <c r="I95" s="220" t="s">
        <v>1562</v>
      </c>
      <c r="J95" s="220" t="s">
        <v>1562</v>
      </c>
      <c r="K95" s="220" t="s">
        <v>1562</v>
      </c>
      <c r="L95" s="220" t="s">
        <v>1562</v>
      </c>
      <c r="M95" s="220" t="s">
        <v>1562</v>
      </c>
      <c r="N95" s="222" t="s">
        <v>1562</v>
      </c>
      <c r="O95" s="222" t="s">
        <v>1562</v>
      </c>
      <c r="P95" s="220" t="s">
        <v>1562</v>
      </c>
      <c r="Q95" s="221" t="s">
        <v>1562</v>
      </c>
    </row>
    <row r="96" spans="1:17" ht="12.6" customHeight="1" x14ac:dyDescent="0.2">
      <c r="A96" s="217">
        <v>13071030</v>
      </c>
      <c r="B96" s="218" t="s">
        <v>1592</v>
      </c>
      <c r="C96" s="219" t="s">
        <v>349</v>
      </c>
      <c r="D96" s="220">
        <v>204</v>
      </c>
      <c r="E96" s="220">
        <v>116</v>
      </c>
      <c r="F96" s="220">
        <v>15</v>
      </c>
      <c r="G96" s="220">
        <v>330</v>
      </c>
      <c r="H96" s="220">
        <v>156</v>
      </c>
      <c r="I96" s="220">
        <v>20</v>
      </c>
      <c r="J96" s="220">
        <v>70</v>
      </c>
      <c r="K96" s="220">
        <v>12</v>
      </c>
      <c r="L96" s="220">
        <v>22</v>
      </c>
      <c r="M96" s="220">
        <v>12</v>
      </c>
      <c r="N96" s="220">
        <v>11</v>
      </c>
      <c r="O96" s="220" t="s">
        <v>3</v>
      </c>
      <c r="P96" s="220">
        <v>27</v>
      </c>
      <c r="Q96" s="221">
        <v>13071030</v>
      </c>
    </row>
    <row r="97" spans="1:17" ht="12.6" customHeight="1" x14ac:dyDescent="0.2">
      <c r="A97" s="217"/>
      <c r="B97" s="82"/>
      <c r="C97" s="219" t="s">
        <v>350</v>
      </c>
      <c r="D97" s="220" t="s">
        <v>2</v>
      </c>
      <c r="E97" s="222">
        <v>56.9</v>
      </c>
      <c r="F97" s="222">
        <v>4.3</v>
      </c>
      <c r="G97" s="222">
        <v>95.7</v>
      </c>
      <c r="H97" s="222">
        <v>47.3</v>
      </c>
      <c r="I97" s="222">
        <v>6.1</v>
      </c>
      <c r="J97" s="222">
        <v>21.2</v>
      </c>
      <c r="K97" s="222">
        <v>3.6</v>
      </c>
      <c r="L97" s="222">
        <v>6.7</v>
      </c>
      <c r="M97" s="222">
        <v>3.6</v>
      </c>
      <c r="N97" s="222">
        <v>3.3</v>
      </c>
      <c r="O97" s="222" t="s">
        <v>3</v>
      </c>
      <c r="P97" s="222">
        <v>8.1999999999999993</v>
      </c>
      <c r="Q97" s="221"/>
    </row>
    <row r="98" spans="1:17" ht="12.6" customHeight="1" x14ac:dyDescent="0.2">
      <c r="A98" s="217" t="s">
        <v>1562</v>
      </c>
      <c r="B98" s="82" t="s">
        <v>1562</v>
      </c>
      <c r="C98" s="219" t="s">
        <v>1562</v>
      </c>
      <c r="D98" s="97" t="s">
        <v>1562</v>
      </c>
      <c r="E98" s="222" t="s">
        <v>1562</v>
      </c>
      <c r="F98" s="222" t="s">
        <v>1562</v>
      </c>
      <c r="G98" s="222" t="s">
        <v>1562</v>
      </c>
      <c r="H98" s="222" t="s">
        <v>1562</v>
      </c>
      <c r="I98" s="222" t="s">
        <v>1562</v>
      </c>
      <c r="J98" s="222" t="s">
        <v>1562</v>
      </c>
      <c r="K98" s="222" t="s">
        <v>1562</v>
      </c>
      <c r="L98" s="222" t="s">
        <v>1562</v>
      </c>
      <c r="M98" s="222" t="s">
        <v>1562</v>
      </c>
      <c r="N98" s="97" t="s">
        <v>1562</v>
      </c>
      <c r="O98" s="97" t="s">
        <v>1562</v>
      </c>
      <c r="P98" s="97" t="s">
        <v>1562</v>
      </c>
      <c r="Q98" s="221" t="s">
        <v>1562</v>
      </c>
    </row>
    <row r="99" spans="1:17" ht="12.6" customHeight="1" x14ac:dyDescent="0.2">
      <c r="A99" s="217">
        <v>13071032</v>
      </c>
      <c r="B99" s="218" t="s">
        <v>1593</v>
      </c>
      <c r="C99" s="219" t="s">
        <v>349</v>
      </c>
      <c r="D99" s="220">
        <v>570</v>
      </c>
      <c r="E99" s="220">
        <v>324</v>
      </c>
      <c r="F99" s="220">
        <v>51</v>
      </c>
      <c r="G99" s="220">
        <v>884</v>
      </c>
      <c r="H99" s="220">
        <v>491</v>
      </c>
      <c r="I99" s="220">
        <v>113</v>
      </c>
      <c r="J99" s="220">
        <v>133</v>
      </c>
      <c r="K99" s="220">
        <v>18</v>
      </c>
      <c r="L99" s="220">
        <v>25</v>
      </c>
      <c r="M99" s="220">
        <v>18</v>
      </c>
      <c r="N99" s="220">
        <v>19</v>
      </c>
      <c r="O99" s="220" t="s">
        <v>3</v>
      </c>
      <c r="P99" s="220">
        <v>67</v>
      </c>
      <c r="Q99" s="221">
        <v>13071032</v>
      </c>
    </row>
    <row r="100" spans="1:17" ht="12.6" customHeight="1" x14ac:dyDescent="0.2">
      <c r="A100" s="217"/>
      <c r="B100" s="82"/>
      <c r="C100" s="219" t="s">
        <v>350</v>
      </c>
      <c r="D100" s="220" t="s">
        <v>2</v>
      </c>
      <c r="E100" s="222">
        <v>56.8</v>
      </c>
      <c r="F100" s="222">
        <v>5.5</v>
      </c>
      <c r="G100" s="222">
        <v>94.5</v>
      </c>
      <c r="H100" s="222">
        <v>55.5</v>
      </c>
      <c r="I100" s="222">
        <v>12.8</v>
      </c>
      <c r="J100" s="222">
        <v>15</v>
      </c>
      <c r="K100" s="222">
        <v>2</v>
      </c>
      <c r="L100" s="222">
        <v>2.8</v>
      </c>
      <c r="M100" s="222">
        <v>2</v>
      </c>
      <c r="N100" s="222">
        <v>2.1</v>
      </c>
      <c r="O100" s="222" t="s">
        <v>3</v>
      </c>
      <c r="P100" s="222">
        <v>7.6</v>
      </c>
      <c r="Q100" s="221"/>
    </row>
    <row r="101" spans="1:17" ht="12.6" customHeight="1" x14ac:dyDescent="0.2">
      <c r="A101" s="217" t="s">
        <v>1562</v>
      </c>
      <c r="B101" s="82" t="s">
        <v>1562</v>
      </c>
      <c r="C101" s="219" t="s">
        <v>1562</v>
      </c>
      <c r="D101" s="220" t="s">
        <v>1562</v>
      </c>
      <c r="E101" s="220" t="s">
        <v>1562</v>
      </c>
      <c r="F101" s="220" t="s">
        <v>1562</v>
      </c>
      <c r="G101" s="220" t="s">
        <v>1562</v>
      </c>
      <c r="H101" s="220" t="s">
        <v>1562</v>
      </c>
      <c r="I101" s="220" t="s">
        <v>1562</v>
      </c>
      <c r="J101" s="220" t="s">
        <v>1562</v>
      </c>
      <c r="K101" s="220" t="s">
        <v>1562</v>
      </c>
      <c r="L101" s="220" t="s">
        <v>1562</v>
      </c>
      <c r="M101" s="220" t="s">
        <v>1562</v>
      </c>
      <c r="N101" s="220" t="s">
        <v>1562</v>
      </c>
      <c r="O101" s="220" t="s">
        <v>1562</v>
      </c>
      <c r="P101" s="220" t="s">
        <v>1562</v>
      </c>
      <c r="Q101" s="221" t="s">
        <v>1562</v>
      </c>
    </row>
    <row r="102" spans="1:17" ht="12.6" customHeight="1" x14ac:dyDescent="0.2">
      <c r="A102" s="217">
        <v>13071033</v>
      </c>
      <c r="B102" s="218" t="s">
        <v>1594</v>
      </c>
      <c r="C102" s="219" t="s">
        <v>349</v>
      </c>
      <c r="D102" s="220">
        <v>3896</v>
      </c>
      <c r="E102" s="220">
        <v>1974</v>
      </c>
      <c r="F102" s="220">
        <v>171</v>
      </c>
      <c r="G102" s="220">
        <v>5618</v>
      </c>
      <c r="H102" s="220">
        <v>1871</v>
      </c>
      <c r="I102" s="220">
        <v>1848</v>
      </c>
      <c r="J102" s="220">
        <v>871</v>
      </c>
      <c r="K102" s="220">
        <v>295</v>
      </c>
      <c r="L102" s="220">
        <v>197</v>
      </c>
      <c r="M102" s="220">
        <v>210</v>
      </c>
      <c r="N102" s="220">
        <v>161</v>
      </c>
      <c r="O102" s="220">
        <v>63</v>
      </c>
      <c r="P102" s="220">
        <v>102</v>
      </c>
      <c r="Q102" s="221">
        <v>13071033</v>
      </c>
    </row>
    <row r="103" spans="1:17" ht="12.6" customHeight="1" x14ac:dyDescent="0.2">
      <c r="A103" s="217"/>
      <c r="B103" s="82"/>
      <c r="C103" s="219" t="s">
        <v>350</v>
      </c>
      <c r="D103" s="97" t="s">
        <v>2</v>
      </c>
      <c r="E103" s="222">
        <v>50.7</v>
      </c>
      <c r="F103" s="222">
        <v>3</v>
      </c>
      <c r="G103" s="222">
        <v>97</v>
      </c>
      <c r="H103" s="222">
        <v>33.299999999999997</v>
      </c>
      <c r="I103" s="222">
        <v>32.9</v>
      </c>
      <c r="J103" s="222">
        <v>15.5</v>
      </c>
      <c r="K103" s="222">
        <v>5.3</v>
      </c>
      <c r="L103" s="222">
        <v>3.5</v>
      </c>
      <c r="M103" s="222">
        <v>3.7</v>
      </c>
      <c r="N103" s="222">
        <v>2.9</v>
      </c>
      <c r="O103" s="222">
        <v>1.1000000000000001</v>
      </c>
      <c r="P103" s="222">
        <v>1.8</v>
      </c>
      <c r="Q103" s="221"/>
    </row>
    <row r="104" spans="1:17" ht="12.6" customHeight="1" x14ac:dyDescent="0.2">
      <c r="A104" s="217" t="s">
        <v>1562</v>
      </c>
      <c r="B104" s="82" t="s">
        <v>1562</v>
      </c>
      <c r="C104" s="219" t="s">
        <v>1562</v>
      </c>
      <c r="D104" s="97" t="s">
        <v>1562</v>
      </c>
      <c r="E104" s="222" t="s">
        <v>1562</v>
      </c>
      <c r="F104" s="222" t="s">
        <v>1562</v>
      </c>
      <c r="G104" s="222" t="s">
        <v>1562</v>
      </c>
      <c r="H104" s="222" t="s">
        <v>1562</v>
      </c>
      <c r="I104" s="222" t="s">
        <v>1562</v>
      </c>
      <c r="J104" s="222" t="s">
        <v>1562</v>
      </c>
      <c r="K104" s="222" t="s">
        <v>1562</v>
      </c>
      <c r="L104" s="222" t="s">
        <v>1562</v>
      </c>
      <c r="M104" s="222" t="s">
        <v>1562</v>
      </c>
      <c r="N104" s="97" t="s">
        <v>1562</v>
      </c>
      <c r="O104" s="97" t="s">
        <v>1562</v>
      </c>
      <c r="P104" s="97" t="s">
        <v>1562</v>
      </c>
      <c r="Q104" s="221" t="s">
        <v>1562</v>
      </c>
    </row>
    <row r="105" spans="1:17" ht="12.6" customHeight="1" x14ac:dyDescent="0.2">
      <c r="A105" s="217">
        <v>13071034</v>
      </c>
      <c r="B105" s="218" t="s">
        <v>1595</v>
      </c>
      <c r="C105" s="219" t="s">
        <v>349</v>
      </c>
      <c r="D105" s="220">
        <v>452</v>
      </c>
      <c r="E105" s="220">
        <v>254</v>
      </c>
      <c r="F105" s="220">
        <v>33</v>
      </c>
      <c r="G105" s="220">
        <v>722</v>
      </c>
      <c r="H105" s="220">
        <v>261</v>
      </c>
      <c r="I105" s="220">
        <v>208</v>
      </c>
      <c r="J105" s="220">
        <v>107</v>
      </c>
      <c r="K105" s="220">
        <v>29</v>
      </c>
      <c r="L105" s="220">
        <v>16</v>
      </c>
      <c r="M105" s="220">
        <v>16</v>
      </c>
      <c r="N105" s="220">
        <v>18</v>
      </c>
      <c r="O105" s="220">
        <v>9</v>
      </c>
      <c r="P105" s="220">
        <v>58</v>
      </c>
      <c r="Q105" s="221">
        <v>13071034</v>
      </c>
    </row>
    <row r="106" spans="1:17" ht="12.6" customHeight="1" x14ac:dyDescent="0.2">
      <c r="A106" s="217"/>
      <c r="B106" s="82"/>
      <c r="C106" s="219" t="s">
        <v>350</v>
      </c>
      <c r="D106" s="220" t="s">
        <v>2</v>
      </c>
      <c r="E106" s="222">
        <v>56.2</v>
      </c>
      <c r="F106" s="222">
        <v>4.4000000000000004</v>
      </c>
      <c r="G106" s="222">
        <v>95.6</v>
      </c>
      <c r="H106" s="222">
        <v>36.1</v>
      </c>
      <c r="I106" s="222">
        <v>28.8</v>
      </c>
      <c r="J106" s="222">
        <v>14.8</v>
      </c>
      <c r="K106" s="222">
        <v>4</v>
      </c>
      <c r="L106" s="222">
        <v>2.2000000000000002</v>
      </c>
      <c r="M106" s="222">
        <v>2.2000000000000002</v>
      </c>
      <c r="N106" s="222">
        <v>2.5</v>
      </c>
      <c r="O106" s="222">
        <v>1.2</v>
      </c>
      <c r="P106" s="222">
        <v>8</v>
      </c>
      <c r="Q106" s="221"/>
    </row>
    <row r="107" spans="1:17" ht="12.6" customHeight="1" x14ac:dyDescent="0.2">
      <c r="A107" s="217" t="s">
        <v>1562</v>
      </c>
      <c r="B107" s="82" t="s">
        <v>1562</v>
      </c>
      <c r="C107" s="219" t="s">
        <v>1562</v>
      </c>
      <c r="D107" s="220" t="s">
        <v>1562</v>
      </c>
      <c r="E107" s="220" t="s">
        <v>1562</v>
      </c>
      <c r="F107" s="220" t="s">
        <v>1562</v>
      </c>
      <c r="G107" s="220" t="s">
        <v>1562</v>
      </c>
      <c r="H107" s="220" t="s">
        <v>1562</v>
      </c>
      <c r="I107" s="220" t="s">
        <v>1562</v>
      </c>
      <c r="J107" s="220" t="s">
        <v>1562</v>
      </c>
      <c r="K107" s="220" t="s">
        <v>1562</v>
      </c>
      <c r="L107" s="220" t="s">
        <v>1562</v>
      </c>
      <c r="M107" s="220" t="s">
        <v>1562</v>
      </c>
      <c r="N107" s="220" t="s">
        <v>1562</v>
      </c>
      <c r="O107" s="220" t="s">
        <v>1562</v>
      </c>
      <c r="P107" s="220" t="s">
        <v>1562</v>
      </c>
      <c r="Q107" s="221" t="s">
        <v>1562</v>
      </c>
    </row>
    <row r="108" spans="1:17" ht="12.6" customHeight="1" x14ac:dyDescent="0.2">
      <c r="A108" s="217">
        <v>13071035</v>
      </c>
      <c r="B108" s="218" t="s">
        <v>1596</v>
      </c>
      <c r="C108" s="219" t="s">
        <v>349</v>
      </c>
      <c r="D108" s="220">
        <v>5941</v>
      </c>
      <c r="E108" s="220">
        <v>2336</v>
      </c>
      <c r="F108" s="220">
        <v>175</v>
      </c>
      <c r="G108" s="220">
        <v>6717</v>
      </c>
      <c r="H108" s="220">
        <v>3161</v>
      </c>
      <c r="I108" s="220">
        <v>943</v>
      </c>
      <c r="J108" s="220">
        <v>1212</v>
      </c>
      <c r="K108" s="220">
        <v>141</v>
      </c>
      <c r="L108" s="220">
        <v>654</v>
      </c>
      <c r="M108" s="220">
        <v>194</v>
      </c>
      <c r="N108" s="220">
        <v>256</v>
      </c>
      <c r="O108" s="220">
        <v>8</v>
      </c>
      <c r="P108" s="220">
        <v>148</v>
      </c>
      <c r="Q108" s="221">
        <v>13071035</v>
      </c>
    </row>
    <row r="109" spans="1:17" ht="12.6" customHeight="1" x14ac:dyDescent="0.2">
      <c r="A109" s="217"/>
      <c r="B109" s="82"/>
      <c r="C109" s="219" t="s">
        <v>350</v>
      </c>
      <c r="D109" s="97" t="s">
        <v>2</v>
      </c>
      <c r="E109" s="222">
        <v>39.299999999999997</v>
      </c>
      <c r="F109" s="222">
        <v>2.5</v>
      </c>
      <c r="G109" s="222">
        <v>97.5</v>
      </c>
      <c r="H109" s="222">
        <v>47.1</v>
      </c>
      <c r="I109" s="222">
        <v>14</v>
      </c>
      <c r="J109" s="222">
        <v>18</v>
      </c>
      <c r="K109" s="222">
        <v>2.1</v>
      </c>
      <c r="L109" s="222">
        <v>9.6999999999999993</v>
      </c>
      <c r="M109" s="222">
        <v>2.9</v>
      </c>
      <c r="N109" s="222">
        <v>3.8</v>
      </c>
      <c r="O109" s="222">
        <v>0.1</v>
      </c>
      <c r="P109" s="222">
        <v>2.2000000000000002</v>
      </c>
      <c r="Q109" s="221"/>
    </row>
    <row r="110" spans="1:17" ht="12.6" customHeight="1" x14ac:dyDescent="0.2">
      <c r="A110" s="217" t="s">
        <v>1562</v>
      </c>
      <c r="B110" s="82" t="s">
        <v>1562</v>
      </c>
      <c r="C110" s="219" t="s">
        <v>1562</v>
      </c>
      <c r="D110" s="220" t="s">
        <v>1562</v>
      </c>
      <c r="E110" s="220" t="s">
        <v>1562</v>
      </c>
      <c r="F110" s="220" t="s">
        <v>1562</v>
      </c>
      <c r="G110" s="220" t="s">
        <v>1562</v>
      </c>
      <c r="H110" s="220" t="s">
        <v>1562</v>
      </c>
      <c r="I110" s="220" t="s">
        <v>1562</v>
      </c>
      <c r="J110" s="220" t="s">
        <v>1562</v>
      </c>
      <c r="K110" s="220" t="s">
        <v>1562</v>
      </c>
      <c r="L110" s="220" t="s">
        <v>1562</v>
      </c>
      <c r="M110" s="220" t="s">
        <v>1562</v>
      </c>
      <c r="N110" s="220" t="s">
        <v>1562</v>
      </c>
      <c r="O110" s="220" t="s">
        <v>1562</v>
      </c>
      <c r="P110" s="220" t="s">
        <v>1562</v>
      </c>
      <c r="Q110" s="221" t="s">
        <v>1562</v>
      </c>
    </row>
    <row r="111" spans="1:17" ht="12.6" customHeight="1" x14ac:dyDescent="0.2">
      <c r="A111" s="217">
        <v>13071036</v>
      </c>
      <c r="B111" s="218" t="s">
        <v>1597</v>
      </c>
      <c r="C111" s="219" t="s">
        <v>349</v>
      </c>
      <c r="D111" s="220">
        <v>932</v>
      </c>
      <c r="E111" s="220">
        <v>639</v>
      </c>
      <c r="F111" s="220">
        <v>48</v>
      </c>
      <c r="G111" s="220">
        <v>1834</v>
      </c>
      <c r="H111" s="220">
        <v>422</v>
      </c>
      <c r="I111" s="220">
        <v>226</v>
      </c>
      <c r="J111" s="220">
        <v>213</v>
      </c>
      <c r="K111" s="220">
        <v>94</v>
      </c>
      <c r="L111" s="220">
        <v>58</v>
      </c>
      <c r="M111" s="220">
        <v>40</v>
      </c>
      <c r="N111" s="220">
        <v>27</v>
      </c>
      <c r="O111" s="220">
        <v>4</v>
      </c>
      <c r="P111" s="220">
        <v>750</v>
      </c>
      <c r="Q111" s="221">
        <v>13071036</v>
      </c>
    </row>
    <row r="112" spans="1:17" ht="12.6" customHeight="1" x14ac:dyDescent="0.2">
      <c r="A112" s="217"/>
      <c r="B112" s="82"/>
      <c r="C112" s="219" t="s">
        <v>350</v>
      </c>
      <c r="D112" s="220" t="s">
        <v>2</v>
      </c>
      <c r="E112" s="222">
        <v>68.599999999999994</v>
      </c>
      <c r="F112" s="222">
        <v>2.6</v>
      </c>
      <c r="G112" s="222">
        <v>97.4</v>
      </c>
      <c r="H112" s="222">
        <v>23</v>
      </c>
      <c r="I112" s="222">
        <v>12.3</v>
      </c>
      <c r="J112" s="222">
        <v>11.6</v>
      </c>
      <c r="K112" s="222">
        <v>5.0999999999999996</v>
      </c>
      <c r="L112" s="222">
        <v>3.2</v>
      </c>
      <c r="M112" s="222">
        <v>2.2000000000000002</v>
      </c>
      <c r="N112" s="222">
        <v>1.5</v>
      </c>
      <c r="O112" s="222">
        <v>0.2</v>
      </c>
      <c r="P112" s="222">
        <v>40.9</v>
      </c>
      <c r="Q112" s="221"/>
    </row>
    <row r="113" spans="1:17" ht="12.6" customHeight="1" x14ac:dyDescent="0.2">
      <c r="A113" s="217" t="s">
        <v>1562</v>
      </c>
      <c r="B113" s="82" t="s">
        <v>1562</v>
      </c>
      <c r="C113" s="219" t="s">
        <v>1562</v>
      </c>
      <c r="D113" s="97" t="s">
        <v>1562</v>
      </c>
      <c r="E113" s="222" t="s">
        <v>1562</v>
      </c>
      <c r="F113" s="222" t="s">
        <v>1562</v>
      </c>
      <c r="G113" s="222" t="s">
        <v>1562</v>
      </c>
      <c r="H113" s="222" t="s">
        <v>1562</v>
      </c>
      <c r="I113" s="222" t="s">
        <v>1562</v>
      </c>
      <c r="J113" s="222" t="s">
        <v>1562</v>
      </c>
      <c r="K113" s="222" t="s">
        <v>1562</v>
      </c>
      <c r="L113" s="222" t="s">
        <v>1562</v>
      </c>
      <c r="M113" s="222" t="s">
        <v>1562</v>
      </c>
      <c r="N113" s="97" t="s">
        <v>1562</v>
      </c>
      <c r="O113" s="97" t="s">
        <v>1562</v>
      </c>
      <c r="P113" s="97" t="s">
        <v>1562</v>
      </c>
      <c r="Q113" s="221" t="s">
        <v>1562</v>
      </c>
    </row>
    <row r="114" spans="1:17" ht="12.6" customHeight="1" x14ac:dyDescent="0.2">
      <c r="A114" s="217">
        <v>13071037</v>
      </c>
      <c r="B114" s="218" t="s">
        <v>1598</v>
      </c>
      <c r="C114" s="219" t="s">
        <v>349</v>
      </c>
      <c r="D114" s="220">
        <v>1042</v>
      </c>
      <c r="E114" s="220">
        <v>556</v>
      </c>
      <c r="F114" s="220">
        <v>47</v>
      </c>
      <c r="G114" s="220">
        <v>1601</v>
      </c>
      <c r="H114" s="220">
        <v>549</v>
      </c>
      <c r="I114" s="220">
        <v>505</v>
      </c>
      <c r="J114" s="220">
        <v>277</v>
      </c>
      <c r="K114" s="220">
        <v>38</v>
      </c>
      <c r="L114" s="220">
        <v>110</v>
      </c>
      <c r="M114" s="220">
        <v>25</v>
      </c>
      <c r="N114" s="220">
        <v>33</v>
      </c>
      <c r="O114" s="220" t="s">
        <v>3</v>
      </c>
      <c r="P114" s="220">
        <v>64</v>
      </c>
      <c r="Q114" s="221">
        <v>13071037</v>
      </c>
    </row>
    <row r="115" spans="1:17" ht="12.6" customHeight="1" x14ac:dyDescent="0.2">
      <c r="A115" s="217"/>
      <c r="B115" s="82"/>
      <c r="C115" s="219" t="s">
        <v>350</v>
      </c>
      <c r="D115" s="220" t="s">
        <v>2</v>
      </c>
      <c r="E115" s="222">
        <v>53.4</v>
      </c>
      <c r="F115" s="222">
        <v>2.9</v>
      </c>
      <c r="G115" s="222">
        <v>97.1</v>
      </c>
      <c r="H115" s="222">
        <v>34.299999999999997</v>
      </c>
      <c r="I115" s="222">
        <v>31.5</v>
      </c>
      <c r="J115" s="222">
        <v>17.3</v>
      </c>
      <c r="K115" s="222">
        <v>2.4</v>
      </c>
      <c r="L115" s="222">
        <v>6.9</v>
      </c>
      <c r="M115" s="222">
        <v>1.6</v>
      </c>
      <c r="N115" s="222">
        <v>2.1</v>
      </c>
      <c r="O115" s="222" t="s">
        <v>3</v>
      </c>
      <c r="P115" s="222">
        <v>4</v>
      </c>
      <c r="Q115" s="221"/>
    </row>
    <row r="116" spans="1:17" ht="12.6" customHeight="1" x14ac:dyDescent="0.2">
      <c r="A116" s="217" t="s">
        <v>1562</v>
      </c>
      <c r="B116" s="82" t="s">
        <v>1562</v>
      </c>
      <c r="C116" s="219" t="s">
        <v>1562</v>
      </c>
      <c r="D116" s="220" t="s">
        <v>1562</v>
      </c>
      <c r="E116" s="220" t="s">
        <v>1562</v>
      </c>
      <c r="F116" s="220" t="s">
        <v>1562</v>
      </c>
      <c r="G116" s="220" t="s">
        <v>1562</v>
      </c>
      <c r="H116" s="220" t="s">
        <v>1562</v>
      </c>
      <c r="I116" s="220" t="s">
        <v>1562</v>
      </c>
      <c r="J116" s="220" t="s">
        <v>1562</v>
      </c>
      <c r="K116" s="220" t="s">
        <v>1562</v>
      </c>
      <c r="L116" s="220" t="s">
        <v>1562</v>
      </c>
      <c r="M116" s="220" t="s">
        <v>1562</v>
      </c>
      <c r="N116" s="220" t="s">
        <v>1562</v>
      </c>
      <c r="O116" s="220" t="s">
        <v>1562</v>
      </c>
      <c r="P116" s="220" t="s">
        <v>1562</v>
      </c>
      <c r="Q116" s="221" t="s">
        <v>1562</v>
      </c>
    </row>
    <row r="117" spans="1:17" ht="12.6" customHeight="1" x14ac:dyDescent="0.2">
      <c r="A117" s="217">
        <v>13071038</v>
      </c>
      <c r="B117" s="218" t="s">
        <v>1599</v>
      </c>
      <c r="C117" s="219" t="s">
        <v>349</v>
      </c>
      <c r="D117" s="220">
        <v>118</v>
      </c>
      <c r="E117" s="220">
        <v>74</v>
      </c>
      <c r="F117" s="220">
        <v>3</v>
      </c>
      <c r="G117" s="220">
        <v>218</v>
      </c>
      <c r="H117" s="220">
        <v>116</v>
      </c>
      <c r="I117" s="220">
        <v>16</v>
      </c>
      <c r="J117" s="220">
        <v>57</v>
      </c>
      <c r="K117" s="220">
        <v>5</v>
      </c>
      <c r="L117" s="220">
        <v>14</v>
      </c>
      <c r="M117" s="220" t="s">
        <v>3</v>
      </c>
      <c r="N117" s="220">
        <v>8</v>
      </c>
      <c r="O117" s="220" t="s">
        <v>3</v>
      </c>
      <c r="P117" s="220">
        <v>2</v>
      </c>
      <c r="Q117" s="221">
        <v>13071038</v>
      </c>
    </row>
    <row r="118" spans="1:17" ht="12.6" customHeight="1" x14ac:dyDescent="0.2">
      <c r="A118" s="217"/>
      <c r="B118" s="82"/>
      <c r="C118" s="219" t="s">
        <v>350</v>
      </c>
      <c r="D118" s="97" t="s">
        <v>2</v>
      </c>
      <c r="E118" s="222">
        <v>62.7</v>
      </c>
      <c r="F118" s="222">
        <v>1.4</v>
      </c>
      <c r="G118" s="222">
        <v>98.6</v>
      </c>
      <c r="H118" s="222">
        <v>53.2</v>
      </c>
      <c r="I118" s="222">
        <v>7.3</v>
      </c>
      <c r="J118" s="222">
        <v>26.1</v>
      </c>
      <c r="K118" s="222">
        <v>2.2999999999999998</v>
      </c>
      <c r="L118" s="222">
        <v>6.4</v>
      </c>
      <c r="M118" s="222" t="s">
        <v>3</v>
      </c>
      <c r="N118" s="222">
        <v>3.7</v>
      </c>
      <c r="O118" s="222" t="s">
        <v>3</v>
      </c>
      <c r="P118" s="222">
        <v>0.9</v>
      </c>
      <c r="Q118" s="221"/>
    </row>
    <row r="119" spans="1:17" ht="12.6" customHeight="1" x14ac:dyDescent="0.2">
      <c r="A119" s="217" t="s">
        <v>1562</v>
      </c>
      <c r="B119" s="82" t="s">
        <v>1562</v>
      </c>
      <c r="C119" s="219" t="s">
        <v>1562</v>
      </c>
      <c r="D119" s="97" t="s">
        <v>1562</v>
      </c>
      <c r="E119" s="222" t="s">
        <v>1562</v>
      </c>
      <c r="F119" s="222" t="s">
        <v>1562</v>
      </c>
      <c r="G119" s="222" t="s">
        <v>1562</v>
      </c>
      <c r="H119" s="222" t="s">
        <v>1562</v>
      </c>
      <c r="I119" s="222" t="s">
        <v>1562</v>
      </c>
      <c r="J119" s="222" t="s">
        <v>1562</v>
      </c>
      <c r="K119" s="222" t="s">
        <v>1562</v>
      </c>
      <c r="L119" s="222" t="s">
        <v>1562</v>
      </c>
      <c r="M119" s="222" t="s">
        <v>1562</v>
      </c>
      <c r="N119" s="97" t="s">
        <v>1562</v>
      </c>
      <c r="O119" s="97" t="s">
        <v>1562</v>
      </c>
      <c r="P119" s="97" t="s">
        <v>1562</v>
      </c>
      <c r="Q119" s="221" t="s">
        <v>1562</v>
      </c>
    </row>
    <row r="120" spans="1:17" ht="12.6" customHeight="1" x14ac:dyDescent="0.2">
      <c r="A120" s="217">
        <v>13071039</v>
      </c>
      <c r="B120" s="218" t="s">
        <v>1600</v>
      </c>
      <c r="C120" s="219" t="s">
        <v>349</v>
      </c>
      <c r="D120" s="220">
        <v>990</v>
      </c>
      <c r="E120" s="220">
        <v>665</v>
      </c>
      <c r="F120" s="220">
        <v>105</v>
      </c>
      <c r="G120" s="220">
        <v>1853</v>
      </c>
      <c r="H120" s="220">
        <v>737</v>
      </c>
      <c r="I120" s="220">
        <v>255</v>
      </c>
      <c r="J120" s="220">
        <v>263</v>
      </c>
      <c r="K120" s="220">
        <v>25</v>
      </c>
      <c r="L120" s="220">
        <v>61</v>
      </c>
      <c r="M120" s="220">
        <v>72</v>
      </c>
      <c r="N120" s="220">
        <v>58</v>
      </c>
      <c r="O120" s="220">
        <v>4</v>
      </c>
      <c r="P120" s="220">
        <v>378</v>
      </c>
      <c r="Q120" s="221">
        <v>13071039</v>
      </c>
    </row>
    <row r="121" spans="1:17" ht="12.6" customHeight="1" x14ac:dyDescent="0.2">
      <c r="A121" s="217"/>
      <c r="B121" s="82"/>
      <c r="C121" s="219" t="s">
        <v>350</v>
      </c>
      <c r="D121" s="220" t="s">
        <v>2</v>
      </c>
      <c r="E121" s="222">
        <v>67.2</v>
      </c>
      <c r="F121" s="222">
        <v>5.4</v>
      </c>
      <c r="G121" s="222">
        <v>94.6</v>
      </c>
      <c r="H121" s="222">
        <v>39.799999999999997</v>
      </c>
      <c r="I121" s="222">
        <v>13.8</v>
      </c>
      <c r="J121" s="222">
        <v>14.2</v>
      </c>
      <c r="K121" s="222">
        <v>1.3</v>
      </c>
      <c r="L121" s="222">
        <v>3.3</v>
      </c>
      <c r="M121" s="222">
        <v>3.9</v>
      </c>
      <c r="N121" s="222">
        <v>3.1</v>
      </c>
      <c r="O121" s="222">
        <v>0.2</v>
      </c>
      <c r="P121" s="222">
        <v>20.399999999999999</v>
      </c>
      <c r="Q121" s="221"/>
    </row>
    <row r="122" spans="1:17" ht="12.6" customHeight="1" x14ac:dyDescent="0.2">
      <c r="A122" s="217" t="s">
        <v>1562</v>
      </c>
      <c r="B122" s="82" t="s">
        <v>1562</v>
      </c>
      <c r="C122" s="219" t="s">
        <v>1562</v>
      </c>
      <c r="D122" s="220" t="s">
        <v>1562</v>
      </c>
      <c r="E122" s="220" t="s">
        <v>1562</v>
      </c>
      <c r="F122" s="220" t="s">
        <v>1562</v>
      </c>
      <c r="G122" s="220" t="s">
        <v>1562</v>
      </c>
      <c r="H122" s="220" t="s">
        <v>1562</v>
      </c>
      <c r="I122" s="220" t="s">
        <v>1562</v>
      </c>
      <c r="J122" s="220" t="s">
        <v>1562</v>
      </c>
      <c r="K122" s="220" t="s">
        <v>1562</v>
      </c>
      <c r="L122" s="220" t="s">
        <v>1562</v>
      </c>
      <c r="M122" s="220" t="s">
        <v>1562</v>
      </c>
      <c r="N122" s="220" t="s">
        <v>1562</v>
      </c>
      <c r="O122" s="220" t="s">
        <v>1562</v>
      </c>
      <c r="P122" s="220" t="s">
        <v>1562</v>
      </c>
      <c r="Q122" s="221" t="s">
        <v>1562</v>
      </c>
    </row>
    <row r="123" spans="1:17" ht="12.6" customHeight="1" x14ac:dyDescent="0.2">
      <c r="A123" s="217">
        <v>13071041</v>
      </c>
      <c r="B123" s="218" t="s">
        <v>1601</v>
      </c>
      <c r="C123" s="219" t="s">
        <v>349</v>
      </c>
      <c r="D123" s="220">
        <v>330</v>
      </c>
      <c r="E123" s="220">
        <v>221</v>
      </c>
      <c r="F123" s="220">
        <v>15</v>
      </c>
      <c r="G123" s="220">
        <v>605</v>
      </c>
      <c r="H123" s="220">
        <v>303</v>
      </c>
      <c r="I123" s="220">
        <v>34</v>
      </c>
      <c r="J123" s="220">
        <v>96</v>
      </c>
      <c r="K123" s="220">
        <v>18</v>
      </c>
      <c r="L123" s="220">
        <v>25</v>
      </c>
      <c r="M123" s="220">
        <v>19</v>
      </c>
      <c r="N123" s="220">
        <v>24</v>
      </c>
      <c r="O123" s="220" t="s">
        <v>3</v>
      </c>
      <c r="P123" s="220">
        <v>86</v>
      </c>
      <c r="Q123" s="221">
        <v>13071041</v>
      </c>
    </row>
    <row r="124" spans="1:17" ht="12.6" customHeight="1" x14ac:dyDescent="0.2">
      <c r="A124" s="217"/>
      <c r="B124" s="82"/>
      <c r="C124" s="219" t="s">
        <v>350</v>
      </c>
      <c r="D124" s="97" t="s">
        <v>2</v>
      </c>
      <c r="E124" s="222">
        <v>67</v>
      </c>
      <c r="F124" s="222">
        <v>2.4</v>
      </c>
      <c r="G124" s="222">
        <v>97.6</v>
      </c>
      <c r="H124" s="222">
        <v>50.1</v>
      </c>
      <c r="I124" s="222">
        <v>5.6</v>
      </c>
      <c r="J124" s="222">
        <v>15.9</v>
      </c>
      <c r="K124" s="222">
        <v>3</v>
      </c>
      <c r="L124" s="222">
        <v>4.0999999999999996</v>
      </c>
      <c r="M124" s="222">
        <v>3.1</v>
      </c>
      <c r="N124" s="222">
        <v>4</v>
      </c>
      <c r="O124" s="222" t="s">
        <v>3</v>
      </c>
      <c r="P124" s="222">
        <v>14.2</v>
      </c>
      <c r="Q124" s="221"/>
    </row>
    <row r="125" spans="1:17" ht="12.6" customHeight="1" x14ac:dyDescent="0.2">
      <c r="A125" s="217" t="s">
        <v>1562</v>
      </c>
      <c r="B125" s="82" t="s">
        <v>1562</v>
      </c>
      <c r="C125" s="219" t="s">
        <v>1562</v>
      </c>
      <c r="D125" s="220" t="s">
        <v>1562</v>
      </c>
      <c r="E125" s="220" t="s">
        <v>1562</v>
      </c>
      <c r="F125" s="220" t="s">
        <v>1562</v>
      </c>
      <c r="G125" s="220" t="s">
        <v>1562</v>
      </c>
      <c r="H125" s="220" t="s">
        <v>1562</v>
      </c>
      <c r="I125" s="220" t="s">
        <v>1562</v>
      </c>
      <c r="J125" s="220" t="s">
        <v>1562</v>
      </c>
      <c r="K125" s="220" t="s">
        <v>1562</v>
      </c>
      <c r="L125" s="220" t="s">
        <v>1562</v>
      </c>
      <c r="M125" s="220" t="s">
        <v>1562</v>
      </c>
      <c r="N125" s="222" t="s">
        <v>1562</v>
      </c>
      <c r="O125" s="222" t="s">
        <v>1562</v>
      </c>
      <c r="P125" s="220" t="s">
        <v>1562</v>
      </c>
      <c r="Q125" s="221" t="s">
        <v>1562</v>
      </c>
    </row>
    <row r="126" spans="1:17" ht="12.6" customHeight="1" x14ac:dyDescent="0.2">
      <c r="A126" s="217">
        <v>13071042</v>
      </c>
      <c r="B126" s="218" t="s">
        <v>1602</v>
      </c>
      <c r="C126" s="219" t="s">
        <v>349</v>
      </c>
      <c r="D126" s="220">
        <v>188</v>
      </c>
      <c r="E126" s="220">
        <v>169</v>
      </c>
      <c r="F126" s="220" t="s">
        <v>3</v>
      </c>
      <c r="G126" s="220">
        <v>502</v>
      </c>
      <c r="H126" s="220">
        <v>115</v>
      </c>
      <c r="I126" s="220">
        <v>87</v>
      </c>
      <c r="J126" s="220">
        <v>152</v>
      </c>
      <c r="K126" s="220">
        <v>19</v>
      </c>
      <c r="L126" s="220">
        <v>28</v>
      </c>
      <c r="M126" s="220">
        <v>3</v>
      </c>
      <c r="N126" s="220">
        <v>83</v>
      </c>
      <c r="O126" s="220">
        <v>13</v>
      </c>
      <c r="P126" s="220">
        <v>2</v>
      </c>
      <c r="Q126" s="221">
        <v>13071042</v>
      </c>
    </row>
    <row r="127" spans="1:17" ht="12.6" customHeight="1" x14ac:dyDescent="0.2">
      <c r="A127" s="217"/>
      <c r="B127" s="82"/>
      <c r="C127" s="219" t="s">
        <v>350</v>
      </c>
      <c r="D127" s="220" t="s">
        <v>2</v>
      </c>
      <c r="E127" s="222">
        <v>89.9</v>
      </c>
      <c r="F127" s="222" t="s">
        <v>3</v>
      </c>
      <c r="G127" s="222">
        <v>100</v>
      </c>
      <c r="H127" s="222">
        <v>22.9</v>
      </c>
      <c r="I127" s="222">
        <v>17.3</v>
      </c>
      <c r="J127" s="222">
        <v>30.3</v>
      </c>
      <c r="K127" s="222">
        <v>3.8</v>
      </c>
      <c r="L127" s="222">
        <v>5.6</v>
      </c>
      <c r="M127" s="222">
        <v>0.6</v>
      </c>
      <c r="N127" s="222">
        <v>16.5</v>
      </c>
      <c r="O127" s="222">
        <v>2.6</v>
      </c>
      <c r="P127" s="222">
        <v>0.4</v>
      </c>
      <c r="Q127" s="221"/>
    </row>
    <row r="128" spans="1:17" ht="12.6" customHeight="1" x14ac:dyDescent="0.2">
      <c r="A128" s="217" t="s">
        <v>1562</v>
      </c>
      <c r="B128" s="82" t="s">
        <v>1562</v>
      </c>
      <c r="C128" s="219" t="s">
        <v>1562</v>
      </c>
      <c r="D128" s="97" t="s">
        <v>1562</v>
      </c>
      <c r="E128" s="222" t="s">
        <v>1562</v>
      </c>
      <c r="F128" s="222" t="s">
        <v>1562</v>
      </c>
      <c r="G128" s="222" t="s">
        <v>1562</v>
      </c>
      <c r="H128" s="222" t="s">
        <v>1562</v>
      </c>
      <c r="I128" s="222" t="s">
        <v>1562</v>
      </c>
      <c r="J128" s="222" t="s">
        <v>1562</v>
      </c>
      <c r="K128" s="222" t="s">
        <v>1562</v>
      </c>
      <c r="L128" s="222" t="s">
        <v>1562</v>
      </c>
      <c r="M128" s="222" t="s">
        <v>1562</v>
      </c>
      <c r="N128" s="97" t="s">
        <v>1562</v>
      </c>
      <c r="O128" s="97" t="s">
        <v>1562</v>
      </c>
      <c r="P128" s="97" t="s">
        <v>1562</v>
      </c>
      <c r="Q128" s="221" t="s">
        <v>1562</v>
      </c>
    </row>
    <row r="129" spans="1:17" ht="12.6" customHeight="1" x14ac:dyDescent="0.2">
      <c r="A129" s="217">
        <v>13071043</v>
      </c>
      <c r="B129" s="218" t="s">
        <v>1603</v>
      </c>
      <c r="C129" s="219" t="s">
        <v>349</v>
      </c>
      <c r="D129" s="220">
        <v>500</v>
      </c>
      <c r="E129" s="220">
        <v>240</v>
      </c>
      <c r="F129" s="220">
        <v>9</v>
      </c>
      <c r="G129" s="220">
        <v>651</v>
      </c>
      <c r="H129" s="220">
        <v>254</v>
      </c>
      <c r="I129" s="220">
        <v>96</v>
      </c>
      <c r="J129" s="220">
        <v>90</v>
      </c>
      <c r="K129" s="220">
        <v>58</v>
      </c>
      <c r="L129" s="220">
        <v>17</v>
      </c>
      <c r="M129" s="220">
        <v>29</v>
      </c>
      <c r="N129" s="220">
        <v>35</v>
      </c>
      <c r="O129" s="220">
        <v>1</v>
      </c>
      <c r="P129" s="220">
        <v>71</v>
      </c>
      <c r="Q129" s="221">
        <v>13071043</v>
      </c>
    </row>
    <row r="130" spans="1:17" ht="12.6" customHeight="1" x14ac:dyDescent="0.2">
      <c r="A130" s="217"/>
      <c r="B130" s="82"/>
      <c r="C130" s="219" t="s">
        <v>350</v>
      </c>
      <c r="D130" s="220" t="s">
        <v>2</v>
      </c>
      <c r="E130" s="222">
        <v>48</v>
      </c>
      <c r="F130" s="222">
        <v>1.4</v>
      </c>
      <c r="G130" s="222">
        <v>98.6</v>
      </c>
      <c r="H130" s="222">
        <v>39</v>
      </c>
      <c r="I130" s="222">
        <v>14.7</v>
      </c>
      <c r="J130" s="222">
        <v>13.8</v>
      </c>
      <c r="K130" s="222">
        <v>8.9</v>
      </c>
      <c r="L130" s="222">
        <v>2.6</v>
      </c>
      <c r="M130" s="222">
        <v>4.5</v>
      </c>
      <c r="N130" s="222">
        <v>5.4</v>
      </c>
      <c r="O130" s="222">
        <v>0.2</v>
      </c>
      <c r="P130" s="222">
        <v>10.9</v>
      </c>
      <c r="Q130" s="221"/>
    </row>
    <row r="131" spans="1:17" ht="12.6" customHeight="1" x14ac:dyDescent="0.2">
      <c r="A131" s="217" t="s">
        <v>1562</v>
      </c>
      <c r="B131" s="82" t="s">
        <v>1562</v>
      </c>
      <c r="C131" s="219" t="s">
        <v>1562</v>
      </c>
      <c r="D131" s="220" t="s">
        <v>1562</v>
      </c>
      <c r="E131" s="220" t="s">
        <v>1562</v>
      </c>
      <c r="F131" s="220" t="s">
        <v>1562</v>
      </c>
      <c r="G131" s="220" t="s">
        <v>1562</v>
      </c>
      <c r="H131" s="220" t="s">
        <v>1562</v>
      </c>
      <c r="I131" s="220" t="s">
        <v>1562</v>
      </c>
      <c r="J131" s="220" t="s">
        <v>1562</v>
      </c>
      <c r="K131" s="220" t="s">
        <v>1562</v>
      </c>
      <c r="L131" s="220" t="s">
        <v>1562</v>
      </c>
      <c r="M131" s="220" t="s">
        <v>1562</v>
      </c>
      <c r="N131" s="220" t="s">
        <v>1562</v>
      </c>
      <c r="O131" s="220" t="s">
        <v>1562</v>
      </c>
      <c r="P131" s="220" t="s">
        <v>1562</v>
      </c>
      <c r="Q131" s="221" t="s">
        <v>1562</v>
      </c>
    </row>
    <row r="132" spans="1:17" ht="12.6" customHeight="1" x14ac:dyDescent="0.2">
      <c r="A132" s="217">
        <v>13071044</v>
      </c>
      <c r="B132" s="218" t="s">
        <v>1604</v>
      </c>
      <c r="C132" s="219" t="s">
        <v>349</v>
      </c>
      <c r="D132" s="220">
        <v>265</v>
      </c>
      <c r="E132" s="220">
        <v>155</v>
      </c>
      <c r="F132" s="220">
        <v>24</v>
      </c>
      <c r="G132" s="220">
        <v>429</v>
      </c>
      <c r="H132" s="220">
        <v>248</v>
      </c>
      <c r="I132" s="220">
        <v>49</v>
      </c>
      <c r="J132" s="220">
        <v>53</v>
      </c>
      <c r="K132" s="220">
        <v>8</v>
      </c>
      <c r="L132" s="220">
        <v>21</v>
      </c>
      <c r="M132" s="220">
        <v>2</v>
      </c>
      <c r="N132" s="220">
        <v>26</v>
      </c>
      <c r="O132" s="220" t="s">
        <v>3</v>
      </c>
      <c r="P132" s="220">
        <v>22</v>
      </c>
      <c r="Q132" s="221">
        <v>13071044</v>
      </c>
    </row>
    <row r="133" spans="1:17" ht="12.6" customHeight="1" x14ac:dyDescent="0.2">
      <c r="A133" s="217"/>
      <c r="B133" s="82"/>
      <c r="C133" s="219" t="s">
        <v>350</v>
      </c>
      <c r="D133" s="97" t="s">
        <v>2</v>
      </c>
      <c r="E133" s="222">
        <v>58.5</v>
      </c>
      <c r="F133" s="222">
        <v>5.3</v>
      </c>
      <c r="G133" s="222">
        <v>94.7</v>
      </c>
      <c r="H133" s="222">
        <v>57.8</v>
      </c>
      <c r="I133" s="222">
        <v>11.4</v>
      </c>
      <c r="J133" s="222">
        <v>12.4</v>
      </c>
      <c r="K133" s="222">
        <v>1.9</v>
      </c>
      <c r="L133" s="222">
        <v>4.9000000000000004</v>
      </c>
      <c r="M133" s="222">
        <v>0.5</v>
      </c>
      <c r="N133" s="222">
        <v>6.1</v>
      </c>
      <c r="O133" s="222" t="s">
        <v>3</v>
      </c>
      <c r="P133" s="222">
        <v>5.0999999999999996</v>
      </c>
      <c r="Q133" s="221"/>
    </row>
    <row r="134" spans="1:17" ht="12.6" customHeight="1" x14ac:dyDescent="0.2">
      <c r="A134" s="217" t="s">
        <v>1562</v>
      </c>
      <c r="B134" s="82" t="s">
        <v>1562</v>
      </c>
      <c r="C134" s="219" t="s">
        <v>1562</v>
      </c>
      <c r="D134" s="97" t="s">
        <v>1562</v>
      </c>
      <c r="E134" s="222" t="s">
        <v>1562</v>
      </c>
      <c r="F134" s="222" t="s">
        <v>1562</v>
      </c>
      <c r="G134" s="222" t="s">
        <v>1562</v>
      </c>
      <c r="H134" s="222" t="s">
        <v>1562</v>
      </c>
      <c r="I134" s="222" t="s">
        <v>1562</v>
      </c>
      <c r="J134" s="222" t="s">
        <v>1562</v>
      </c>
      <c r="K134" s="222" t="s">
        <v>1562</v>
      </c>
      <c r="L134" s="222" t="s">
        <v>1562</v>
      </c>
      <c r="M134" s="222" t="s">
        <v>1562</v>
      </c>
      <c r="N134" s="97" t="s">
        <v>1562</v>
      </c>
      <c r="O134" s="97" t="s">
        <v>1562</v>
      </c>
      <c r="P134" s="97" t="s">
        <v>1562</v>
      </c>
      <c r="Q134" s="221" t="s">
        <v>1562</v>
      </c>
    </row>
    <row r="135" spans="1:17" ht="12.6" customHeight="1" x14ac:dyDescent="0.2">
      <c r="A135" s="217">
        <v>13071045</v>
      </c>
      <c r="B135" s="218" t="s">
        <v>1605</v>
      </c>
      <c r="C135" s="219" t="s">
        <v>349</v>
      </c>
      <c r="D135" s="220">
        <v>269</v>
      </c>
      <c r="E135" s="220">
        <v>174</v>
      </c>
      <c r="F135" s="220">
        <v>33</v>
      </c>
      <c r="G135" s="220">
        <v>473</v>
      </c>
      <c r="H135" s="220">
        <v>173</v>
      </c>
      <c r="I135" s="220">
        <v>157</v>
      </c>
      <c r="J135" s="220">
        <v>69</v>
      </c>
      <c r="K135" s="220">
        <v>23</v>
      </c>
      <c r="L135" s="220">
        <v>13</v>
      </c>
      <c r="M135" s="220">
        <v>3</v>
      </c>
      <c r="N135" s="220">
        <v>13</v>
      </c>
      <c r="O135" s="220">
        <v>1</v>
      </c>
      <c r="P135" s="220">
        <v>21</v>
      </c>
      <c r="Q135" s="221">
        <v>13071045</v>
      </c>
    </row>
    <row r="136" spans="1:17" ht="12.6" customHeight="1" x14ac:dyDescent="0.2">
      <c r="A136" s="217"/>
      <c r="B136" s="82"/>
      <c r="C136" s="219" t="s">
        <v>350</v>
      </c>
      <c r="D136" s="220" t="s">
        <v>2</v>
      </c>
      <c r="E136" s="222">
        <v>64.7</v>
      </c>
      <c r="F136" s="222">
        <v>6.5</v>
      </c>
      <c r="G136" s="222">
        <v>93.5</v>
      </c>
      <c r="H136" s="222">
        <v>36.6</v>
      </c>
      <c r="I136" s="222">
        <v>33.200000000000003</v>
      </c>
      <c r="J136" s="222">
        <v>14.6</v>
      </c>
      <c r="K136" s="222">
        <v>4.9000000000000004</v>
      </c>
      <c r="L136" s="222">
        <v>2.7</v>
      </c>
      <c r="M136" s="222">
        <v>0.6</v>
      </c>
      <c r="N136" s="222">
        <v>2.7</v>
      </c>
      <c r="O136" s="222">
        <v>0.2</v>
      </c>
      <c r="P136" s="222">
        <v>4.4000000000000004</v>
      </c>
      <c r="Q136" s="221"/>
    </row>
    <row r="137" spans="1:17" ht="12.6" customHeight="1" x14ac:dyDescent="0.2">
      <c r="A137" s="217" t="s">
        <v>1562</v>
      </c>
      <c r="B137" s="82" t="s">
        <v>1562</v>
      </c>
      <c r="C137" s="219" t="s">
        <v>1562</v>
      </c>
      <c r="D137" s="220" t="s">
        <v>1562</v>
      </c>
      <c r="E137" s="220" t="s">
        <v>1562</v>
      </c>
      <c r="F137" s="220" t="s">
        <v>1562</v>
      </c>
      <c r="G137" s="220" t="s">
        <v>1562</v>
      </c>
      <c r="H137" s="220" t="s">
        <v>1562</v>
      </c>
      <c r="I137" s="220" t="s">
        <v>1562</v>
      </c>
      <c r="J137" s="220" t="s">
        <v>1562</v>
      </c>
      <c r="K137" s="220" t="s">
        <v>1562</v>
      </c>
      <c r="L137" s="220" t="s">
        <v>1562</v>
      </c>
      <c r="M137" s="220" t="s">
        <v>1562</v>
      </c>
      <c r="N137" s="220" t="s">
        <v>1562</v>
      </c>
      <c r="O137" s="220" t="s">
        <v>1562</v>
      </c>
      <c r="P137" s="220" t="s">
        <v>1562</v>
      </c>
      <c r="Q137" s="221" t="s">
        <v>1562</v>
      </c>
    </row>
    <row r="138" spans="1:17" ht="12.6" customHeight="1" x14ac:dyDescent="0.2">
      <c r="A138" s="217">
        <v>13071046</v>
      </c>
      <c r="B138" s="218" t="s">
        <v>1606</v>
      </c>
      <c r="C138" s="219" t="s">
        <v>349</v>
      </c>
      <c r="D138" s="220">
        <v>104</v>
      </c>
      <c r="E138" s="220">
        <v>69</v>
      </c>
      <c r="F138" s="220">
        <v>12</v>
      </c>
      <c r="G138" s="220">
        <v>188</v>
      </c>
      <c r="H138" s="220">
        <v>97</v>
      </c>
      <c r="I138" s="220">
        <v>27</v>
      </c>
      <c r="J138" s="220">
        <v>19</v>
      </c>
      <c r="K138" s="220">
        <v>10</v>
      </c>
      <c r="L138" s="220">
        <v>5</v>
      </c>
      <c r="M138" s="220">
        <v>2</v>
      </c>
      <c r="N138" s="220">
        <v>9</v>
      </c>
      <c r="O138" s="220" t="s">
        <v>3</v>
      </c>
      <c r="P138" s="220">
        <v>19</v>
      </c>
      <c r="Q138" s="221">
        <v>13071046</v>
      </c>
    </row>
    <row r="139" spans="1:17" ht="12.6" customHeight="1" x14ac:dyDescent="0.2">
      <c r="A139" s="217"/>
      <c r="B139" s="82"/>
      <c r="C139" s="219" t="s">
        <v>350</v>
      </c>
      <c r="D139" s="97" t="s">
        <v>2</v>
      </c>
      <c r="E139" s="222">
        <v>66.3</v>
      </c>
      <c r="F139" s="222">
        <v>6</v>
      </c>
      <c r="G139" s="222">
        <v>94</v>
      </c>
      <c r="H139" s="222">
        <v>51.6</v>
      </c>
      <c r="I139" s="222">
        <v>14.4</v>
      </c>
      <c r="J139" s="222">
        <v>10.1</v>
      </c>
      <c r="K139" s="222">
        <v>5.3</v>
      </c>
      <c r="L139" s="222">
        <v>2.7</v>
      </c>
      <c r="M139" s="222">
        <v>1.1000000000000001</v>
      </c>
      <c r="N139" s="222">
        <v>4.8</v>
      </c>
      <c r="O139" s="222" t="s">
        <v>3</v>
      </c>
      <c r="P139" s="222">
        <v>10.1</v>
      </c>
      <c r="Q139" s="221"/>
    </row>
    <row r="140" spans="1:17" ht="12.6" customHeight="1" x14ac:dyDescent="0.2">
      <c r="A140" s="217" t="s">
        <v>1562</v>
      </c>
      <c r="B140" s="82" t="s">
        <v>1562</v>
      </c>
      <c r="C140" s="219" t="s">
        <v>1562</v>
      </c>
      <c r="D140" s="220" t="s">
        <v>1562</v>
      </c>
      <c r="E140" s="220" t="s">
        <v>1562</v>
      </c>
      <c r="F140" s="220" t="s">
        <v>1562</v>
      </c>
      <c r="G140" s="220" t="s">
        <v>1562</v>
      </c>
      <c r="H140" s="220" t="s">
        <v>1562</v>
      </c>
      <c r="I140" s="220" t="s">
        <v>1562</v>
      </c>
      <c r="J140" s="220" t="s">
        <v>1562</v>
      </c>
      <c r="K140" s="220" t="s">
        <v>1562</v>
      </c>
      <c r="L140" s="220" t="s">
        <v>1562</v>
      </c>
      <c r="M140" s="220" t="s">
        <v>1562</v>
      </c>
      <c r="N140" s="220" t="s">
        <v>1562</v>
      </c>
      <c r="O140" s="220" t="s">
        <v>1562</v>
      </c>
      <c r="P140" s="220" t="s">
        <v>1562</v>
      </c>
      <c r="Q140" s="221" t="s">
        <v>1562</v>
      </c>
    </row>
    <row r="141" spans="1:17" ht="12.6" customHeight="1" x14ac:dyDescent="0.2">
      <c r="A141" s="217">
        <v>13071047</v>
      </c>
      <c r="B141" s="218" t="s">
        <v>1607</v>
      </c>
      <c r="C141" s="219" t="s">
        <v>349</v>
      </c>
      <c r="D141" s="220">
        <v>1191</v>
      </c>
      <c r="E141" s="220">
        <v>615</v>
      </c>
      <c r="F141" s="220">
        <v>45</v>
      </c>
      <c r="G141" s="220">
        <v>1771</v>
      </c>
      <c r="H141" s="220">
        <v>1099</v>
      </c>
      <c r="I141" s="220">
        <v>182</v>
      </c>
      <c r="J141" s="220">
        <v>247</v>
      </c>
      <c r="K141" s="220">
        <v>53</v>
      </c>
      <c r="L141" s="220">
        <v>29</v>
      </c>
      <c r="M141" s="220">
        <v>29</v>
      </c>
      <c r="N141" s="220">
        <v>27</v>
      </c>
      <c r="O141" s="220">
        <v>2</v>
      </c>
      <c r="P141" s="220">
        <v>103</v>
      </c>
      <c r="Q141" s="221">
        <v>13071047</v>
      </c>
    </row>
    <row r="142" spans="1:17" ht="12.6" customHeight="1" x14ac:dyDescent="0.2">
      <c r="A142" s="217"/>
      <c r="B142" s="82"/>
      <c r="C142" s="219" t="s">
        <v>350</v>
      </c>
      <c r="D142" s="220" t="s">
        <v>2</v>
      </c>
      <c r="E142" s="222">
        <v>51.6</v>
      </c>
      <c r="F142" s="222">
        <v>2.5</v>
      </c>
      <c r="G142" s="222">
        <v>97.5</v>
      </c>
      <c r="H142" s="222">
        <v>62.1</v>
      </c>
      <c r="I142" s="222">
        <v>10.3</v>
      </c>
      <c r="J142" s="222">
        <v>13.9</v>
      </c>
      <c r="K142" s="222">
        <v>3</v>
      </c>
      <c r="L142" s="222">
        <v>1.6</v>
      </c>
      <c r="M142" s="222">
        <v>1.6</v>
      </c>
      <c r="N142" s="222">
        <v>1.5</v>
      </c>
      <c r="O142" s="222">
        <v>0.1</v>
      </c>
      <c r="P142" s="222">
        <v>5.8</v>
      </c>
      <c r="Q142" s="221"/>
    </row>
    <row r="143" spans="1:17" ht="12.6" customHeight="1" x14ac:dyDescent="0.2">
      <c r="A143" s="217" t="s">
        <v>1562</v>
      </c>
      <c r="B143" s="82" t="s">
        <v>1562</v>
      </c>
      <c r="C143" s="219" t="s">
        <v>1562</v>
      </c>
      <c r="D143" s="97" t="s">
        <v>1562</v>
      </c>
      <c r="E143" s="222" t="s">
        <v>1562</v>
      </c>
      <c r="F143" s="222" t="s">
        <v>1562</v>
      </c>
      <c r="G143" s="222" t="s">
        <v>1562</v>
      </c>
      <c r="H143" s="222" t="s">
        <v>1562</v>
      </c>
      <c r="I143" s="222" t="s">
        <v>1562</v>
      </c>
      <c r="J143" s="222" t="s">
        <v>1562</v>
      </c>
      <c r="K143" s="222" t="s">
        <v>1562</v>
      </c>
      <c r="L143" s="222" t="s">
        <v>1562</v>
      </c>
      <c r="M143" s="222" t="s">
        <v>1562</v>
      </c>
      <c r="N143" s="97" t="s">
        <v>1562</v>
      </c>
      <c r="O143" s="97" t="s">
        <v>1562</v>
      </c>
      <c r="P143" s="97" t="s">
        <v>1562</v>
      </c>
      <c r="Q143" s="221" t="s">
        <v>1562</v>
      </c>
    </row>
    <row r="144" spans="1:17" ht="12.6" customHeight="1" x14ac:dyDescent="0.2">
      <c r="A144" s="217">
        <v>13071048</v>
      </c>
      <c r="B144" s="218" t="s">
        <v>1608</v>
      </c>
      <c r="C144" s="219" t="s">
        <v>349</v>
      </c>
      <c r="D144" s="220">
        <v>196</v>
      </c>
      <c r="E144" s="220">
        <v>118</v>
      </c>
      <c r="F144" s="220">
        <v>12</v>
      </c>
      <c r="G144" s="220">
        <v>336</v>
      </c>
      <c r="H144" s="220">
        <v>172</v>
      </c>
      <c r="I144" s="220">
        <v>53</v>
      </c>
      <c r="J144" s="220">
        <v>43</v>
      </c>
      <c r="K144" s="220">
        <v>11</v>
      </c>
      <c r="L144" s="220">
        <v>7</v>
      </c>
      <c r="M144" s="220">
        <v>16</v>
      </c>
      <c r="N144" s="220">
        <v>11</v>
      </c>
      <c r="O144" s="220" t="s">
        <v>3</v>
      </c>
      <c r="P144" s="220">
        <v>23</v>
      </c>
      <c r="Q144" s="221">
        <v>13071048</v>
      </c>
    </row>
    <row r="145" spans="1:17" ht="12.6" customHeight="1" x14ac:dyDescent="0.2">
      <c r="A145" s="217"/>
      <c r="B145" s="82"/>
      <c r="C145" s="219" t="s">
        <v>350</v>
      </c>
      <c r="D145" s="220" t="s">
        <v>2</v>
      </c>
      <c r="E145" s="222">
        <v>60.2</v>
      </c>
      <c r="F145" s="222">
        <v>3.4</v>
      </c>
      <c r="G145" s="222">
        <v>96.6</v>
      </c>
      <c r="H145" s="222">
        <v>51.2</v>
      </c>
      <c r="I145" s="222">
        <v>15.8</v>
      </c>
      <c r="J145" s="222">
        <v>12.8</v>
      </c>
      <c r="K145" s="222">
        <v>3.3</v>
      </c>
      <c r="L145" s="222">
        <v>2.1</v>
      </c>
      <c r="M145" s="222">
        <v>4.8</v>
      </c>
      <c r="N145" s="222">
        <v>3.3</v>
      </c>
      <c r="O145" s="222" t="s">
        <v>3</v>
      </c>
      <c r="P145" s="222">
        <v>6.8</v>
      </c>
      <c r="Q145" s="221"/>
    </row>
    <row r="146" spans="1:17" ht="12.6" customHeight="1" x14ac:dyDescent="0.2">
      <c r="A146" s="217" t="s">
        <v>1562</v>
      </c>
      <c r="B146" s="82" t="s">
        <v>1562</v>
      </c>
      <c r="C146" s="219" t="s">
        <v>1562</v>
      </c>
      <c r="D146" s="220" t="s">
        <v>1562</v>
      </c>
      <c r="E146" s="220" t="s">
        <v>1562</v>
      </c>
      <c r="F146" s="220" t="s">
        <v>1562</v>
      </c>
      <c r="G146" s="220" t="s">
        <v>1562</v>
      </c>
      <c r="H146" s="220" t="s">
        <v>1562</v>
      </c>
      <c r="I146" s="220" t="s">
        <v>1562</v>
      </c>
      <c r="J146" s="220" t="s">
        <v>1562</v>
      </c>
      <c r="K146" s="220" t="s">
        <v>1562</v>
      </c>
      <c r="L146" s="220" t="s">
        <v>1562</v>
      </c>
      <c r="M146" s="220" t="s">
        <v>1562</v>
      </c>
      <c r="N146" s="220" t="s">
        <v>1562</v>
      </c>
      <c r="O146" s="220" t="s">
        <v>1562</v>
      </c>
      <c r="P146" s="220" t="s">
        <v>1562</v>
      </c>
      <c r="Q146" s="221" t="s">
        <v>1562</v>
      </c>
    </row>
    <row r="147" spans="1:17" ht="12.6" customHeight="1" x14ac:dyDescent="0.2">
      <c r="A147" s="217">
        <v>13071049</v>
      </c>
      <c r="B147" s="218" t="s">
        <v>1609</v>
      </c>
      <c r="C147" s="219" t="s">
        <v>349</v>
      </c>
      <c r="D147" s="220">
        <v>340</v>
      </c>
      <c r="E147" s="220">
        <v>194</v>
      </c>
      <c r="F147" s="220">
        <v>36</v>
      </c>
      <c r="G147" s="220">
        <v>524</v>
      </c>
      <c r="H147" s="220">
        <v>233</v>
      </c>
      <c r="I147" s="220">
        <v>76</v>
      </c>
      <c r="J147" s="220">
        <v>79</v>
      </c>
      <c r="K147" s="220">
        <v>12</v>
      </c>
      <c r="L147" s="220">
        <v>23</v>
      </c>
      <c r="M147" s="220">
        <v>13</v>
      </c>
      <c r="N147" s="220">
        <v>51</v>
      </c>
      <c r="O147" s="220">
        <v>1</v>
      </c>
      <c r="P147" s="220">
        <v>36</v>
      </c>
      <c r="Q147" s="221">
        <v>13071049</v>
      </c>
    </row>
    <row r="148" spans="1:17" ht="12.6" customHeight="1" x14ac:dyDescent="0.2">
      <c r="A148" s="217"/>
      <c r="B148" s="82"/>
      <c r="C148" s="219" t="s">
        <v>350</v>
      </c>
      <c r="D148" s="97" t="s">
        <v>2</v>
      </c>
      <c r="E148" s="222">
        <v>57.1</v>
      </c>
      <c r="F148" s="222">
        <v>6.4</v>
      </c>
      <c r="G148" s="222">
        <v>93.6</v>
      </c>
      <c r="H148" s="222">
        <v>44.5</v>
      </c>
      <c r="I148" s="222">
        <v>14.5</v>
      </c>
      <c r="J148" s="222">
        <v>15.1</v>
      </c>
      <c r="K148" s="222">
        <v>2.2999999999999998</v>
      </c>
      <c r="L148" s="222">
        <v>4.4000000000000004</v>
      </c>
      <c r="M148" s="222">
        <v>2.5</v>
      </c>
      <c r="N148" s="222">
        <v>9.6999999999999993</v>
      </c>
      <c r="O148" s="222">
        <v>0.2</v>
      </c>
      <c r="P148" s="222">
        <v>6.9</v>
      </c>
      <c r="Q148" s="221"/>
    </row>
    <row r="149" spans="1:17" ht="12.6" customHeight="1" x14ac:dyDescent="0.2">
      <c r="A149" s="217" t="s">
        <v>1562</v>
      </c>
      <c r="B149" s="82" t="s">
        <v>1562</v>
      </c>
      <c r="C149" s="219" t="s">
        <v>1562</v>
      </c>
      <c r="D149" s="97" t="s">
        <v>1562</v>
      </c>
      <c r="E149" s="222" t="s">
        <v>1562</v>
      </c>
      <c r="F149" s="222" t="s">
        <v>1562</v>
      </c>
      <c r="G149" s="222" t="s">
        <v>1562</v>
      </c>
      <c r="H149" s="222" t="s">
        <v>1562</v>
      </c>
      <c r="I149" s="222" t="s">
        <v>1562</v>
      </c>
      <c r="J149" s="222" t="s">
        <v>1562</v>
      </c>
      <c r="K149" s="222" t="s">
        <v>1562</v>
      </c>
      <c r="L149" s="222" t="s">
        <v>1562</v>
      </c>
      <c r="M149" s="222" t="s">
        <v>1562</v>
      </c>
      <c r="N149" s="97" t="s">
        <v>1562</v>
      </c>
      <c r="O149" s="97" t="s">
        <v>1562</v>
      </c>
      <c r="P149" s="97" t="s">
        <v>1562</v>
      </c>
      <c r="Q149" s="221" t="s">
        <v>1562</v>
      </c>
    </row>
    <row r="150" spans="1:17" ht="12.6" customHeight="1" x14ac:dyDescent="0.2">
      <c r="A150" s="217">
        <v>13071050</v>
      </c>
      <c r="B150" s="218" t="s">
        <v>1610</v>
      </c>
      <c r="C150" s="219" t="s">
        <v>349</v>
      </c>
      <c r="D150" s="220">
        <v>219</v>
      </c>
      <c r="E150" s="220">
        <v>100</v>
      </c>
      <c r="F150" s="220">
        <v>6</v>
      </c>
      <c r="G150" s="220">
        <v>288</v>
      </c>
      <c r="H150" s="220">
        <v>109</v>
      </c>
      <c r="I150" s="220">
        <v>18</v>
      </c>
      <c r="J150" s="220">
        <v>80</v>
      </c>
      <c r="K150" s="220">
        <v>7</v>
      </c>
      <c r="L150" s="220">
        <v>18</v>
      </c>
      <c r="M150" s="220">
        <v>4</v>
      </c>
      <c r="N150" s="220">
        <v>36</v>
      </c>
      <c r="O150" s="220">
        <v>3</v>
      </c>
      <c r="P150" s="220">
        <v>13</v>
      </c>
      <c r="Q150" s="221">
        <v>13071050</v>
      </c>
    </row>
    <row r="151" spans="1:17" ht="12.6" customHeight="1" x14ac:dyDescent="0.2">
      <c r="A151" s="217"/>
      <c r="B151" s="82"/>
      <c r="C151" s="219" t="s">
        <v>350</v>
      </c>
      <c r="D151" s="220" t="s">
        <v>2</v>
      </c>
      <c r="E151" s="222">
        <v>45.7</v>
      </c>
      <c r="F151" s="222">
        <v>2</v>
      </c>
      <c r="G151" s="222">
        <v>98</v>
      </c>
      <c r="H151" s="222">
        <v>37.799999999999997</v>
      </c>
      <c r="I151" s="222">
        <v>6.3</v>
      </c>
      <c r="J151" s="222">
        <v>27.8</v>
      </c>
      <c r="K151" s="222">
        <v>2.4</v>
      </c>
      <c r="L151" s="222">
        <v>6.3</v>
      </c>
      <c r="M151" s="222">
        <v>1.4</v>
      </c>
      <c r="N151" s="222">
        <v>12.5</v>
      </c>
      <c r="O151" s="222">
        <v>1</v>
      </c>
      <c r="P151" s="222">
        <v>4.5</v>
      </c>
      <c r="Q151" s="221"/>
    </row>
    <row r="152" spans="1:17" ht="12.6" customHeight="1" x14ac:dyDescent="0.2">
      <c r="A152" s="217" t="s">
        <v>1562</v>
      </c>
      <c r="B152" s="82" t="s">
        <v>1562</v>
      </c>
      <c r="C152" s="219" t="s">
        <v>1562</v>
      </c>
      <c r="D152" s="220" t="s">
        <v>1562</v>
      </c>
      <c r="E152" s="220" t="s">
        <v>1562</v>
      </c>
      <c r="F152" s="220" t="s">
        <v>1562</v>
      </c>
      <c r="G152" s="220" t="s">
        <v>1562</v>
      </c>
      <c r="H152" s="220" t="s">
        <v>1562</v>
      </c>
      <c r="I152" s="220" t="s">
        <v>1562</v>
      </c>
      <c r="J152" s="220" t="s">
        <v>1562</v>
      </c>
      <c r="K152" s="220" t="s">
        <v>1562</v>
      </c>
      <c r="L152" s="220" t="s">
        <v>1562</v>
      </c>
      <c r="M152" s="220" t="s">
        <v>1562</v>
      </c>
      <c r="N152" s="220" t="s">
        <v>1562</v>
      </c>
      <c r="O152" s="220" t="s">
        <v>1562</v>
      </c>
      <c r="P152" s="220" t="s">
        <v>1562</v>
      </c>
      <c r="Q152" s="221" t="s">
        <v>1562</v>
      </c>
    </row>
    <row r="153" spans="1:17" ht="12.6" customHeight="1" x14ac:dyDescent="0.2">
      <c r="A153" s="217">
        <v>13071053</v>
      </c>
      <c r="B153" s="218" t="s">
        <v>1611</v>
      </c>
      <c r="C153" s="219" t="s">
        <v>349</v>
      </c>
      <c r="D153" s="220">
        <v>104</v>
      </c>
      <c r="E153" s="220">
        <v>65</v>
      </c>
      <c r="F153" s="220" t="s">
        <v>3</v>
      </c>
      <c r="G153" s="220">
        <v>190</v>
      </c>
      <c r="H153" s="220">
        <v>81</v>
      </c>
      <c r="I153" s="220">
        <v>31</v>
      </c>
      <c r="J153" s="220">
        <v>27</v>
      </c>
      <c r="K153" s="220">
        <v>15</v>
      </c>
      <c r="L153" s="220">
        <v>21</v>
      </c>
      <c r="M153" s="220">
        <v>1</v>
      </c>
      <c r="N153" s="220">
        <v>3</v>
      </c>
      <c r="O153" s="220" t="s">
        <v>3</v>
      </c>
      <c r="P153" s="220">
        <v>11</v>
      </c>
      <c r="Q153" s="221">
        <v>13071053</v>
      </c>
    </row>
    <row r="154" spans="1:17" ht="12.6" customHeight="1" x14ac:dyDescent="0.2">
      <c r="A154" s="217"/>
      <c r="B154" s="82"/>
      <c r="C154" s="219" t="s">
        <v>350</v>
      </c>
      <c r="D154" s="97" t="s">
        <v>2</v>
      </c>
      <c r="E154" s="222">
        <v>62.5</v>
      </c>
      <c r="F154" s="222" t="s">
        <v>3</v>
      </c>
      <c r="G154" s="222">
        <v>100</v>
      </c>
      <c r="H154" s="222">
        <v>42.6</v>
      </c>
      <c r="I154" s="222">
        <v>16.3</v>
      </c>
      <c r="J154" s="222">
        <v>14.2</v>
      </c>
      <c r="K154" s="222">
        <v>7.9</v>
      </c>
      <c r="L154" s="222">
        <v>11.1</v>
      </c>
      <c r="M154" s="222">
        <v>0.5</v>
      </c>
      <c r="N154" s="222">
        <v>1.6</v>
      </c>
      <c r="O154" s="222" t="s">
        <v>3</v>
      </c>
      <c r="P154" s="222">
        <v>5.8</v>
      </c>
      <c r="Q154" s="221"/>
    </row>
    <row r="155" spans="1:17" ht="12.6" customHeight="1" x14ac:dyDescent="0.2">
      <c r="A155" s="217" t="s">
        <v>1562</v>
      </c>
      <c r="B155" s="82" t="s">
        <v>1562</v>
      </c>
      <c r="C155" s="219" t="s">
        <v>1562</v>
      </c>
      <c r="D155" s="220" t="s">
        <v>1562</v>
      </c>
      <c r="E155" s="220" t="s">
        <v>1562</v>
      </c>
      <c r="F155" s="220" t="s">
        <v>1562</v>
      </c>
      <c r="G155" s="220" t="s">
        <v>1562</v>
      </c>
      <c r="H155" s="220" t="s">
        <v>1562</v>
      </c>
      <c r="I155" s="220" t="s">
        <v>1562</v>
      </c>
      <c r="J155" s="220" t="s">
        <v>1562</v>
      </c>
      <c r="K155" s="220" t="s">
        <v>1562</v>
      </c>
      <c r="L155" s="220" t="s">
        <v>1562</v>
      </c>
      <c r="M155" s="220" t="s">
        <v>1562</v>
      </c>
      <c r="N155" s="222" t="s">
        <v>1562</v>
      </c>
      <c r="O155" s="222" t="s">
        <v>1562</v>
      </c>
      <c r="P155" s="220" t="s">
        <v>1562</v>
      </c>
      <c r="Q155" s="221" t="s">
        <v>1562</v>
      </c>
    </row>
    <row r="156" spans="1:17" ht="12.6" customHeight="1" x14ac:dyDescent="0.2">
      <c r="A156" s="217">
        <v>13071054</v>
      </c>
      <c r="B156" s="218" t="s">
        <v>1612</v>
      </c>
      <c r="C156" s="219" t="s">
        <v>349</v>
      </c>
      <c r="D156" s="220">
        <v>907</v>
      </c>
      <c r="E156" s="220">
        <v>501</v>
      </c>
      <c r="F156" s="220">
        <v>111</v>
      </c>
      <c r="G156" s="220">
        <v>1392</v>
      </c>
      <c r="H156" s="220">
        <v>521</v>
      </c>
      <c r="I156" s="220">
        <v>326</v>
      </c>
      <c r="J156" s="220">
        <v>221</v>
      </c>
      <c r="K156" s="220">
        <v>43</v>
      </c>
      <c r="L156" s="220">
        <v>99</v>
      </c>
      <c r="M156" s="220">
        <v>24</v>
      </c>
      <c r="N156" s="220">
        <v>81</v>
      </c>
      <c r="O156" s="220">
        <v>30</v>
      </c>
      <c r="P156" s="220">
        <v>47</v>
      </c>
      <c r="Q156" s="221">
        <v>13071054</v>
      </c>
    </row>
    <row r="157" spans="1:17" ht="12.6" customHeight="1" x14ac:dyDescent="0.2">
      <c r="A157" s="217"/>
      <c r="B157" s="82"/>
      <c r="C157" s="219" t="s">
        <v>350</v>
      </c>
      <c r="D157" s="220" t="s">
        <v>2</v>
      </c>
      <c r="E157" s="222">
        <v>55.2</v>
      </c>
      <c r="F157" s="222">
        <v>7.4</v>
      </c>
      <c r="G157" s="222">
        <v>92.6</v>
      </c>
      <c r="H157" s="222">
        <v>37.4</v>
      </c>
      <c r="I157" s="222">
        <v>23.4</v>
      </c>
      <c r="J157" s="222">
        <v>15.9</v>
      </c>
      <c r="K157" s="222">
        <v>3.1</v>
      </c>
      <c r="L157" s="222">
        <v>7.1</v>
      </c>
      <c r="M157" s="222">
        <v>1.7</v>
      </c>
      <c r="N157" s="222">
        <v>5.8</v>
      </c>
      <c r="O157" s="222">
        <v>2.2000000000000002</v>
      </c>
      <c r="P157" s="222">
        <v>3.4</v>
      </c>
      <c r="Q157" s="221"/>
    </row>
    <row r="158" spans="1:17" ht="12.6" customHeight="1" x14ac:dyDescent="0.2">
      <c r="A158" s="217" t="s">
        <v>1562</v>
      </c>
      <c r="B158" s="82" t="s">
        <v>1562</v>
      </c>
      <c r="C158" s="219" t="s">
        <v>1562</v>
      </c>
      <c r="D158" s="97" t="s">
        <v>1562</v>
      </c>
      <c r="E158" s="222" t="s">
        <v>1562</v>
      </c>
      <c r="F158" s="222" t="s">
        <v>1562</v>
      </c>
      <c r="G158" s="222" t="s">
        <v>1562</v>
      </c>
      <c r="H158" s="222" t="s">
        <v>1562</v>
      </c>
      <c r="I158" s="222" t="s">
        <v>1562</v>
      </c>
      <c r="J158" s="222" t="s">
        <v>1562</v>
      </c>
      <c r="K158" s="222" t="s">
        <v>1562</v>
      </c>
      <c r="L158" s="222" t="s">
        <v>1562</v>
      </c>
      <c r="M158" s="222" t="s">
        <v>1562</v>
      </c>
      <c r="N158" s="97" t="s">
        <v>1562</v>
      </c>
      <c r="O158" s="97" t="s">
        <v>1562</v>
      </c>
      <c r="P158" s="97" t="s">
        <v>1562</v>
      </c>
      <c r="Q158" s="221" t="s">
        <v>1562</v>
      </c>
    </row>
    <row r="159" spans="1:17" ht="12.6" customHeight="1" x14ac:dyDescent="0.2">
      <c r="A159" s="217">
        <v>13071055</v>
      </c>
      <c r="B159" s="218" t="s">
        <v>1613</v>
      </c>
      <c r="C159" s="219" t="s">
        <v>349</v>
      </c>
      <c r="D159" s="220">
        <v>1009</v>
      </c>
      <c r="E159" s="220">
        <v>534</v>
      </c>
      <c r="F159" s="220">
        <v>27</v>
      </c>
      <c r="G159" s="220">
        <v>1486</v>
      </c>
      <c r="H159" s="220">
        <v>637</v>
      </c>
      <c r="I159" s="220">
        <v>198</v>
      </c>
      <c r="J159" s="220">
        <v>366</v>
      </c>
      <c r="K159" s="220">
        <v>86</v>
      </c>
      <c r="L159" s="220">
        <v>25</v>
      </c>
      <c r="M159" s="220">
        <v>10</v>
      </c>
      <c r="N159" s="220">
        <v>75</v>
      </c>
      <c r="O159" s="220">
        <v>18</v>
      </c>
      <c r="P159" s="220">
        <v>71</v>
      </c>
      <c r="Q159" s="221">
        <v>13071055</v>
      </c>
    </row>
    <row r="160" spans="1:17" ht="12.6" customHeight="1" x14ac:dyDescent="0.2">
      <c r="A160" s="217"/>
      <c r="B160" s="82"/>
      <c r="C160" s="219" t="s">
        <v>350</v>
      </c>
      <c r="D160" s="220" t="s">
        <v>2</v>
      </c>
      <c r="E160" s="222">
        <v>52.9</v>
      </c>
      <c r="F160" s="222">
        <v>1.8</v>
      </c>
      <c r="G160" s="222">
        <v>98.2</v>
      </c>
      <c r="H160" s="222">
        <v>42.9</v>
      </c>
      <c r="I160" s="222">
        <v>13.3</v>
      </c>
      <c r="J160" s="222">
        <v>24.6</v>
      </c>
      <c r="K160" s="222">
        <v>5.8</v>
      </c>
      <c r="L160" s="222">
        <v>1.7</v>
      </c>
      <c r="M160" s="222">
        <v>0.7</v>
      </c>
      <c r="N160" s="222">
        <v>5</v>
      </c>
      <c r="O160" s="222">
        <v>1.2</v>
      </c>
      <c r="P160" s="222">
        <v>4.8</v>
      </c>
      <c r="Q160" s="221"/>
    </row>
    <row r="161" spans="1:17" ht="12.6" customHeight="1" x14ac:dyDescent="0.2">
      <c r="A161" s="217" t="s">
        <v>1562</v>
      </c>
      <c r="B161" s="82" t="s">
        <v>1562</v>
      </c>
      <c r="C161" s="219" t="s">
        <v>1562</v>
      </c>
      <c r="D161" s="220" t="s">
        <v>1562</v>
      </c>
      <c r="E161" s="220" t="s">
        <v>1562</v>
      </c>
      <c r="F161" s="220" t="s">
        <v>1562</v>
      </c>
      <c r="G161" s="220" t="s">
        <v>1562</v>
      </c>
      <c r="H161" s="220" t="s">
        <v>1562</v>
      </c>
      <c r="I161" s="220" t="s">
        <v>1562</v>
      </c>
      <c r="J161" s="220" t="s">
        <v>1562</v>
      </c>
      <c r="K161" s="220" t="s">
        <v>1562</v>
      </c>
      <c r="L161" s="220" t="s">
        <v>1562</v>
      </c>
      <c r="M161" s="220" t="s">
        <v>1562</v>
      </c>
      <c r="N161" s="220" t="s">
        <v>1562</v>
      </c>
      <c r="O161" s="220" t="s">
        <v>1562</v>
      </c>
      <c r="P161" s="220" t="s">
        <v>1562</v>
      </c>
      <c r="Q161" s="221" t="s">
        <v>1562</v>
      </c>
    </row>
    <row r="162" spans="1:17" ht="12.6" customHeight="1" x14ac:dyDescent="0.2">
      <c r="A162" s="217">
        <v>13071056</v>
      </c>
      <c r="B162" s="218" t="s">
        <v>1614</v>
      </c>
      <c r="C162" s="219" t="s">
        <v>349</v>
      </c>
      <c r="D162" s="220">
        <v>623</v>
      </c>
      <c r="E162" s="220">
        <v>299</v>
      </c>
      <c r="F162" s="220">
        <v>10</v>
      </c>
      <c r="G162" s="220">
        <v>854</v>
      </c>
      <c r="H162" s="220">
        <v>343</v>
      </c>
      <c r="I162" s="220">
        <v>218</v>
      </c>
      <c r="J162" s="220">
        <v>158</v>
      </c>
      <c r="K162" s="220">
        <v>14</v>
      </c>
      <c r="L162" s="220">
        <v>3</v>
      </c>
      <c r="M162" s="220">
        <v>8</v>
      </c>
      <c r="N162" s="220">
        <v>26</v>
      </c>
      <c r="O162" s="220" t="s">
        <v>3</v>
      </c>
      <c r="P162" s="220">
        <v>84</v>
      </c>
      <c r="Q162" s="221">
        <v>13071056</v>
      </c>
    </row>
    <row r="163" spans="1:17" ht="12.6" customHeight="1" x14ac:dyDescent="0.2">
      <c r="A163" s="217"/>
      <c r="B163" s="82"/>
      <c r="C163" s="219" t="s">
        <v>350</v>
      </c>
      <c r="D163" s="97" t="s">
        <v>2</v>
      </c>
      <c r="E163" s="222">
        <v>48</v>
      </c>
      <c r="F163" s="222">
        <v>1.2</v>
      </c>
      <c r="G163" s="222">
        <v>98.8</v>
      </c>
      <c r="H163" s="222">
        <v>40.200000000000003</v>
      </c>
      <c r="I163" s="222">
        <v>25.5</v>
      </c>
      <c r="J163" s="222">
        <v>18.5</v>
      </c>
      <c r="K163" s="222">
        <v>1.6</v>
      </c>
      <c r="L163" s="222">
        <v>0.4</v>
      </c>
      <c r="M163" s="222">
        <v>0.9</v>
      </c>
      <c r="N163" s="222">
        <v>3</v>
      </c>
      <c r="O163" s="222" t="s">
        <v>3</v>
      </c>
      <c r="P163" s="222">
        <v>9.8000000000000007</v>
      </c>
      <c r="Q163" s="221"/>
    </row>
    <row r="164" spans="1:17" ht="12.6" customHeight="1" x14ac:dyDescent="0.2">
      <c r="A164" s="217" t="s">
        <v>1562</v>
      </c>
      <c r="B164" s="82" t="s">
        <v>1562</v>
      </c>
      <c r="C164" s="219" t="s">
        <v>1562</v>
      </c>
      <c r="D164" s="97" t="s">
        <v>1562</v>
      </c>
      <c r="E164" s="222" t="s">
        <v>1562</v>
      </c>
      <c r="F164" s="222" t="s">
        <v>1562</v>
      </c>
      <c r="G164" s="222" t="s">
        <v>1562</v>
      </c>
      <c r="H164" s="222" t="s">
        <v>1562</v>
      </c>
      <c r="I164" s="222" t="s">
        <v>1562</v>
      </c>
      <c r="J164" s="222" t="s">
        <v>1562</v>
      </c>
      <c r="K164" s="222" t="s">
        <v>1562</v>
      </c>
      <c r="L164" s="222" t="s">
        <v>1562</v>
      </c>
      <c r="M164" s="222" t="s">
        <v>1562</v>
      </c>
      <c r="N164" s="97" t="s">
        <v>1562</v>
      </c>
      <c r="O164" s="97" t="s">
        <v>1562</v>
      </c>
      <c r="P164" s="97" t="s">
        <v>1562</v>
      </c>
      <c r="Q164" s="221" t="s">
        <v>1562</v>
      </c>
    </row>
    <row r="165" spans="1:17" ht="12.6" customHeight="1" x14ac:dyDescent="0.2">
      <c r="A165" s="217">
        <v>13071057</v>
      </c>
      <c r="B165" s="218" t="s">
        <v>1615</v>
      </c>
      <c r="C165" s="219" t="s">
        <v>349</v>
      </c>
      <c r="D165" s="220">
        <v>599</v>
      </c>
      <c r="E165" s="220">
        <v>290</v>
      </c>
      <c r="F165" s="220">
        <v>30</v>
      </c>
      <c r="G165" s="220">
        <v>814</v>
      </c>
      <c r="H165" s="220">
        <v>251</v>
      </c>
      <c r="I165" s="220">
        <v>105</v>
      </c>
      <c r="J165" s="220">
        <v>183</v>
      </c>
      <c r="K165" s="220">
        <v>26</v>
      </c>
      <c r="L165" s="220">
        <v>28</v>
      </c>
      <c r="M165" s="220">
        <v>22</v>
      </c>
      <c r="N165" s="220">
        <v>110</v>
      </c>
      <c r="O165" s="220">
        <v>1</v>
      </c>
      <c r="P165" s="220">
        <v>88</v>
      </c>
      <c r="Q165" s="221">
        <v>13071057</v>
      </c>
    </row>
    <row r="166" spans="1:17" ht="12.6" customHeight="1" x14ac:dyDescent="0.2">
      <c r="A166" s="217"/>
      <c r="B166" s="82"/>
      <c r="C166" s="219" t="s">
        <v>350</v>
      </c>
      <c r="D166" s="220" t="s">
        <v>2</v>
      </c>
      <c r="E166" s="222">
        <v>48.4</v>
      </c>
      <c r="F166" s="222">
        <v>3.6</v>
      </c>
      <c r="G166" s="222">
        <v>96.4</v>
      </c>
      <c r="H166" s="222">
        <v>30.8</v>
      </c>
      <c r="I166" s="222">
        <v>12.9</v>
      </c>
      <c r="J166" s="222">
        <v>22.5</v>
      </c>
      <c r="K166" s="222">
        <v>3.2</v>
      </c>
      <c r="L166" s="222">
        <v>3.4</v>
      </c>
      <c r="M166" s="222">
        <v>2.7</v>
      </c>
      <c r="N166" s="222">
        <v>13.5</v>
      </c>
      <c r="O166" s="222">
        <v>0.1</v>
      </c>
      <c r="P166" s="222">
        <v>10.8</v>
      </c>
      <c r="Q166" s="221"/>
    </row>
    <row r="167" spans="1:17" ht="12.6" customHeight="1" x14ac:dyDescent="0.2">
      <c r="A167" s="217" t="s">
        <v>1562</v>
      </c>
      <c r="B167" s="82" t="s">
        <v>1562</v>
      </c>
      <c r="C167" s="219" t="s">
        <v>1562</v>
      </c>
      <c r="D167" s="220" t="s">
        <v>1562</v>
      </c>
      <c r="E167" s="220" t="s">
        <v>1562</v>
      </c>
      <c r="F167" s="220" t="s">
        <v>1562</v>
      </c>
      <c r="G167" s="220" t="s">
        <v>1562</v>
      </c>
      <c r="H167" s="220" t="s">
        <v>1562</v>
      </c>
      <c r="I167" s="220" t="s">
        <v>1562</v>
      </c>
      <c r="J167" s="220" t="s">
        <v>1562</v>
      </c>
      <c r="K167" s="220" t="s">
        <v>1562</v>
      </c>
      <c r="L167" s="220" t="s">
        <v>1562</v>
      </c>
      <c r="M167" s="220" t="s">
        <v>1562</v>
      </c>
      <c r="N167" s="220" t="s">
        <v>1562</v>
      </c>
      <c r="O167" s="220" t="s">
        <v>1562</v>
      </c>
      <c r="P167" s="220" t="s">
        <v>1562</v>
      </c>
      <c r="Q167" s="221" t="s">
        <v>1562</v>
      </c>
    </row>
    <row r="168" spans="1:17" ht="12.6" customHeight="1" x14ac:dyDescent="0.2">
      <c r="A168" s="217">
        <v>13071058</v>
      </c>
      <c r="B168" s="218" t="s">
        <v>1616</v>
      </c>
      <c r="C168" s="219" t="s">
        <v>349</v>
      </c>
      <c r="D168" s="220">
        <v>257</v>
      </c>
      <c r="E168" s="220">
        <v>185</v>
      </c>
      <c r="F168" s="220">
        <v>6</v>
      </c>
      <c r="G168" s="220">
        <v>528</v>
      </c>
      <c r="H168" s="220">
        <v>161</v>
      </c>
      <c r="I168" s="220">
        <v>132</v>
      </c>
      <c r="J168" s="220">
        <v>106</v>
      </c>
      <c r="K168" s="220">
        <v>41</v>
      </c>
      <c r="L168" s="220">
        <v>21</v>
      </c>
      <c r="M168" s="220">
        <v>7</v>
      </c>
      <c r="N168" s="220">
        <v>34</v>
      </c>
      <c r="O168" s="220">
        <v>7</v>
      </c>
      <c r="P168" s="220">
        <v>19</v>
      </c>
      <c r="Q168" s="221">
        <v>13071058</v>
      </c>
    </row>
    <row r="169" spans="1:17" ht="12.6" customHeight="1" x14ac:dyDescent="0.2">
      <c r="A169" s="217"/>
      <c r="B169" s="82"/>
      <c r="C169" s="219" t="s">
        <v>350</v>
      </c>
      <c r="D169" s="97" t="s">
        <v>2</v>
      </c>
      <c r="E169" s="222">
        <v>72</v>
      </c>
      <c r="F169" s="222">
        <v>1.1000000000000001</v>
      </c>
      <c r="G169" s="222">
        <v>98.9</v>
      </c>
      <c r="H169" s="222">
        <v>30.5</v>
      </c>
      <c r="I169" s="222">
        <v>25</v>
      </c>
      <c r="J169" s="222">
        <v>20.100000000000001</v>
      </c>
      <c r="K169" s="222">
        <v>7.8</v>
      </c>
      <c r="L169" s="222">
        <v>4</v>
      </c>
      <c r="M169" s="222">
        <v>1.3</v>
      </c>
      <c r="N169" s="222">
        <v>6.4</v>
      </c>
      <c r="O169" s="222">
        <v>1.3</v>
      </c>
      <c r="P169" s="222">
        <v>3.6</v>
      </c>
      <c r="Q169" s="221"/>
    </row>
    <row r="170" spans="1:17" ht="12.6" customHeight="1" x14ac:dyDescent="0.2">
      <c r="A170" s="217" t="s">
        <v>1562</v>
      </c>
      <c r="B170" s="82" t="s">
        <v>1562</v>
      </c>
      <c r="C170" s="219" t="s">
        <v>1562</v>
      </c>
      <c r="D170" s="220" t="s">
        <v>1562</v>
      </c>
      <c r="E170" s="220" t="s">
        <v>1562</v>
      </c>
      <c r="F170" s="220" t="s">
        <v>1562</v>
      </c>
      <c r="G170" s="220" t="s">
        <v>1562</v>
      </c>
      <c r="H170" s="220" t="s">
        <v>1562</v>
      </c>
      <c r="I170" s="220" t="s">
        <v>1562</v>
      </c>
      <c r="J170" s="220" t="s">
        <v>1562</v>
      </c>
      <c r="K170" s="220" t="s">
        <v>1562</v>
      </c>
      <c r="L170" s="220" t="s">
        <v>1562</v>
      </c>
      <c r="M170" s="220" t="s">
        <v>1562</v>
      </c>
      <c r="N170" s="220" t="s">
        <v>1562</v>
      </c>
      <c r="O170" s="220" t="s">
        <v>1562</v>
      </c>
      <c r="P170" s="220" t="s">
        <v>1562</v>
      </c>
      <c r="Q170" s="221" t="s">
        <v>1562</v>
      </c>
    </row>
    <row r="171" spans="1:17" ht="12.6" customHeight="1" x14ac:dyDescent="0.2">
      <c r="A171" s="217">
        <v>13071059</v>
      </c>
      <c r="B171" s="218" t="s">
        <v>1617</v>
      </c>
      <c r="C171" s="219" t="s">
        <v>349</v>
      </c>
      <c r="D171" s="220">
        <v>467</v>
      </c>
      <c r="E171" s="220">
        <v>229</v>
      </c>
      <c r="F171" s="220">
        <v>21</v>
      </c>
      <c r="G171" s="220">
        <v>655</v>
      </c>
      <c r="H171" s="220">
        <v>335</v>
      </c>
      <c r="I171" s="220">
        <v>59</v>
      </c>
      <c r="J171" s="220">
        <v>139</v>
      </c>
      <c r="K171" s="220" t="s">
        <v>3</v>
      </c>
      <c r="L171" s="220">
        <v>29</v>
      </c>
      <c r="M171" s="220">
        <v>8</v>
      </c>
      <c r="N171" s="220">
        <v>38</v>
      </c>
      <c r="O171" s="220">
        <v>2</v>
      </c>
      <c r="P171" s="220">
        <v>45</v>
      </c>
      <c r="Q171" s="221">
        <v>13071059</v>
      </c>
    </row>
    <row r="172" spans="1:17" ht="12.6" customHeight="1" x14ac:dyDescent="0.2">
      <c r="A172" s="217"/>
      <c r="B172" s="82"/>
      <c r="C172" s="219" t="s">
        <v>350</v>
      </c>
      <c r="D172" s="220" t="s">
        <v>2</v>
      </c>
      <c r="E172" s="222">
        <v>49</v>
      </c>
      <c r="F172" s="222">
        <v>3.1</v>
      </c>
      <c r="G172" s="222">
        <v>96.9</v>
      </c>
      <c r="H172" s="222">
        <v>51.1</v>
      </c>
      <c r="I172" s="222">
        <v>9</v>
      </c>
      <c r="J172" s="222">
        <v>21.2</v>
      </c>
      <c r="K172" s="222" t="s">
        <v>3</v>
      </c>
      <c r="L172" s="222">
        <v>4.4000000000000004</v>
      </c>
      <c r="M172" s="222">
        <v>1.2</v>
      </c>
      <c r="N172" s="222">
        <v>5.8</v>
      </c>
      <c r="O172" s="222">
        <v>0.3</v>
      </c>
      <c r="P172" s="222">
        <v>6.9</v>
      </c>
      <c r="Q172" s="221"/>
    </row>
    <row r="173" spans="1:17" ht="12.6" customHeight="1" x14ac:dyDescent="0.2">
      <c r="A173" s="217" t="s">
        <v>1562</v>
      </c>
      <c r="B173" s="82" t="s">
        <v>1562</v>
      </c>
      <c r="C173" s="219" t="s">
        <v>1562</v>
      </c>
      <c r="D173" s="97" t="s">
        <v>1562</v>
      </c>
      <c r="E173" s="222" t="s">
        <v>1562</v>
      </c>
      <c r="F173" s="222" t="s">
        <v>1562</v>
      </c>
      <c r="G173" s="222" t="s">
        <v>1562</v>
      </c>
      <c r="H173" s="222" t="s">
        <v>1562</v>
      </c>
      <c r="I173" s="222" t="s">
        <v>1562</v>
      </c>
      <c r="J173" s="222" t="s">
        <v>1562</v>
      </c>
      <c r="K173" s="222" t="s">
        <v>1562</v>
      </c>
      <c r="L173" s="222" t="s">
        <v>1562</v>
      </c>
      <c r="M173" s="222" t="s">
        <v>1562</v>
      </c>
      <c r="N173" s="97" t="s">
        <v>1562</v>
      </c>
      <c r="O173" s="97" t="s">
        <v>1562</v>
      </c>
      <c r="P173" s="97" t="s">
        <v>1562</v>
      </c>
      <c r="Q173" s="221" t="s">
        <v>1562</v>
      </c>
    </row>
    <row r="174" spans="1:17" ht="12.6" customHeight="1" x14ac:dyDescent="0.2">
      <c r="A174" s="217">
        <v>13071060</v>
      </c>
      <c r="B174" s="218" t="s">
        <v>1618</v>
      </c>
      <c r="C174" s="219" t="s">
        <v>349</v>
      </c>
      <c r="D174" s="220">
        <v>377</v>
      </c>
      <c r="E174" s="220">
        <v>187</v>
      </c>
      <c r="F174" s="220">
        <v>24</v>
      </c>
      <c r="G174" s="220">
        <v>463</v>
      </c>
      <c r="H174" s="220">
        <v>222</v>
      </c>
      <c r="I174" s="220">
        <v>72</v>
      </c>
      <c r="J174" s="220">
        <v>96</v>
      </c>
      <c r="K174" s="220">
        <v>7</v>
      </c>
      <c r="L174" s="220">
        <v>24</v>
      </c>
      <c r="M174" s="220">
        <v>13</v>
      </c>
      <c r="N174" s="220">
        <v>18</v>
      </c>
      <c r="O174" s="220" t="s">
        <v>3</v>
      </c>
      <c r="P174" s="220">
        <v>11</v>
      </c>
      <c r="Q174" s="221">
        <v>13071060</v>
      </c>
    </row>
    <row r="175" spans="1:17" ht="12.6" customHeight="1" x14ac:dyDescent="0.2">
      <c r="A175" s="217"/>
      <c r="B175" s="82"/>
      <c r="C175" s="219" t="s">
        <v>350</v>
      </c>
      <c r="D175" s="220" t="s">
        <v>2</v>
      </c>
      <c r="E175" s="222">
        <v>49.6</v>
      </c>
      <c r="F175" s="222">
        <v>4.9000000000000004</v>
      </c>
      <c r="G175" s="222">
        <v>95.1</v>
      </c>
      <c r="H175" s="222">
        <v>47.9</v>
      </c>
      <c r="I175" s="222">
        <v>15.6</v>
      </c>
      <c r="J175" s="222">
        <v>20.7</v>
      </c>
      <c r="K175" s="222">
        <v>1.5</v>
      </c>
      <c r="L175" s="222">
        <v>5.2</v>
      </c>
      <c r="M175" s="222">
        <v>2.8</v>
      </c>
      <c r="N175" s="222">
        <v>3.9</v>
      </c>
      <c r="O175" s="222" t="s">
        <v>3</v>
      </c>
      <c r="P175" s="222">
        <v>2.4</v>
      </c>
      <c r="Q175" s="221"/>
    </row>
    <row r="176" spans="1:17" ht="12.6" customHeight="1" x14ac:dyDescent="0.2">
      <c r="A176" s="217" t="s">
        <v>1562</v>
      </c>
      <c r="B176" s="82" t="s">
        <v>1562</v>
      </c>
      <c r="C176" s="219" t="s">
        <v>1562</v>
      </c>
      <c r="D176" s="220" t="s">
        <v>1562</v>
      </c>
      <c r="E176" s="220" t="s">
        <v>1562</v>
      </c>
      <c r="F176" s="220" t="s">
        <v>1562</v>
      </c>
      <c r="G176" s="220" t="s">
        <v>1562</v>
      </c>
      <c r="H176" s="220" t="s">
        <v>1562</v>
      </c>
      <c r="I176" s="220" t="s">
        <v>1562</v>
      </c>
      <c r="J176" s="220" t="s">
        <v>1562</v>
      </c>
      <c r="K176" s="220" t="s">
        <v>1562</v>
      </c>
      <c r="L176" s="220" t="s">
        <v>1562</v>
      </c>
      <c r="M176" s="220" t="s">
        <v>1562</v>
      </c>
      <c r="N176" s="220" t="s">
        <v>1562</v>
      </c>
      <c r="O176" s="220" t="s">
        <v>1562</v>
      </c>
      <c r="P176" s="220" t="s">
        <v>1562</v>
      </c>
      <c r="Q176" s="221" t="s">
        <v>1562</v>
      </c>
    </row>
    <row r="177" spans="1:17" ht="12.6" customHeight="1" x14ac:dyDescent="0.2">
      <c r="A177" s="217">
        <v>13071063</v>
      </c>
      <c r="B177" s="218" t="s">
        <v>1619</v>
      </c>
      <c r="C177" s="219" t="s">
        <v>349</v>
      </c>
      <c r="D177" s="220">
        <v>525</v>
      </c>
      <c r="E177" s="220">
        <v>337</v>
      </c>
      <c r="F177" s="220">
        <v>78</v>
      </c>
      <c r="G177" s="220">
        <v>891</v>
      </c>
      <c r="H177" s="220">
        <v>259</v>
      </c>
      <c r="I177" s="220">
        <v>241</v>
      </c>
      <c r="J177" s="220">
        <v>179</v>
      </c>
      <c r="K177" s="220">
        <v>34</v>
      </c>
      <c r="L177" s="220">
        <v>13</v>
      </c>
      <c r="M177" s="220">
        <v>19</v>
      </c>
      <c r="N177" s="220">
        <v>14</v>
      </c>
      <c r="O177" s="220" t="s">
        <v>3</v>
      </c>
      <c r="P177" s="220">
        <v>132</v>
      </c>
      <c r="Q177" s="221">
        <v>13071063</v>
      </c>
    </row>
    <row r="178" spans="1:17" ht="12.6" customHeight="1" x14ac:dyDescent="0.2">
      <c r="A178" s="217"/>
      <c r="B178" s="82"/>
      <c r="C178" s="219" t="s">
        <v>350</v>
      </c>
      <c r="D178" s="97" t="s">
        <v>2</v>
      </c>
      <c r="E178" s="222">
        <v>64.2</v>
      </c>
      <c r="F178" s="222">
        <v>8</v>
      </c>
      <c r="G178" s="222">
        <v>92</v>
      </c>
      <c r="H178" s="222">
        <v>29.1</v>
      </c>
      <c r="I178" s="222">
        <v>27</v>
      </c>
      <c r="J178" s="222">
        <v>20.100000000000001</v>
      </c>
      <c r="K178" s="222">
        <v>3.8</v>
      </c>
      <c r="L178" s="222">
        <v>1.5</v>
      </c>
      <c r="M178" s="222">
        <v>2.1</v>
      </c>
      <c r="N178" s="222">
        <v>1.6</v>
      </c>
      <c r="O178" s="222" t="s">
        <v>3</v>
      </c>
      <c r="P178" s="222">
        <v>14.8</v>
      </c>
      <c r="Q178" s="221"/>
    </row>
    <row r="179" spans="1:17" ht="12.6" customHeight="1" x14ac:dyDescent="0.2">
      <c r="A179" s="217" t="s">
        <v>1562</v>
      </c>
      <c r="B179" s="82" t="s">
        <v>1562</v>
      </c>
      <c r="C179" s="219" t="s">
        <v>1562</v>
      </c>
      <c r="D179" s="97" t="s">
        <v>1562</v>
      </c>
      <c r="E179" s="222" t="s">
        <v>1562</v>
      </c>
      <c r="F179" s="222" t="s">
        <v>1562</v>
      </c>
      <c r="G179" s="222" t="s">
        <v>1562</v>
      </c>
      <c r="H179" s="222" t="s">
        <v>1562</v>
      </c>
      <c r="I179" s="222" t="s">
        <v>1562</v>
      </c>
      <c r="J179" s="222" t="s">
        <v>1562</v>
      </c>
      <c r="K179" s="222" t="s">
        <v>1562</v>
      </c>
      <c r="L179" s="222" t="s">
        <v>1562</v>
      </c>
      <c r="M179" s="222" t="s">
        <v>1562</v>
      </c>
      <c r="N179" s="97" t="s">
        <v>1562</v>
      </c>
      <c r="O179" s="97" t="s">
        <v>1562</v>
      </c>
      <c r="P179" s="97" t="s">
        <v>1562</v>
      </c>
      <c r="Q179" s="221" t="s">
        <v>1562</v>
      </c>
    </row>
    <row r="180" spans="1:17" ht="12.6" customHeight="1" x14ac:dyDescent="0.2">
      <c r="A180" s="217">
        <v>13071064</v>
      </c>
      <c r="B180" s="218" t="s">
        <v>1620</v>
      </c>
      <c r="C180" s="219" t="s">
        <v>349</v>
      </c>
      <c r="D180" s="220">
        <v>103</v>
      </c>
      <c r="E180" s="220">
        <v>91</v>
      </c>
      <c r="F180" s="220">
        <v>25</v>
      </c>
      <c r="G180" s="220">
        <v>248</v>
      </c>
      <c r="H180" s="220">
        <v>124</v>
      </c>
      <c r="I180" s="220">
        <v>25</v>
      </c>
      <c r="J180" s="220">
        <v>45</v>
      </c>
      <c r="K180" s="220">
        <v>8</v>
      </c>
      <c r="L180" s="220">
        <v>10</v>
      </c>
      <c r="M180" s="220">
        <v>4</v>
      </c>
      <c r="N180" s="220">
        <v>25</v>
      </c>
      <c r="O180" s="220" t="s">
        <v>3</v>
      </c>
      <c r="P180" s="220">
        <v>7</v>
      </c>
      <c r="Q180" s="221">
        <v>13071064</v>
      </c>
    </row>
    <row r="181" spans="1:17" ht="12.6" customHeight="1" x14ac:dyDescent="0.2">
      <c r="A181" s="217"/>
      <c r="B181" s="82"/>
      <c r="C181" s="219" t="s">
        <v>350</v>
      </c>
      <c r="D181" s="220" t="s">
        <v>2</v>
      </c>
      <c r="E181" s="222">
        <v>88.3</v>
      </c>
      <c r="F181" s="222">
        <v>9.1999999999999993</v>
      </c>
      <c r="G181" s="222">
        <v>90.8</v>
      </c>
      <c r="H181" s="222">
        <v>50</v>
      </c>
      <c r="I181" s="222">
        <v>10.1</v>
      </c>
      <c r="J181" s="222">
        <v>18.100000000000001</v>
      </c>
      <c r="K181" s="222">
        <v>3.2</v>
      </c>
      <c r="L181" s="222">
        <v>4</v>
      </c>
      <c r="M181" s="222">
        <v>1.6</v>
      </c>
      <c r="N181" s="222">
        <v>10.1</v>
      </c>
      <c r="O181" s="222" t="s">
        <v>3</v>
      </c>
      <c r="P181" s="222">
        <v>2.8</v>
      </c>
      <c r="Q181" s="221"/>
    </row>
    <row r="182" spans="1:17" ht="12.6" customHeight="1" x14ac:dyDescent="0.2">
      <c r="A182" s="217" t="s">
        <v>1562</v>
      </c>
      <c r="B182" s="82" t="s">
        <v>1562</v>
      </c>
      <c r="C182" s="219" t="s">
        <v>1562</v>
      </c>
      <c r="D182" s="220" t="s">
        <v>1562</v>
      </c>
      <c r="E182" s="220" t="s">
        <v>1562</v>
      </c>
      <c r="F182" s="220" t="s">
        <v>1562</v>
      </c>
      <c r="G182" s="220" t="s">
        <v>1562</v>
      </c>
      <c r="H182" s="220" t="s">
        <v>1562</v>
      </c>
      <c r="I182" s="220" t="s">
        <v>1562</v>
      </c>
      <c r="J182" s="220" t="s">
        <v>1562</v>
      </c>
      <c r="K182" s="220" t="s">
        <v>1562</v>
      </c>
      <c r="L182" s="220" t="s">
        <v>1562</v>
      </c>
      <c r="M182" s="220" t="s">
        <v>1562</v>
      </c>
      <c r="N182" s="220" t="s">
        <v>1562</v>
      </c>
      <c r="O182" s="220" t="s">
        <v>1562</v>
      </c>
      <c r="P182" s="220" t="s">
        <v>1562</v>
      </c>
      <c r="Q182" s="221" t="s">
        <v>1562</v>
      </c>
    </row>
    <row r="183" spans="1:17" ht="12.6" customHeight="1" x14ac:dyDescent="0.2">
      <c r="A183" s="217">
        <v>13071065</v>
      </c>
      <c r="B183" s="218" t="s">
        <v>1621</v>
      </c>
      <c r="C183" s="219" t="s">
        <v>349</v>
      </c>
      <c r="D183" s="220">
        <v>429</v>
      </c>
      <c r="E183" s="220">
        <v>219</v>
      </c>
      <c r="F183" s="220">
        <v>27</v>
      </c>
      <c r="G183" s="220">
        <v>608</v>
      </c>
      <c r="H183" s="220">
        <v>349</v>
      </c>
      <c r="I183" s="220">
        <v>82</v>
      </c>
      <c r="J183" s="220">
        <v>94</v>
      </c>
      <c r="K183" s="220">
        <v>9</v>
      </c>
      <c r="L183" s="220">
        <v>26</v>
      </c>
      <c r="M183" s="220">
        <v>3</v>
      </c>
      <c r="N183" s="220">
        <v>16</v>
      </c>
      <c r="O183" s="220">
        <v>4</v>
      </c>
      <c r="P183" s="220">
        <v>25</v>
      </c>
      <c r="Q183" s="221">
        <v>13071065</v>
      </c>
    </row>
    <row r="184" spans="1:17" ht="12.6" customHeight="1" x14ac:dyDescent="0.2">
      <c r="A184" s="217"/>
      <c r="B184" s="82"/>
      <c r="C184" s="219" t="s">
        <v>350</v>
      </c>
      <c r="D184" s="97" t="s">
        <v>2</v>
      </c>
      <c r="E184" s="222">
        <v>51</v>
      </c>
      <c r="F184" s="222">
        <v>4.3</v>
      </c>
      <c r="G184" s="222">
        <v>95.7</v>
      </c>
      <c r="H184" s="222">
        <v>57.4</v>
      </c>
      <c r="I184" s="222">
        <v>13.5</v>
      </c>
      <c r="J184" s="222">
        <v>15.5</v>
      </c>
      <c r="K184" s="222">
        <v>1.5</v>
      </c>
      <c r="L184" s="222">
        <v>4.3</v>
      </c>
      <c r="M184" s="222">
        <v>0.5</v>
      </c>
      <c r="N184" s="222">
        <v>2.6</v>
      </c>
      <c r="O184" s="222">
        <v>0.7</v>
      </c>
      <c r="P184" s="222">
        <v>4.0999999999999996</v>
      </c>
      <c r="Q184" s="221"/>
    </row>
    <row r="185" spans="1:17" ht="12.6" customHeight="1" x14ac:dyDescent="0.2">
      <c r="A185" s="217" t="s">
        <v>1562</v>
      </c>
      <c r="B185" s="82" t="s">
        <v>1562</v>
      </c>
      <c r="C185" s="219" t="s">
        <v>1562</v>
      </c>
      <c r="D185" s="220" t="s">
        <v>1562</v>
      </c>
      <c r="E185" s="220" t="s">
        <v>1562</v>
      </c>
      <c r="F185" s="220" t="s">
        <v>1562</v>
      </c>
      <c r="G185" s="220" t="s">
        <v>1562</v>
      </c>
      <c r="H185" s="220" t="s">
        <v>1562</v>
      </c>
      <c r="I185" s="220" t="s">
        <v>1562</v>
      </c>
      <c r="J185" s="220" t="s">
        <v>1562</v>
      </c>
      <c r="K185" s="220" t="s">
        <v>1562</v>
      </c>
      <c r="L185" s="220" t="s">
        <v>1562</v>
      </c>
      <c r="M185" s="220" t="s">
        <v>1562</v>
      </c>
      <c r="N185" s="222" t="s">
        <v>1562</v>
      </c>
      <c r="O185" s="222" t="s">
        <v>1562</v>
      </c>
      <c r="P185" s="220" t="s">
        <v>1562</v>
      </c>
      <c r="Q185" s="221" t="s">
        <v>1562</v>
      </c>
    </row>
    <row r="186" spans="1:17" ht="12.6" customHeight="1" x14ac:dyDescent="0.2">
      <c r="A186" s="217">
        <v>13071066</v>
      </c>
      <c r="B186" s="218" t="s">
        <v>1622</v>
      </c>
      <c r="C186" s="219" t="s">
        <v>349</v>
      </c>
      <c r="D186" s="220">
        <v>409</v>
      </c>
      <c r="E186" s="220">
        <v>216</v>
      </c>
      <c r="F186" s="220">
        <v>15</v>
      </c>
      <c r="G186" s="220">
        <v>625</v>
      </c>
      <c r="H186" s="220">
        <v>219</v>
      </c>
      <c r="I186" s="220">
        <v>91</v>
      </c>
      <c r="J186" s="220">
        <v>142</v>
      </c>
      <c r="K186" s="220">
        <v>49</v>
      </c>
      <c r="L186" s="220">
        <v>6</v>
      </c>
      <c r="M186" s="220">
        <v>25</v>
      </c>
      <c r="N186" s="220">
        <v>29</v>
      </c>
      <c r="O186" s="220">
        <v>43</v>
      </c>
      <c r="P186" s="220">
        <v>21</v>
      </c>
      <c r="Q186" s="221">
        <v>13071066</v>
      </c>
    </row>
    <row r="187" spans="1:17" ht="12.6" customHeight="1" x14ac:dyDescent="0.2">
      <c r="A187" s="217"/>
      <c r="B187" s="82"/>
      <c r="C187" s="219" t="s">
        <v>350</v>
      </c>
      <c r="D187" s="220" t="s">
        <v>2</v>
      </c>
      <c r="E187" s="222">
        <v>52.8</v>
      </c>
      <c r="F187" s="222">
        <v>2.2999999999999998</v>
      </c>
      <c r="G187" s="222">
        <v>97.7</v>
      </c>
      <c r="H187" s="222">
        <v>35</v>
      </c>
      <c r="I187" s="222">
        <v>14.6</v>
      </c>
      <c r="J187" s="222">
        <v>22.7</v>
      </c>
      <c r="K187" s="222">
        <v>7.8</v>
      </c>
      <c r="L187" s="222">
        <v>1</v>
      </c>
      <c r="M187" s="222">
        <v>4</v>
      </c>
      <c r="N187" s="222">
        <v>4.5999999999999996</v>
      </c>
      <c r="O187" s="222">
        <v>6.9</v>
      </c>
      <c r="P187" s="222">
        <v>3.4</v>
      </c>
      <c r="Q187" s="221"/>
    </row>
    <row r="188" spans="1:17" ht="12.6" customHeight="1" x14ac:dyDescent="0.2">
      <c r="A188" s="217" t="s">
        <v>1562</v>
      </c>
      <c r="B188" s="82" t="s">
        <v>1562</v>
      </c>
      <c r="C188" s="219" t="s">
        <v>1562</v>
      </c>
      <c r="D188" s="97" t="s">
        <v>1562</v>
      </c>
      <c r="E188" s="222" t="s">
        <v>1562</v>
      </c>
      <c r="F188" s="222" t="s">
        <v>1562</v>
      </c>
      <c r="G188" s="222" t="s">
        <v>1562</v>
      </c>
      <c r="H188" s="222" t="s">
        <v>1562</v>
      </c>
      <c r="I188" s="222" t="s">
        <v>1562</v>
      </c>
      <c r="J188" s="222" t="s">
        <v>1562</v>
      </c>
      <c r="K188" s="222" t="s">
        <v>1562</v>
      </c>
      <c r="L188" s="222" t="s">
        <v>1562</v>
      </c>
      <c r="M188" s="222" t="s">
        <v>1562</v>
      </c>
      <c r="N188" s="97" t="s">
        <v>1562</v>
      </c>
      <c r="O188" s="97" t="s">
        <v>1562</v>
      </c>
      <c r="P188" s="97" t="s">
        <v>1562</v>
      </c>
      <c r="Q188" s="221" t="s">
        <v>1562</v>
      </c>
    </row>
    <row r="189" spans="1:17" ht="12.6" customHeight="1" x14ac:dyDescent="0.2">
      <c r="A189" s="217">
        <v>13071067</v>
      </c>
      <c r="B189" s="218" t="s">
        <v>1623</v>
      </c>
      <c r="C189" s="219" t="s">
        <v>349</v>
      </c>
      <c r="D189" s="220">
        <v>682</v>
      </c>
      <c r="E189" s="220">
        <v>388</v>
      </c>
      <c r="F189" s="220">
        <v>27</v>
      </c>
      <c r="G189" s="220">
        <v>1113</v>
      </c>
      <c r="H189" s="220">
        <v>463</v>
      </c>
      <c r="I189" s="220">
        <v>160</v>
      </c>
      <c r="J189" s="220">
        <v>224</v>
      </c>
      <c r="K189" s="220">
        <v>102</v>
      </c>
      <c r="L189" s="220">
        <v>38</v>
      </c>
      <c r="M189" s="220">
        <v>17</v>
      </c>
      <c r="N189" s="220">
        <v>50</v>
      </c>
      <c r="O189" s="220">
        <v>15</v>
      </c>
      <c r="P189" s="220">
        <v>44</v>
      </c>
      <c r="Q189" s="221">
        <v>13071067</v>
      </c>
    </row>
    <row r="190" spans="1:17" ht="12.6" customHeight="1" x14ac:dyDescent="0.2">
      <c r="A190" s="217"/>
      <c r="B190" s="82"/>
      <c r="C190" s="219" t="s">
        <v>350</v>
      </c>
      <c r="D190" s="220" t="s">
        <v>2</v>
      </c>
      <c r="E190" s="222">
        <v>56.9</v>
      </c>
      <c r="F190" s="222">
        <v>2.4</v>
      </c>
      <c r="G190" s="222">
        <v>97.6</v>
      </c>
      <c r="H190" s="222">
        <v>41.6</v>
      </c>
      <c r="I190" s="222">
        <v>14.4</v>
      </c>
      <c r="J190" s="222">
        <v>20.100000000000001</v>
      </c>
      <c r="K190" s="222">
        <v>9.1999999999999993</v>
      </c>
      <c r="L190" s="222">
        <v>3.4</v>
      </c>
      <c r="M190" s="222">
        <v>1.5</v>
      </c>
      <c r="N190" s="222">
        <v>4.5</v>
      </c>
      <c r="O190" s="222">
        <v>1.3</v>
      </c>
      <c r="P190" s="222">
        <v>4</v>
      </c>
      <c r="Q190" s="221"/>
    </row>
    <row r="191" spans="1:17" ht="12.6" customHeight="1" x14ac:dyDescent="0.2">
      <c r="A191" s="217" t="s">
        <v>1562</v>
      </c>
      <c r="B191" s="82" t="s">
        <v>1562</v>
      </c>
      <c r="C191" s="219" t="s">
        <v>1562</v>
      </c>
      <c r="D191" s="220" t="s">
        <v>1562</v>
      </c>
      <c r="E191" s="220" t="s">
        <v>1562</v>
      </c>
      <c r="F191" s="220" t="s">
        <v>1562</v>
      </c>
      <c r="G191" s="220" t="s">
        <v>1562</v>
      </c>
      <c r="H191" s="220" t="s">
        <v>1562</v>
      </c>
      <c r="I191" s="220" t="s">
        <v>1562</v>
      </c>
      <c r="J191" s="220" t="s">
        <v>1562</v>
      </c>
      <c r="K191" s="220" t="s">
        <v>1562</v>
      </c>
      <c r="L191" s="220" t="s">
        <v>1562</v>
      </c>
      <c r="M191" s="220" t="s">
        <v>1562</v>
      </c>
      <c r="N191" s="220" t="s">
        <v>1562</v>
      </c>
      <c r="O191" s="220" t="s">
        <v>1562</v>
      </c>
      <c r="P191" s="220" t="s">
        <v>1562</v>
      </c>
      <c r="Q191" s="221" t="s">
        <v>1562</v>
      </c>
    </row>
    <row r="192" spans="1:17" ht="12.6" customHeight="1" x14ac:dyDescent="0.2">
      <c r="A192" s="217">
        <v>13071068</v>
      </c>
      <c r="B192" s="218" t="s">
        <v>1624</v>
      </c>
      <c r="C192" s="219" t="s">
        <v>349</v>
      </c>
      <c r="D192" s="220">
        <v>748</v>
      </c>
      <c r="E192" s="220">
        <v>457</v>
      </c>
      <c r="F192" s="220">
        <v>48</v>
      </c>
      <c r="G192" s="220">
        <v>1295</v>
      </c>
      <c r="H192" s="220">
        <v>454</v>
      </c>
      <c r="I192" s="220">
        <v>187</v>
      </c>
      <c r="J192" s="220">
        <v>288</v>
      </c>
      <c r="K192" s="220">
        <v>40</v>
      </c>
      <c r="L192" s="220">
        <v>33</v>
      </c>
      <c r="M192" s="220">
        <v>68</v>
      </c>
      <c r="N192" s="220">
        <v>64</v>
      </c>
      <c r="O192" s="220">
        <v>1</v>
      </c>
      <c r="P192" s="220">
        <v>160</v>
      </c>
      <c r="Q192" s="221">
        <v>13071068</v>
      </c>
    </row>
    <row r="193" spans="1:17" ht="12.6" customHeight="1" x14ac:dyDescent="0.2">
      <c r="A193" s="217"/>
      <c r="B193" s="82"/>
      <c r="C193" s="219" t="s">
        <v>350</v>
      </c>
      <c r="D193" s="97" t="s">
        <v>2</v>
      </c>
      <c r="E193" s="222">
        <v>61.1</v>
      </c>
      <c r="F193" s="222">
        <v>3.6</v>
      </c>
      <c r="G193" s="222">
        <v>96.4</v>
      </c>
      <c r="H193" s="222">
        <v>35.1</v>
      </c>
      <c r="I193" s="222">
        <v>14.4</v>
      </c>
      <c r="J193" s="222">
        <v>22.2</v>
      </c>
      <c r="K193" s="222">
        <v>3.1</v>
      </c>
      <c r="L193" s="222">
        <v>2.5</v>
      </c>
      <c r="M193" s="222">
        <v>5.3</v>
      </c>
      <c r="N193" s="222">
        <v>4.9000000000000004</v>
      </c>
      <c r="O193" s="222">
        <v>0.1</v>
      </c>
      <c r="P193" s="222">
        <v>12.4</v>
      </c>
      <c r="Q193" s="221"/>
    </row>
    <row r="194" spans="1:17" ht="12.6" customHeight="1" x14ac:dyDescent="0.2">
      <c r="A194" s="217" t="s">
        <v>1562</v>
      </c>
      <c r="B194" s="82" t="s">
        <v>1562</v>
      </c>
      <c r="C194" s="219" t="s">
        <v>1562</v>
      </c>
      <c r="D194" s="97" t="s">
        <v>1562</v>
      </c>
      <c r="E194" s="222" t="s">
        <v>1562</v>
      </c>
      <c r="F194" s="222" t="s">
        <v>1562</v>
      </c>
      <c r="G194" s="222" t="s">
        <v>1562</v>
      </c>
      <c r="H194" s="222" t="s">
        <v>1562</v>
      </c>
      <c r="I194" s="222" t="s">
        <v>1562</v>
      </c>
      <c r="J194" s="222" t="s">
        <v>1562</v>
      </c>
      <c r="K194" s="222" t="s">
        <v>1562</v>
      </c>
      <c r="L194" s="222" t="s">
        <v>1562</v>
      </c>
      <c r="M194" s="222" t="s">
        <v>1562</v>
      </c>
      <c r="N194" s="97" t="s">
        <v>1562</v>
      </c>
      <c r="O194" s="97" t="s">
        <v>1562</v>
      </c>
      <c r="P194" s="97" t="s">
        <v>1562</v>
      </c>
      <c r="Q194" s="221" t="s">
        <v>1562</v>
      </c>
    </row>
    <row r="195" spans="1:17" ht="12.6" customHeight="1" x14ac:dyDescent="0.2">
      <c r="A195" s="217">
        <v>13071069</v>
      </c>
      <c r="B195" s="218" t="s">
        <v>1625</v>
      </c>
      <c r="C195" s="219" t="s">
        <v>349</v>
      </c>
      <c r="D195" s="220">
        <v>472</v>
      </c>
      <c r="E195" s="220">
        <v>297</v>
      </c>
      <c r="F195" s="220">
        <v>42</v>
      </c>
      <c r="G195" s="220">
        <v>821</v>
      </c>
      <c r="H195" s="220">
        <v>271</v>
      </c>
      <c r="I195" s="220">
        <v>259</v>
      </c>
      <c r="J195" s="220">
        <v>99</v>
      </c>
      <c r="K195" s="220">
        <v>50</v>
      </c>
      <c r="L195" s="220">
        <v>5</v>
      </c>
      <c r="M195" s="220">
        <v>18</v>
      </c>
      <c r="N195" s="220">
        <v>32</v>
      </c>
      <c r="O195" s="220">
        <v>1</v>
      </c>
      <c r="P195" s="220">
        <v>86</v>
      </c>
      <c r="Q195" s="221">
        <v>13071069</v>
      </c>
    </row>
    <row r="196" spans="1:17" ht="12.6" customHeight="1" x14ac:dyDescent="0.2">
      <c r="A196" s="217"/>
      <c r="B196" s="82"/>
      <c r="C196" s="219" t="s">
        <v>350</v>
      </c>
      <c r="D196" s="220" t="s">
        <v>2</v>
      </c>
      <c r="E196" s="222">
        <v>62.9</v>
      </c>
      <c r="F196" s="222">
        <v>4.9000000000000004</v>
      </c>
      <c r="G196" s="222">
        <v>95.1</v>
      </c>
      <c r="H196" s="222">
        <v>33</v>
      </c>
      <c r="I196" s="222">
        <v>31.5</v>
      </c>
      <c r="J196" s="222">
        <v>12.1</v>
      </c>
      <c r="K196" s="222">
        <v>6.1</v>
      </c>
      <c r="L196" s="222">
        <v>0.6</v>
      </c>
      <c r="M196" s="222">
        <v>2.2000000000000002</v>
      </c>
      <c r="N196" s="222">
        <v>3.9</v>
      </c>
      <c r="O196" s="222">
        <v>0.1</v>
      </c>
      <c r="P196" s="222">
        <v>10.5</v>
      </c>
      <c r="Q196" s="221"/>
    </row>
    <row r="197" spans="1:17" ht="12.6" customHeight="1" x14ac:dyDescent="0.2">
      <c r="A197" s="217" t="s">
        <v>1562</v>
      </c>
      <c r="B197" s="82" t="s">
        <v>1562</v>
      </c>
      <c r="C197" s="219" t="s">
        <v>1562</v>
      </c>
      <c r="D197" s="220" t="s">
        <v>1562</v>
      </c>
      <c r="E197" s="220" t="s">
        <v>1562</v>
      </c>
      <c r="F197" s="220" t="s">
        <v>1562</v>
      </c>
      <c r="G197" s="220" t="s">
        <v>1562</v>
      </c>
      <c r="H197" s="220" t="s">
        <v>1562</v>
      </c>
      <c r="I197" s="220" t="s">
        <v>1562</v>
      </c>
      <c r="J197" s="220" t="s">
        <v>1562</v>
      </c>
      <c r="K197" s="220" t="s">
        <v>1562</v>
      </c>
      <c r="L197" s="220" t="s">
        <v>1562</v>
      </c>
      <c r="M197" s="220" t="s">
        <v>1562</v>
      </c>
      <c r="N197" s="220" t="s">
        <v>1562</v>
      </c>
      <c r="O197" s="220" t="s">
        <v>1562</v>
      </c>
      <c r="P197" s="220" t="s">
        <v>1562</v>
      </c>
      <c r="Q197" s="221" t="s">
        <v>1562</v>
      </c>
    </row>
    <row r="198" spans="1:17" ht="12.6" customHeight="1" x14ac:dyDescent="0.2">
      <c r="A198" s="217">
        <v>13071070</v>
      </c>
      <c r="B198" s="218" t="s">
        <v>1626</v>
      </c>
      <c r="C198" s="219" t="s">
        <v>349</v>
      </c>
      <c r="D198" s="220">
        <v>707</v>
      </c>
      <c r="E198" s="220">
        <v>377</v>
      </c>
      <c r="F198" s="220">
        <v>33</v>
      </c>
      <c r="G198" s="220">
        <v>1051</v>
      </c>
      <c r="H198" s="220">
        <v>490</v>
      </c>
      <c r="I198" s="220">
        <v>124</v>
      </c>
      <c r="J198" s="220">
        <v>308</v>
      </c>
      <c r="K198" s="220">
        <v>19</v>
      </c>
      <c r="L198" s="220">
        <v>14</v>
      </c>
      <c r="M198" s="220">
        <v>18</v>
      </c>
      <c r="N198" s="220">
        <v>38</v>
      </c>
      <c r="O198" s="220" t="s">
        <v>3</v>
      </c>
      <c r="P198" s="220">
        <v>40</v>
      </c>
      <c r="Q198" s="221">
        <v>13071070</v>
      </c>
    </row>
    <row r="199" spans="1:17" ht="12.6" customHeight="1" x14ac:dyDescent="0.2">
      <c r="A199" s="217"/>
      <c r="B199" s="82"/>
      <c r="C199" s="219" t="s">
        <v>350</v>
      </c>
      <c r="D199" s="97" t="s">
        <v>2</v>
      </c>
      <c r="E199" s="222">
        <v>53.3</v>
      </c>
      <c r="F199" s="222">
        <v>3</v>
      </c>
      <c r="G199" s="222">
        <v>97</v>
      </c>
      <c r="H199" s="222">
        <v>46.6</v>
      </c>
      <c r="I199" s="222">
        <v>11.8</v>
      </c>
      <c r="J199" s="222">
        <v>29.3</v>
      </c>
      <c r="K199" s="222">
        <v>1.8</v>
      </c>
      <c r="L199" s="222">
        <v>1.3</v>
      </c>
      <c r="M199" s="222">
        <v>1.7</v>
      </c>
      <c r="N199" s="222">
        <v>3.6</v>
      </c>
      <c r="O199" s="222" t="s">
        <v>3</v>
      </c>
      <c r="P199" s="222">
        <v>3.8</v>
      </c>
      <c r="Q199" s="221"/>
    </row>
    <row r="200" spans="1:17" ht="12.6" customHeight="1" x14ac:dyDescent="0.2">
      <c r="A200" s="217" t="s">
        <v>1562</v>
      </c>
      <c r="B200" s="82" t="s">
        <v>1562</v>
      </c>
      <c r="C200" s="219" t="s">
        <v>1562</v>
      </c>
      <c r="D200" s="220" t="s">
        <v>1562</v>
      </c>
      <c r="E200" s="220" t="s">
        <v>1562</v>
      </c>
      <c r="F200" s="220" t="s">
        <v>1562</v>
      </c>
      <c r="G200" s="220" t="s">
        <v>1562</v>
      </c>
      <c r="H200" s="220" t="s">
        <v>1562</v>
      </c>
      <c r="I200" s="220" t="s">
        <v>1562</v>
      </c>
      <c r="J200" s="220" t="s">
        <v>1562</v>
      </c>
      <c r="K200" s="220" t="s">
        <v>1562</v>
      </c>
      <c r="L200" s="220" t="s">
        <v>1562</v>
      </c>
      <c r="M200" s="220" t="s">
        <v>1562</v>
      </c>
      <c r="N200" s="220" t="s">
        <v>1562</v>
      </c>
      <c r="O200" s="220" t="s">
        <v>1562</v>
      </c>
      <c r="P200" s="220" t="s">
        <v>1562</v>
      </c>
      <c r="Q200" s="221" t="s">
        <v>1562</v>
      </c>
    </row>
    <row r="201" spans="1:17" ht="12.6" customHeight="1" x14ac:dyDescent="0.2">
      <c r="A201" s="217">
        <v>13071071</v>
      </c>
      <c r="B201" s="218" t="s">
        <v>1627</v>
      </c>
      <c r="C201" s="219" t="s">
        <v>349</v>
      </c>
      <c r="D201" s="220">
        <v>586</v>
      </c>
      <c r="E201" s="220">
        <v>298</v>
      </c>
      <c r="F201" s="220">
        <v>9</v>
      </c>
      <c r="G201" s="220">
        <v>846</v>
      </c>
      <c r="H201" s="220">
        <v>333</v>
      </c>
      <c r="I201" s="220">
        <v>119</v>
      </c>
      <c r="J201" s="220">
        <v>224</v>
      </c>
      <c r="K201" s="220">
        <v>48</v>
      </c>
      <c r="L201" s="220">
        <v>14</v>
      </c>
      <c r="M201" s="220">
        <v>21</v>
      </c>
      <c r="N201" s="220">
        <v>32</v>
      </c>
      <c r="O201" s="220">
        <v>1</v>
      </c>
      <c r="P201" s="220">
        <v>54</v>
      </c>
      <c r="Q201" s="221">
        <v>13071071</v>
      </c>
    </row>
    <row r="202" spans="1:17" ht="12.6" customHeight="1" x14ac:dyDescent="0.2">
      <c r="A202" s="217"/>
      <c r="B202" s="82"/>
      <c r="C202" s="219" t="s">
        <v>350</v>
      </c>
      <c r="D202" s="220" t="s">
        <v>2</v>
      </c>
      <c r="E202" s="222">
        <v>50.9</v>
      </c>
      <c r="F202" s="222">
        <v>1.1000000000000001</v>
      </c>
      <c r="G202" s="222">
        <v>98.9</v>
      </c>
      <c r="H202" s="222">
        <v>39.4</v>
      </c>
      <c r="I202" s="222">
        <v>14.1</v>
      </c>
      <c r="J202" s="222">
        <v>26.5</v>
      </c>
      <c r="K202" s="222">
        <v>5.7</v>
      </c>
      <c r="L202" s="222">
        <v>1.7</v>
      </c>
      <c r="M202" s="222">
        <v>2.5</v>
      </c>
      <c r="N202" s="222">
        <v>3.8</v>
      </c>
      <c r="O202" s="222">
        <v>0.1</v>
      </c>
      <c r="P202" s="222">
        <v>6.4</v>
      </c>
      <c r="Q202" s="221"/>
    </row>
    <row r="203" spans="1:17" ht="12.6" customHeight="1" x14ac:dyDescent="0.2">
      <c r="A203" s="217" t="s">
        <v>1562</v>
      </c>
      <c r="B203" s="82" t="s">
        <v>1562</v>
      </c>
      <c r="C203" s="219" t="s">
        <v>1562</v>
      </c>
      <c r="D203" s="97" t="s">
        <v>1562</v>
      </c>
      <c r="E203" s="222" t="s">
        <v>1562</v>
      </c>
      <c r="F203" s="222" t="s">
        <v>1562</v>
      </c>
      <c r="G203" s="222" t="s">
        <v>1562</v>
      </c>
      <c r="H203" s="222" t="s">
        <v>1562</v>
      </c>
      <c r="I203" s="222" t="s">
        <v>1562</v>
      </c>
      <c r="J203" s="222" t="s">
        <v>1562</v>
      </c>
      <c r="K203" s="222" t="s">
        <v>1562</v>
      </c>
      <c r="L203" s="222" t="s">
        <v>1562</v>
      </c>
      <c r="M203" s="222" t="s">
        <v>1562</v>
      </c>
      <c r="N203" s="97" t="s">
        <v>1562</v>
      </c>
      <c r="O203" s="97" t="s">
        <v>1562</v>
      </c>
      <c r="P203" s="97" t="s">
        <v>1562</v>
      </c>
      <c r="Q203" s="221" t="s">
        <v>1562</v>
      </c>
    </row>
    <row r="204" spans="1:17" ht="12.6" customHeight="1" x14ac:dyDescent="0.2">
      <c r="A204" s="217">
        <v>13071072</v>
      </c>
      <c r="B204" s="218" t="s">
        <v>1628</v>
      </c>
      <c r="C204" s="219" t="s">
        <v>349</v>
      </c>
      <c r="D204" s="220">
        <v>177</v>
      </c>
      <c r="E204" s="220">
        <v>112</v>
      </c>
      <c r="F204" s="220">
        <v>3</v>
      </c>
      <c r="G204" s="220">
        <v>316</v>
      </c>
      <c r="H204" s="220">
        <v>134</v>
      </c>
      <c r="I204" s="220">
        <v>46</v>
      </c>
      <c r="J204" s="220">
        <v>90</v>
      </c>
      <c r="K204" s="220">
        <v>12</v>
      </c>
      <c r="L204" s="220">
        <v>9</v>
      </c>
      <c r="M204" s="220">
        <v>2</v>
      </c>
      <c r="N204" s="220">
        <v>6</v>
      </c>
      <c r="O204" s="220" t="s">
        <v>3</v>
      </c>
      <c r="P204" s="220">
        <v>17</v>
      </c>
      <c r="Q204" s="221">
        <v>13071072</v>
      </c>
    </row>
    <row r="205" spans="1:17" ht="12.6" customHeight="1" x14ac:dyDescent="0.2">
      <c r="A205" s="217"/>
      <c r="B205" s="82"/>
      <c r="C205" s="219" t="s">
        <v>350</v>
      </c>
      <c r="D205" s="220" t="s">
        <v>2</v>
      </c>
      <c r="E205" s="222">
        <v>63.3</v>
      </c>
      <c r="F205" s="222">
        <v>0.9</v>
      </c>
      <c r="G205" s="222">
        <v>99.1</v>
      </c>
      <c r="H205" s="222">
        <v>42.4</v>
      </c>
      <c r="I205" s="222">
        <v>14.6</v>
      </c>
      <c r="J205" s="222">
        <v>28.5</v>
      </c>
      <c r="K205" s="222">
        <v>3.8</v>
      </c>
      <c r="L205" s="222">
        <v>2.8</v>
      </c>
      <c r="M205" s="222">
        <v>0.6</v>
      </c>
      <c r="N205" s="222">
        <v>1.9</v>
      </c>
      <c r="O205" s="222" t="s">
        <v>3</v>
      </c>
      <c r="P205" s="222">
        <v>5.4</v>
      </c>
      <c r="Q205" s="221"/>
    </row>
    <row r="206" spans="1:17" ht="12.6" customHeight="1" x14ac:dyDescent="0.2">
      <c r="A206" s="217" t="s">
        <v>1562</v>
      </c>
      <c r="B206" s="82" t="s">
        <v>1562</v>
      </c>
      <c r="C206" s="219" t="s">
        <v>1562</v>
      </c>
      <c r="D206" s="220" t="s">
        <v>1562</v>
      </c>
      <c r="E206" s="220" t="s">
        <v>1562</v>
      </c>
      <c r="F206" s="220" t="s">
        <v>1562</v>
      </c>
      <c r="G206" s="220" t="s">
        <v>1562</v>
      </c>
      <c r="H206" s="220" t="s">
        <v>1562</v>
      </c>
      <c r="I206" s="220" t="s">
        <v>1562</v>
      </c>
      <c r="J206" s="220" t="s">
        <v>1562</v>
      </c>
      <c r="K206" s="220" t="s">
        <v>1562</v>
      </c>
      <c r="L206" s="220" t="s">
        <v>1562</v>
      </c>
      <c r="M206" s="220" t="s">
        <v>1562</v>
      </c>
      <c r="N206" s="220" t="s">
        <v>1562</v>
      </c>
      <c r="O206" s="220" t="s">
        <v>1562</v>
      </c>
      <c r="P206" s="220" t="s">
        <v>1562</v>
      </c>
      <c r="Q206" s="221" t="s">
        <v>1562</v>
      </c>
    </row>
    <row r="207" spans="1:17" ht="12.6" customHeight="1" x14ac:dyDescent="0.2">
      <c r="A207" s="217">
        <v>13071073</v>
      </c>
      <c r="B207" s="218" t="s">
        <v>1629</v>
      </c>
      <c r="C207" s="219" t="s">
        <v>349</v>
      </c>
      <c r="D207" s="220">
        <v>123</v>
      </c>
      <c r="E207" s="220">
        <v>68</v>
      </c>
      <c r="F207" s="220">
        <v>18</v>
      </c>
      <c r="G207" s="220">
        <v>184</v>
      </c>
      <c r="H207" s="220">
        <v>52</v>
      </c>
      <c r="I207" s="220">
        <v>45</v>
      </c>
      <c r="J207" s="220">
        <v>27</v>
      </c>
      <c r="K207" s="220">
        <v>34</v>
      </c>
      <c r="L207" s="220">
        <v>3</v>
      </c>
      <c r="M207" s="220">
        <v>1</v>
      </c>
      <c r="N207" s="220">
        <v>9</v>
      </c>
      <c r="O207" s="220" t="s">
        <v>3</v>
      </c>
      <c r="P207" s="220">
        <v>13</v>
      </c>
      <c r="Q207" s="221">
        <v>13071073</v>
      </c>
    </row>
    <row r="208" spans="1:17" ht="12.6" customHeight="1" x14ac:dyDescent="0.2">
      <c r="A208" s="217"/>
      <c r="B208" s="82"/>
      <c r="C208" s="219" t="s">
        <v>350</v>
      </c>
      <c r="D208" s="97" t="s">
        <v>2</v>
      </c>
      <c r="E208" s="222">
        <v>55.3</v>
      </c>
      <c r="F208" s="222">
        <v>8.9</v>
      </c>
      <c r="G208" s="222">
        <v>91.1</v>
      </c>
      <c r="H208" s="222">
        <v>28.3</v>
      </c>
      <c r="I208" s="222">
        <v>24.5</v>
      </c>
      <c r="J208" s="222">
        <v>14.7</v>
      </c>
      <c r="K208" s="222">
        <v>18.5</v>
      </c>
      <c r="L208" s="222">
        <v>1.6</v>
      </c>
      <c r="M208" s="222">
        <v>0.5</v>
      </c>
      <c r="N208" s="222">
        <v>4.9000000000000004</v>
      </c>
      <c r="O208" s="222" t="s">
        <v>3</v>
      </c>
      <c r="P208" s="222">
        <v>7.1</v>
      </c>
      <c r="Q208" s="221"/>
    </row>
    <row r="209" spans="1:17" ht="12.6" customHeight="1" x14ac:dyDescent="0.2">
      <c r="A209" s="217" t="s">
        <v>1562</v>
      </c>
      <c r="B209" s="82" t="s">
        <v>1562</v>
      </c>
      <c r="C209" s="219" t="s">
        <v>1562</v>
      </c>
      <c r="D209" s="97" t="s">
        <v>1562</v>
      </c>
      <c r="E209" s="222" t="s">
        <v>1562</v>
      </c>
      <c r="F209" s="222" t="s">
        <v>1562</v>
      </c>
      <c r="G209" s="222" t="s">
        <v>1562</v>
      </c>
      <c r="H209" s="222" t="s">
        <v>1562</v>
      </c>
      <c r="I209" s="222" t="s">
        <v>1562</v>
      </c>
      <c r="J209" s="222" t="s">
        <v>1562</v>
      </c>
      <c r="K209" s="222" t="s">
        <v>1562</v>
      </c>
      <c r="L209" s="222" t="s">
        <v>1562</v>
      </c>
      <c r="M209" s="222" t="s">
        <v>1562</v>
      </c>
      <c r="N209" s="97" t="s">
        <v>1562</v>
      </c>
      <c r="O209" s="97" t="s">
        <v>1562</v>
      </c>
      <c r="P209" s="97" t="s">
        <v>1562</v>
      </c>
      <c r="Q209" s="221" t="s">
        <v>1562</v>
      </c>
    </row>
    <row r="210" spans="1:17" ht="12.6" customHeight="1" x14ac:dyDescent="0.2">
      <c r="A210" s="217">
        <v>13071074</v>
      </c>
      <c r="B210" s="218" t="s">
        <v>1630</v>
      </c>
      <c r="C210" s="219" t="s">
        <v>349</v>
      </c>
      <c r="D210" s="220">
        <v>263</v>
      </c>
      <c r="E210" s="220">
        <v>147</v>
      </c>
      <c r="F210" s="220">
        <v>18</v>
      </c>
      <c r="G210" s="220">
        <v>416</v>
      </c>
      <c r="H210" s="220">
        <v>229</v>
      </c>
      <c r="I210" s="220">
        <v>59</v>
      </c>
      <c r="J210" s="220">
        <v>76</v>
      </c>
      <c r="K210" s="220">
        <v>15</v>
      </c>
      <c r="L210" s="220">
        <v>11</v>
      </c>
      <c r="M210" s="220">
        <v>9</v>
      </c>
      <c r="N210" s="220">
        <v>4</v>
      </c>
      <c r="O210" s="220">
        <v>1</v>
      </c>
      <c r="P210" s="220">
        <v>12</v>
      </c>
      <c r="Q210" s="221">
        <v>13071074</v>
      </c>
    </row>
    <row r="211" spans="1:17" ht="12.6" customHeight="1" x14ac:dyDescent="0.2">
      <c r="A211" s="217"/>
      <c r="B211" s="82"/>
      <c r="C211" s="219" t="s">
        <v>350</v>
      </c>
      <c r="D211" s="220" t="s">
        <v>2</v>
      </c>
      <c r="E211" s="222">
        <v>55.9</v>
      </c>
      <c r="F211" s="222">
        <v>4.0999999999999996</v>
      </c>
      <c r="G211" s="222">
        <v>95.9</v>
      </c>
      <c r="H211" s="222">
        <v>55</v>
      </c>
      <c r="I211" s="222">
        <v>14.2</v>
      </c>
      <c r="J211" s="222">
        <v>18.3</v>
      </c>
      <c r="K211" s="222">
        <v>3.6</v>
      </c>
      <c r="L211" s="222">
        <v>2.6</v>
      </c>
      <c r="M211" s="222">
        <v>2.2000000000000002</v>
      </c>
      <c r="N211" s="222">
        <v>1</v>
      </c>
      <c r="O211" s="222">
        <v>0.2</v>
      </c>
      <c r="P211" s="222">
        <v>2.9</v>
      </c>
      <c r="Q211" s="221"/>
    </row>
    <row r="212" spans="1:17" ht="12.6" customHeight="1" x14ac:dyDescent="0.2">
      <c r="A212" s="217" t="s">
        <v>1562</v>
      </c>
      <c r="B212" s="82" t="s">
        <v>1562</v>
      </c>
      <c r="C212" s="219" t="s">
        <v>1562</v>
      </c>
      <c r="D212" s="220" t="s">
        <v>1562</v>
      </c>
      <c r="E212" s="220" t="s">
        <v>1562</v>
      </c>
      <c r="F212" s="220" t="s">
        <v>1562</v>
      </c>
      <c r="G212" s="220" t="s">
        <v>1562</v>
      </c>
      <c r="H212" s="220" t="s">
        <v>1562</v>
      </c>
      <c r="I212" s="220" t="s">
        <v>1562</v>
      </c>
      <c r="J212" s="220" t="s">
        <v>1562</v>
      </c>
      <c r="K212" s="220" t="s">
        <v>1562</v>
      </c>
      <c r="L212" s="220" t="s">
        <v>1562</v>
      </c>
      <c r="M212" s="220" t="s">
        <v>1562</v>
      </c>
      <c r="N212" s="220" t="s">
        <v>1562</v>
      </c>
      <c r="O212" s="220" t="s">
        <v>1562</v>
      </c>
      <c r="P212" s="220" t="s">
        <v>1562</v>
      </c>
      <c r="Q212" s="221" t="s">
        <v>1562</v>
      </c>
    </row>
    <row r="213" spans="1:17" ht="12.6" customHeight="1" x14ac:dyDescent="0.2">
      <c r="A213" s="217">
        <v>13071075</v>
      </c>
      <c r="B213" s="218" t="s">
        <v>1631</v>
      </c>
      <c r="C213" s="219" t="s">
        <v>349</v>
      </c>
      <c r="D213" s="220">
        <v>573</v>
      </c>
      <c r="E213" s="220">
        <v>374</v>
      </c>
      <c r="F213" s="220">
        <v>20</v>
      </c>
      <c r="G213" s="220">
        <v>1043</v>
      </c>
      <c r="H213" s="220">
        <v>390</v>
      </c>
      <c r="I213" s="220">
        <v>171</v>
      </c>
      <c r="J213" s="220">
        <v>189</v>
      </c>
      <c r="K213" s="220">
        <v>70</v>
      </c>
      <c r="L213" s="220">
        <v>44</v>
      </c>
      <c r="M213" s="220">
        <v>33</v>
      </c>
      <c r="N213" s="220">
        <v>53</v>
      </c>
      <c r="O213" s="220">
        <v>55</v>
      </c>
      <c r="P213" s="220">
        <v>38</v>
      </c>
      <c r="Q213" s="221">
        <v>13071075</v>
      </c>
    </row>
    <row r="214" spans="1:17" ht="12.6" customHeight="1" x14ac:dyDescent="0.2">
      <c r="A214" s="217"/>
      <c r="B214" s="82"/>
      <c r="C214" s="219" t="s">
        <v>350</v>
      </c>
      <c r="D214" s="97" t="s">
        <v>2</v>
      </c>
      <c r="E214" s="222">
        <v>65.3</v>
      </c>
      <c r="F214" s="222">
        <v>1.9</v>
      </c>
      <c r="G214" s="222">
        <v>98.1</v>
      </c>
      <c r="H214" s="222">
        <v>37.4</v>
      </c>
      <c r="I214" s="222">
        <v>16.399999999999999</v>
      </c>
      <c r="J214" s="222">
        <v>18.100000000000001</v>
      </c>
      <c r="K214" s="222">
        <v>6.7</v>
      </c>
      <c r="L214" s="222">
        <v>4.2</v>
      </c>
      <c r="M214" s="222">
        <v>3.2</v>
      </c>
      <c r="N214" s="222">
        <v>5.0999999999999996</v>
      </c>
      <c r="O214" s="222">
        <v>5.3</v>
      </c>
      <c r="P214" s="222">
        <v>3.6</v>
      </c>
      <c r="Q214" s="221"/>
    </row>
    <row r="215" spans="1:17" ht="12.6" customHeight="1" x14ac:dyDescent="0.2">
      <c r="A215" s="217" t="s">
        <v>1562</v>
      </c>
      <c r="B215" s="82" t="s">
        <v>1562</v>
      </c>
      <c r="C215" s="219" t="s">
        <v>1562</v>
      </c>
      <c r="D215" s="220" t="s">
        <v>1562</v>
      </c>
      <c r="E215" s="220" t="s">
        <v>1562</v>
      </c>
      <c r="F215" s="220" t="s">
        <v>1562</v>
      </c>
      <c r="G215" s="220" t="s">
        <v>1562</v>
      </c>
      <c r="H215" s="220" t="s">
        <v>1562</v>
      </c>
      <c r="I215" s="220" t="s">
        <v>1562</v>
      </c>
      <c r="J215" s="220" t="s">
        <v>1562</v>
      </c>
      <c r="K215" s="220" t="s">
        <v>1562</v>
      </c>
      <c r="L215" s="220" t="s">
        <v>1562</v>
      </c>
      <c r="M215" s="220" t="s">
        <v>1562</v>
      </c>
      <c r="N215" s="222" t="s">
        <v>1562</v>
      </c>
      <c r="O215" s="222" t="s">
        <v>1562</v>
      </c>
      <c r="P215" s="220" t="s">
        <v>1562</v>
      </c>
      <c r="Q215" s="221" t="s">
        <v>1562</v>
      </c>
    </row>
    <row r="216" spans="1:17" ht="12.6" customHeight="1" x14ac:dyDescent="0.2">
      <c r="A216" s="217">
        <v>13071076</v>
      </c>
      <c r="B216" s="218" t="s">
        <v>1632</v>
      </c>
      <c r="C216" s="219" t="s">
        <v>349</v>
      </c>
      <c r="D216" s="220">
        <v>636</v>
      </c>
      <c r="E216" s="220">
        <v>381</v>
      </c>
      <c r="F216" s="220">
        <v>58</v>
      </c>
      <c r="G216" s="220">
        <v>1070</v>
      </c>
      <c r="H216" s="220">
        <v>420</v>
      </c>
      <c r="I216" s="220">
        <v>110</v>
      </c>
      <c r="J216" s="220">
        <v>332</v>
      </c>
      <c r="K216" s="220">
        <v>29</v>
      </c>
      <c r="L216" s="220">
        <v>49</v>
      </c>
      <c r="M216" s="220">
        <v>12</v>
      </c>
      <c r="N216" s="220">
        <v>35</v>
      </c>
      <c r="O216" s="220">
        <v>3</v>
      </c>
      <c r="P216" s="220">
        <v>80</v>
      </c>
      <c r="Q216" s="221">
        <v>13071076</v>
      </c>
    </row>
    <row r="217" spans="1:17" ht="12.6" customHeight="1" x14ac:dyDescent="0.2">
      <c r="A217" s="217"/>
      <c r="B217" s="82"/>
      <c r="C217" s="219" t="s">
        <v>350</v>
      </c>
      <c r="D217" s="220" t="s">
        <v>2</v>
      </c>
      <c r="E217" s="222">
        <v>59.9</v>
      </c>
      <c r="F217" s="222">
        <v>5.0999999999999996</v>
      </c>
      <c r="G217" s="222">
        <v>94.9</v>
      </c>
      <c r="H217" s="222">
        <v>39.299999999999997</v>
      </c>
      <c r="I217" s="222">
        <v>10.3</v>
      </c>
      <c r="J217" s="222">
        <v>31</v>
      </c>
      <c r="K217" s="222">
        <v>2.7</v>
      </c>
      <c r="L217" s="222">
        <v>4.5999999999999996</v>
      </c>
      <c r="M217" s="222">
        <v>1.1000000000000001</v>
      </c>
      <c r="N217" s="222">
        <v>3.3</v>
      </c>
      <c r="O217" s="222">
        <v>0.3</v>
      </c>
      <c r="P217" s="222">
        <v>7.5</v>
      </c>
      <c r="Q217" s="221"/>
    </row>
    <row r="218" spans="1:17" ht="12.6" customHeight="1" x14ac:dyDescent="0.2">
      <c r="A218" s="217" t="s">
        <v>1562</v>
      </c>
      <c r="B218" s="82" t="s">
        <v>1562</v>
      </c>
      <c r="C218" s="219" t="s">
        <v>1562</v>
      </c>
      <c r="D218" s="97" t="s">
        <v>1562</v>
      </c>
      <c r="E218" s="222" t="s">
        <v>1562</v>
      </c>
      <c r="F218" s="222" t="s">
        <v>1562</v>
      </c>
      <c r="G218" s="222" t="s">
        <v>1562</v>
      </c>
      <c r="H218" s="222" t="s">
        <v>1562</v>
      </c>
      <c r="I218" s="222" t="s">
        <v>1562</v>
      </c>
      <c r="J218" s="222" t="s">
        <v>1562</v>
      </c>
      <c r="K218" s="222" t="s">
        <v>1562</v>
      </c>
      <c r="L218" s="222" t="s">
        <v>1562</v>
      </c>
      <c r="M218" s="222" t="s">
        <v>1562</v>
      </c>
      <c r="N218" s="97" t="s">
        <v>1562</v>
      </c>
      <c r="O218" s="97" t="s">
        <v>1562</v>
      </c>
      <c r="P218" s="97" t="s">
        <v>1562</v>
      </c>
      <c r="Q218" s="221" t="s">
        <v>1562</v>
      </c>
    </row>
    <row r="219" spans="1:17" ht="12.6" customHeight="1" x14ac:dyDescent="0.2">
      <c r="A219" s="217">
        <v>13071077</v>
      </c>
      <c r="B219" s="218" t="s">
        <v>1633</v>
      </c>
      <c r="C219" s="219" t="s">
        <v>349</v>
      </c>
      <c r="D219" s="220">
        <v>943</v>
      </c>
      <c r="E219" s="220">
        <v>500</v>
      </c>
      <c r="F219" s="220">
        <v>48</v>
      </c>
      <c r="G219" s="220">
        <v>1413</v>
      </c>
      <c r="H219" s="220">
        <v>592</v>
      </c>
      <c r="I219" s="220">
        <v>262</v>
      </c>
      <c r="J219" s="220">
        <v>215</v>
      </c>
      <c r="K219" s="220">
        <v>139</v>
      </c>
      <c r="L219" s="220">
        <v>23</v>
      </c>
      <c r="M219" s="220">
        <v>31</v>
      </c>
      <c r="N219" s="220">
        <v>27</v>
      </c>
      <c r="O219" s="220" t="s">
        <v>3</v>
      </c>
      <c r="P219" s="220">
        <v>124</v>
      </c>
      <c r="Q219" s="221">
        <v>13071077</v>
      </c>
    </row>
    <row r="220" spans="1:17" ht="12.6" customHeight="1" x14ac:dyDescent="0.2">
      <c r="A220" s="217"/>
      <c r="B220" s="82"/>
      <c r="C220" s="219" t="s">
        <v>350</v>
      </c>
      <c r="D220" s="220" t="s">
        <v>2</v>
      </c>
      <c r="E220" s="222">
        <v>53</v>
      </c>
      <c r="F220" s="222">
        <v>3.3</v>
      </c>
      <c r="G220" s="222">
        <v>96.7</v>
      </c>
      <c r="H220" s="222">
        <v>41.9</v>
      </c>
      <c r="I220" s="222">
        <v>18.5</v>
      </c>
      <c r="J220" s="222">
        <v>15.2</v>
      </c>
      <c r="K220" s="222">
        <v>9.8000000000000007</v>
      </c>
      <c r="L220" s="222">
        <v>1.6</v>
      </c>
      <c r="M220" s="222">
        <v>2.2000000000000002</v>
      </c>
      <c r="N220" s="222">
        <v>1.9</v>
      </c>
      <c r="O220" s="222" t="s">
        <v>3</v>
      </c>
      <c r="P220" s="222">
        <v>8.8000000000000007</v>
      </c>
      <c r="Q220" s="221"/>
    </row>
    <row r="221" spans="1:17" ht="12.6" customHeight="1" x14ac:dyDescent="0.2">
      <c r="A221" s="217" t="s">
        <v>1562</v>
      </c>
      <c r="B221" s="82" t="s">
        <v>1562</v>
      </c>
      <c r="C221" s="219" t="s">
        <v>1562</v>
      </c>
      <c r="D221" s="220" t="s">
        <v>1562</v>
      </c>
      <c r="E221" s="220" t="s">
        <v>1562</v>
      </c>
      <c r="F221" s="220" t="s">
        <v>1562</v>
      </c>
      <c r="G221" s="220" t="s">
        <v>1562</v>
      </c>
      <c r="H221" s="220" t="s">
        <v>1562</v>
      </c>
      <c r="I221" s="220" t="s">
        <v>1562</v>
      </c>
      <c r="J221" s="220" t="s">
        <v>1562</v>
      </c>
      <c r="K221" s="220" t="s">
        <v>1562</v>
      </c>
      <c r="L221" s="220" t="s">
        <v>1562</v>
      </c>
      <c r="M221" s="220" t="s">
        <v>1562</v>
      </c>
      <c r="N221" s="220" t="s">
        <v>1562</v>
      </c>
      <c r="O221" s="220" t="s">
        <v>1562</v>
      </c>
      <c r="P221" s="220" t="s">
        <v>1562</v>
      </c>
      <c r="Q221" s="221" t="s">
        <v>1562</v>
      </c>
    </row>
    <row r="222" spans="1:17" ht="12.6" customHeight="1" x14ac:dyDescent="0.2">
      <c r="A222" s="217">
        <v>13071078</v>
      </c>
      <c r="B222" s="218" t="s">
        <v>1634</v>
      </c>
      <c r="C222" s="219" t="s">
        <v>349</v>
      </c>
      <c r="D222" s="220">
        <v>286</v>
      </c>
      <c r="E222" s="220">
        <v>164</v>
      </c>
      <c r="F222" s="220">
        <v>24</v>
      </c>
      <c r="G222" s="220">
        <v>455</v>
      </c>
      <c r="H222" s="220">
        <v>185</v>
      </c>
      <c r="I222" s="220">
        <v>90</v>
      </c>
      <c r="J222" s="220">
        <v>69</v>
      </c>
      <c r="K222" s="220">
        <v>19</v>
      </c>
      <c r="L222" s="220">
        <v>12</v>
      </c>
      <c r="M222" s="220">
        <v>13</v>
      </c>
      <c r="N222" s="220">
        <v>11</v>
      </c>
      <c r="O222" s="220">
        <v>3</v>
      </c>
      <c r="P222" s="220">
        <v>53</v>
      </c>
      <c r="Q222" s="221">
        <v>13071078</v>
      </c>
    </row>
    <row r="223" spans="1:17" ht="12.6" customHeight="1" x14ac:dyDescent="0.2">
      <c r="A223" s="217"/>
      <c r="B223" s="82"/>
      <c r="C223" s="219" t="s">
        <v>350</v>
      </c>
      <c r="D223" s="97" t="s">
        <v>2</v>
      </c>
      <c r="E223" s="222">
        <v>57.3</v>
      </c>
      <c r="F223" s="222">
        <v>5</v>
      </c>
      <c r="G223" s="222">
        <v>95</v>
      </c>
      <c r="H223" s="222">
        <v>40.700000000000003</v>
      </c>
      <c r="I223" s="222">
        <v>19.8</v>
      </c>
      <c r="J223" s="222">
        <v>15.2</v>
      </c>
      <c r="K223" s="222">
        <v>4.2</v>
      </c>
      <c r="L223" s="222">
        <v>2.6</v>
      </c>
      <c r="M223" s="222">
        <v>2.9</v>
      </c>
      <c r="N223" s="222">
        <v>2.4</v>
      </c>
      <c r="O223" s="222">
        <v>0.7</v>
      </c>
      <c r="P223" s="222">
        <v>11.6</v>
      </c>
      <c r="Q223" s="221"/>
    </row>
    <row r="224" spans="1:17" ht="12.6" customHeight="1" x14ac:dyDescent="0.2">
      <c r="A224" s="217" t="s">
        <v>1562</v>
      </c>
      <c r="B224" s="82" t="s">
        <v>1562</v>
      </c>
      <c r="C224" s="219" t="s">
        <v>1562</v>
      </c>
      <c r="D224" s="97" t="s">
        <v>1562</v>
      </c>
      <c r="E224" s="222" t="s">
        <v>1562</v>
      </c>
      <c r="F224" s="222" t="s">
        <v>1562</v>
      </c>
      <c r="G224" s="222" t="s">
        <v>1562</v>
      </c>
      <c r="H224" s="222" t="s">
        <v>1562</v>
      </c>
      <c r="I224" s="222" t="s">
        <v>1562</v>
      </c>
      <c r="J224" s="222" t="s">
        <v>1562</v>
      </c>
      <c r="K224" s="222" t="s">
        <v>1562</v>
      </c>
      <c r="L224" s="222" t="s">
        <v>1562</v>
      </c>
      <c r="M224" s="222" t="s">
        <v>1562</v>
      </c>
      <c r="N224" s="97" t="s">
        <v>1562</v>
      </c>
      <c r="O224" s="97" t="s">
        <v>1562</v>
      </c>
      <c r="P224" s="97" t="s">
        <v>1562</v>
      </c>
      <c r="Q224" s="221" t="s">
        <v>1562</v>
      </c>
    </row>
    <row r="225" spans="1:17" ht="12.6" customHeight="1" x14ac:dyDescent="0.2">
      <c r="A225" s="217">
        <v>13071079</v>
      </c>
      <c r="B225" s="218" t="s">
        <v>1635</v>
      </c>
      <c r="C225" s="219" t="s">
        <v>349</v>
      </c>
      <c r="D225" s="220">
        <v>558</v>
      </c>
      <c r="E225" s="220">
        <v>284</v>
      </c>
      <c r="F225" s="220">
        <v>17</v>
      </c>
      <c r="G225" s="220">
        <v>767</v>
      </c>
      <c r="H225" s="220">
        <v>313</v>
      </c>
      <c r="I225" s="220">
        <v>137</v>
      </c>
      <c r="J225" s="220">
        <v>159</v>
      </c>
      <c r="K225" s="220">
        <v>24</v>
      </c>
      <c r="L225" s="220">
        <v>56</v>
      </c>
      <c r="M225" s="220">
        <v>29</v>
      </c>
      <c r="N225" s="220">
        <v>21</v>
      </c>
      <c r="O225" s="220" t="s">
        <v>3</v>
      </c>
      <c r="P225" s="220">
        <v>28</v>
      </c>
      <c r="Q225" s="221">
        <v>13071079</v>
      </c>
    </row>
    <row r="226" spans="1:17" ht="12.6" customHeight="1" x14ac:dyDescent="0.2">
      <c r="A226" s="217"/>
      <c r="B226" s="82"/>
      <c r="C226" s="219" t="s">
        <v>350</v>
      </c>
      <c r="D226" s="220" t="s">
        <v>2</v>
      </c>
      <c r="E226" s="222">
        <v>50.9</v>
      </c>
      <c r="F226" s="222">
        <v>2.2000000000000002</v>
      </c>
      <c r="G226" s="222">
        <v>97.8</v>
      </c>
      <c r="H226" s="222">
        <v>40.799999999999997</v>
      </c>
      <c r="I226" s="222">
        <v>17.899999999999999</v>
      </c>
      <c r="J226" s="222">
        <v>20.7</v>
      </c>
      <c r="K226" s="222">
        <v>3.1</v>
      </c>
      <c r="L226" s="222">
        <v>7.3</v>
      </c>
      <c r="M226" s="222">
        <v>3.8</v>
      </c>
      <c r="N226" s="222">
        <v>2.7</v>
      </c>
      <c r="O226" s="222" t="s">
        <v>3</v>
      </c>
      <c r="P226" s="222">
        <v>3.7</v>
      </c>
      <c r="Q226" s="221"/>
    </row>
    <row r="227" spans="1:17" ht="12.6" customHeight="1" x14ac:dyDescent="0.2">
      <c r="A227" s="217" t="s">
        <v>1562</v>
      </c>
      <c r="B227" s="82" t="s">
        <v>1562</v>
      </c>
      <c r="C227" s="219" t="s">
        <v>1562</v>
      </c>
      <c r="D227" s="220" t="s">
        <v>1562</v>
      </c>
      <c r="E227" s="220" t="s">
        <v>1562</v>
      </c>
      <c r="F227" s="220" t="s">
        <v>1562</v>
      </c>
      <c r="G227" s="220" t="s">
        <v>1562</v>
      </c>
      <c r="H227" s="220" t="s">
        <v>1562</v>
      </c>
      <c r="I227" s="220" t="s">
        <v>1562</v>
      </c>
      <c r="J227" s="220" t="s">
        <v>1562</v>
      </c>
      <c r="K227" s="220" t="s">
        <v>1562</v>
      </c>
      <c r="L227" s="220" t="s">
        <v>1562</v>
      </c>
      <c r="M227" s="220" t="s">
        <v>1562</v>
      </c>
      <c r="N227" s="220" t="s">
        <v>1562</v>
      </c>
      <c r="O227" s="220" t="s">
        <v>1562</v>
      </c>
      <c r="P227" s="220" t="s">
        <v>1562</v>
      </c>
      <c r="Q227" s="221" t="s">
        <v>1562</v>
      </c>
    </row>
    <row r="228" spans="1:17" ht="12.6" customHeight="1" x14ac:dyDescent="0.2">
      <c r="A228" s="217">
        <v>13071080</v>
      </c>
      <c r="B228" s="218" t="s">
        <v>1636</v>
      </c>
      <c r="C228" s="219" t="s">
        <v>349</v>
      </c>
      <c r="D228" s="220">
        <v>444</v>
      </c>
      <c r="E228" s="220">
        <v>262</v>
      </c>
      <c r="F228" s="220">
        <v>42</v>
      </c>
      <c r="G228" s="220">
        <v>744</v>
      </c>
      <c r="H228" s="220">
        <v>203</v>
      </c>
      <c r="I228" s="220">
        <v>130</v>
      </c>
      <c r="J228" s="220">
        <v>172</v>
      </c>
      <c r="K228" s="220">
        <v>67</v>
      </c>
      <c r="L228" s="220">
        <v>36</v>
      </c>
      <c r="M228" s="220">
        <v>19</v>
      </c>
      <c r="N228" s="220">
        <v>49</v>
      </c>
      <c r="O228" s="220">
        <v>41</v>
      </c>
      <c r="P228" s="220">
        <v>27</v>
      </c>
      <c r="Q228" s="221">
        <v>13071080</v>
      </c>
    </row>
    <row r="229" spans="1:17" ht="12.6" customHeight="1" x14ac:dyDescent="0.2">
      <c r="A229" s="217"/>
      <c r="B229" s="82"/>
      <c r="C229" s="219" t="s">
        <v>350</v>
      </c>
      <c r="D229" s="97" t="s">
        <v>2</v>
      </c>
      <c r="E229" s="222">
        <v>59</v>
      </c>
      <c r="F229" s="222">
        <v>5.3</v>
      </c>
      <c r="G229" s="222">
        <v>94.7</v>
      </c>
      <c r="H229" s="222">
        <v>27.3</v>
      </c>
      <c r="I229" s="222">
        <v>17.5</v>
      </c>
      <c r="J229" s="222">
        <v>23.1</v>
      </c>
      <c r="K229" s="222">
        <v>9</v>
      </c>
      <c r="L229" s="222">
        <v>4.8</v>
      </c>
      <c r="M229" s="222">
        <v>2.6</v>
      </c>
      <c r="N229" s="222">
        <v>6.6</v>
      </c>
      <c r="O229" s="222">
        <v>5.5</v>
      </c>
      <c r="P229" s="222">
        <v>3.6</v>
      </c>
      <c r="Q229" s="221"/>
    </row>
    <row r="230" spans="1:17" ht="12.6" customHeight="1" x14ac:dyDescent="0.2">
      <c r="A230" s="217" t="s">
        <v>1562</v>
      </c>
      <c r="B230" s="82" t="s">
        <v>1562</v>
      </c>
      <c r="C230" s="219" t="s">
        <v>1562</v>
      </c>
      <c r="D230" s="220" t="s">
        <v>1562</v>
      </c>
      <c r="E230" s="220" t="s">
        <v>1562</v>
      </c>
      <c r="F230" s="220" t="s">
        <v>1562</v>
      </c>
      <c r="G230" s="220" t="s">
        <v>1562</v>
      </c>
      <c r="H230" s="220" t="s">
        <v>1562</v>
      </c>
      <c r="I230" s="220" t="s">
        <v>1562</v>
      </c>
      <c r="J230" s="220" t="s">
        <v>1562</v>
      </c>
      <c r="K230" s="220" t="s">
        <v>1562</v>
      </c>
      <c r="L230" s="220" t="s">
        <v>1562</v>
      </c>
      <c r="M230" s="220" t="s">
        <v>1562</v>
      </c>
      <c r="N230" s="220" t="s">
        <v>1562</v>
      </c>
      <c r="O230" s="220" t="s">
        <v>1562</v>
      </c>
      <c r="P230" s="220" t="s">
        <v>1562</v>
      </c>
      <c r="Q230" s="221" t="s">
        <v>1562</v>
      </c>
    </row>
    <row r="231" spans="1:17" ht="12.6" customHeight="1" x14ac:dyDescent="0.2">
      <c r="A231" s="217">
        <v>13071081</v>
      </c>
      <c r="B231" s="218" t="s">
        <v>1637</v>
      </c>
      <c r="C231" s="219" t="s">
        <v>349</v>
      </c>
      <c r="D231" s="220">
        <v>259</v>
      </c>
      <c r="E231" s="220">
        <v>148</v>
      </c>
      <c r="F231" s="220" t="s">
        <v>3</v>
      </c>
      <c r="G231" s="220">
        <v>438</v>
      </c>
      <c r="H231" s="220">
        <v>214</v>
      </c>
      <c r="I231" s="220">
        <v>35</v>
      </c>
      <c r="J231" s="220">
        <v>99</v>
      </c>
      <c r="K231" s="220">
        <v>20</v>
      </c>
      <c r="L231" s="220">
        <v>6</v>
      </c>
      <c r="M231" s="220">
        <v>4</v>
      </c>
      <c r="N231" s="220">
        <v>13</v>
      </c>
      <c r="O231" s="220">
        <v>2</v>
      </c>
      <c r="P231" s="220">
        <v>45</v>
      </c>
      <c r="Q231" s="221">
        <v>13071081</v>
      </c>
    </row>
    <row r="232" spans="1:17" ht="12.6" customHeight="1" x14ac:dyDescent="0.2">
      <c r="A232" s="217"/>
      <c r="B232" s="82"/>
      <c r="C232" s="219" t="s">
        <v>350</v>
      </c>
      <c r="D232" s="220" t="s">
        <v>2</v>
      </c>
      <c r="E232" s="222">
        <v>57.1</v>
      </c>
      <c r="F232" s="222" t="s">
        <v>3</v>
      </c>
      <c r="G232" s="222">
        <v>100</v>
      </c>
      <c r="H232" s="222">
        <v>48.9</v>
      </c>
      <c r="I232" s="222">
        <v>8</v>
      </c>
      <c r="J232" s="222">
        <v>22.6</v>
      </c>
      <c r="K232" s="222">
        <v>4.5999999999999996</v>
      </c>
      <c r="L232" s="222">
        <v>1.4</v>
      </c>
      <c r="M232" s="222">
        <v>0.9</v>
      </c>
      <c r="N232" s="222">
        <v>3</v>
      </c>
      <c r="O232" s="222">
        <v>0.5</v>
      </c>
      <c r="P232" s="222">
        <v>10.3</v>
      </c>
      <c r="Q232" s="221"/>
    </row>
    <row r="233" spans="1:17" ht="12.6" customHeight="1" x14ac:dyDescent="0.2">
      <c r="A233" s="217" t="s">
        <v>1562</v>
      </c>
      <c r="B233" s="82" t="s">
        <v>1562</v>
      </c>
      <c r="C233" s="219" t="s">
        <v>1562</v>
      </c>
      <c r="D233" s="97" t="s">
        <v>1562</v>
      </c>
      <c r="E233" s="222" t="s">
        <v>1562</v>
      </c>
      <c r="F233" s="222" t="s">
        <v>1562</v>
      </c>
      <c r="G233" s="222" t="s">
        <v>1562</v>
      </c>
      <c r="H233" s="222" t="s">
        <v>1562</v>
      </c>
      <c r="I233" s="222" t="s">
        <v>1562</v>
      </c>
      <c r="J233" s="222" t="s">
        <v>1562</v>
      </c>
      <c r="K233" s="222" t="s">
        <v>1562</v>
      </c>
      <c r="L233" s="222" t="s">
        <v>1562</v>
      </c>
      <c r="M233" s="222" t="s">
        <v>1562</v>
      </c>
      <c r="N233" s="97" t="s">
        <v>1562</v>
      </c>
      <c r="O233" s="97" t="s">
        <v>1562</v>
      </c>
      <c r="P233" s="97" t="s">
        <v>1562</v>
      </c>
      <c r="Q233" s="221" t="s">
        <v>1562</v>
      </c>
    </row>
    <row r="234" spans="1:17" ht="12.6" customHeight="1" x14ac:dyDescent="0.2">
      <c r="A234" s="217">
        <v>13071083</v>
      </c>
      <c r="B234" s="218" t="s">
        <v>1638</v>
      </c>
      <c r="C234" s="219" t="s">
        <v>349</v>
      </c>
      <c r="D234" s="220">
        <v>158</v>
      </c>
      <c r="E234" s="220">
        <v>117</v>
      </c>
      <c r="F234" s="220">
        <v>37</v>
      </c>
      <c r="G234" s="220">
        <v>314</v>
      </c>
      <c r="H234" s="220">
        <v>84</v>
      </c>
      <c r="I234" s="220">
        <v>80</v>
      </c>
      <c r="J234" s="220">
        <v>68</v>
      </c>
      <c r="K234" s="220">
        <v>15</v>
      </c>
      <c r="L234" s="220">
        <v>36</v>
      </c>
      <c r="M234" s="220">
        <v>7</v>
      </c>
      <c r="N234" s="220">
        <v>7</v>
      </c>
      <c r="O234" s="220">
        <v>2</v>
      </c>
      <c r="P234" s="220">
        <v>15</v>
      </c>
      <c r="Q234" s="221">
        <v>13071083</v>
      </c>
    </row>
    <row r="235" spans="1:17" ht="12.6" customHeight="1" x14ac:dyDescent="0.2">
      <c r="A235" s="217"/>
      <c r="B235" s="82"/>
      <c r="C235" s="219" t="s">
        <v>350</v>
      </c>
      <c r="D235" s="220" t="s">
        <v>2</v>
      </c>
      <c r="E235" s="222">
        <v>74.099999999999994</v>
      </c>
      <c r="F235" s="222">
        <v>10.5</v>
      </c>
      <c r="G235" s="222">
        <v>89.5</v>
      </c>
      <c r="H235" s="222">
        <v>26.8</v>
      </c>
      <c r="I235" s="222">
        <v>25.5</v>
      </c>
      <c r="J235" s="222">
        <v>21.7</v>
      </c>
      <c r="K235" s="222">
        <v>4.8</v>
      </c>
      <c r="L235" s="222">
        <v>11.5</v>
      </c>
      <c r="M235" s="222">
        <v>2.2000000000000002</v>
      </c>
      <c r="N235" s="222">
        <v>2.2000000000000002</v>
      </c>
      <c r="O235" s="222">
        <v>0.6</v>
      </c>
      <c r="P235" s="222">
        <v>4.8</v>
      </c>
      <c r="Q235" s="221"/>
    </row>
    <row r="236" spans="1:17" ht="12.6" customHeight="1" x14ac:dyDescent="0.2">
      <c r="A236" s="217" t="s">
        <v>1562</v>
      </c>
      <c r="B236" s="82" t="s">
        <v>1562</v>
      </c>
      <c r="C236" s="219" t="s">
        <v>1562</v>
      </c>
      <c r="D236" s="220" t="s">
        <v>1562</v>
      </c>
      <c r="E236" s="220" t="s">
        <v>1562</v>
      </c>
      <c r="F236" s="220" t="s">
        <v>1562</v>
      </c>
      <c r="G236" s="220" t="s">
        <v>1562</v>
      </c>
      <c r="H236" s="220" t="s">
        <v>1562</v>
      </c>
      <c r="I236" s="220" t="s">
        <v>1562</v>
      </c>
      <c r="J236" s="220" t="s">
        <v>1562</v>
      </c>
      <c r="K236" s="220" t="s">
        <v>1562</v>
      </c>
      <c r="L236" s="220" t="s">
        <v>1562</v>
      </c>
      <c r="M236" s="220" t="s">
        <v>1562</v>
      </c>
      <c r="N236" s="220" t="s">
        <v>1562</v>
      </c>
      <c r="O236" s="220" t="s">
        <v>1562</v>
      </c>
      <c r="P236" s="220" t="s">
        <v>1562</v>
      </c>
      <c r="Q236" s="221" t="s">
        <v>1562</v>
      </c>
    </row>
    <row r="237" spans="1:17" ht="12.6" customHeight="1" x14ac:dyDescent="0.2">
      <c r="A237" s="217">
        <v>13071173</v>
      </c>
      <c r="B237" s="218" t="s">
        <v>1639</v>
      </c>
      <c r="C237" s="219" t="s">
        <v>349</v>
      </c>
      <c r="D237" s="220">
        <v>432</v>
      </c>
      <c r="E237" s="220">
        <v>320</v>
      </c>
      <c r="F237" s="220">
        <v>39</v>
      </c>
      <c r="G237" s="220">
        <v>900</v>
      </c>
      <c r="H237" s="220">
        <v>219</v>
      </c>
      <c r="I237" s="220">
        <v>359</v>
      </c>
      <c r="J237" s="220">
        <v>107</v>
      </c>
      <c r="K237" s="220">
        <v>36</v>
      </c>
      <c r="L237" s="220">
        <v>59</v>
      </c>
      <c r="M237" s="220">
        <v>14</v>
      </c>
      <c r="N237" s="220">
        <v>32</v>
      </c>
      <c r="O237" s="220">
        <v>3</v>
      </c>
      <c r="P237" s="220">
        <v>71</v>
      </c>
      <c r="Q237" s="221">
        <v>13071173</v>
      </c>
    </row>
    <row r="238" spans="1:17" ht="12.6" customHeight="1" x14ac:dyDescent="0.2">
      <c r="A238" s="217"/>
      <c r="B238" s="82"/>
      <c r="C238" s="219" t="s">
        <v>350</v>
      </c>
      <c r="D238" s="97" t="s">
        <v>2</v>
      </c>
      <c r="E238" s="222">
        <v>74.099999999999994</v>
      </c>
      <c r="F238" s="222">
        <v>4.2</v>
      </c>
      <c r="G238" s="222">
        <v>95.8</v>
      </c>
      <c r="H238" s="222">
        <v>24.3</v>
      </c>
      <c r="I238" s="222">
        <v>39.9</v>
      </c>
      <c r="J238" s="222">
        <v>11.9</v>
      </c>
      <c r="K238" s="222">
        <v>4</v>
      </c>
      <c r="L238" s="222">
        <v>6.6</v>
      </c>
      <c r="M238" s="222">
        <v>1.6</v>
      </c>
      <c r="N238" s="222">
        <v>3.6</v>
      </c>
      <c r="O238" s="222">
        <v>0.3</v>
      </c>
      <c r="P238" s="222">
        <v>7.9</v>
      </c>
      <c r="Q238" s="221"/>
    </row>
    <row r="239" spans="1:17" ht="12.6" customHeight="1" x14ac:dyDescent="0.2">
      <c r="A239" s="217" t="s">
        <v>1562</v>
      </c>
      <c r="B239" s="82" t="s">
        <v>1562</v>
      </c>
      <c r="C239" s="219" t="s">
        <v>1562</v>
      </c>
      <c r="D239" s="97" t="s">
        <v>1562</v>
      </c>
      <c r="E239" s="222" t="s">
        <v>1562</v>
      </c>
      <c r="F239" s="222" t="s">
        <v>1562</v>
      </c>
      <c r="G239" s="222" t="s">
        <v>1562</v>
      </c>
      <c r="H239" s="222" t="s">
        <v>1562</v>
      </c>
      <c r="I239" s="222" t="s">
        <v>1562</v>
      </c>
      <c r="J239" s="222" t="s">
        <v>1562</v>
      </c>
      <c r="K239" s="222" t="s">
        <v>1562</v>
      </c>
      <c r="L239" s="222" t="s">
        <v>1562</v>
      </c>
      <c r="M239" s="222" t="s">
        <v>1562</v>
      </c>
      <c r="N239" s="97" t="s">
        <v>1562</v>
      </c>
      <c r="O239" s="97" t="s">
        <v>1562</v>
      </c>
      <c r="P239" s="97" t="s">
        <v>1562</v>
      </c>
      <c r="Q239" s="221" t="s">
        <v>1562</v>
      </c>
    </row>
    <row r="240" spans="1:17" ht="12.6" customHeight="1" x14ac:dyDescent="0.2">
      <c r="A240" s="217">
        <v>13071084</v>
      </c>
      <c r="B240" s="218" t="s">
        <v>1640</v>
      </c>
      <c r="C240" s="219" t="s">
        <v>349</v>
      </c>
      <c r="D240" s="220">
        <v>518</v>
      </c>
      <c r="E240" s="220">
        <v>300</v>
      </c>
      <c r="F240" s="220">
        <v>45</v>
      </c>
      <c r="G240" s="220">
        <v>841</v>
      </c>
      <c r="H240" s="220">
        <v>349</v>
      </c>
      <c r="I240" s="220">
        <v>114</v>
      </c>
      <c r="J240" s="220">
        <v>169</v>
      </c>
      <c r="K240" s="220">
        <v>22</v>
      </c>
      <c r="L240" s="220">
        <v>18</v>
      </c>
      <c r="M240" s="220">
        <v>31</v>
      </c>
      <c r="N240" s="220">
        <v>13</v>
      </c>
      <c r="O240" s="220">
        <v>1</v>
      </c>
      <c r="P240" s="220">
        <v>124</v>
      </c>
      <c r="Q240" s="221">
        <v>13071084</v>
      </c>
    </row>
    <row r="241" spans="1:17" ht="12.6" customHeight="1" x14ac:dyDescent="0.2">
      <c r="A241" s="217"/>
      <c r="B241" s="82"/>
      <c r="C241" s="219" t="s">
        <v>350</v>
      </c>
      <c r="D241" s="220" t="s">
        <v>2</v>
      </c>
      <c r="E241" s="222">
        <v>57.9</v>
      </c>
      <c r="F241" s="222">
        <v>5.0999999999999996</v>
      </c>
      <c r="G241" s="222">
        <v>94.9</v>
      </c>
      <c r="H241" s="222">
        <v>41.5</v>
      </c>
      <c r="I241" s="222">
        <v>13.6</v>
      </c>
      <c r="J241" s="222">
        <v>20.100000000000001</v>
      </c>
      <c r="K241" s="222">
        <v>2.6</v>
      </c>
      <c r="L241" s="222">
        <v>2.1</v>
      </c>
      <c r="M241" s="222">
        <v>3.7</v>
      </c>
      <c r="N241" s="222">
        <v>1.5</v>
      </c>
      <c r="O241" s="222">
        <v>0.1</v>
      </c>
      <c r="P241" s="222">
        <v>14.7</v>
      </c>
      <c r="Q241" s="221"/>
    </row>
    <row r="242" spans="1:17" ht="12.6" customHeight="1" x14ac:dyDescent="0.2">
      <c r="A242" s="217" t="s">
        <v>1562</v>
      </c>
      <c r="B242" s="82" t="s">
        <v>1562</v>
      </c>
      <c r="C242" s="219" t="s">
        <v>1562</v>
      </c>
      <c r="D242" s="220" t="s">
        <v>1562</v>
      </c>
      <c r="E242" s="220" t="s">
        <v>1562</v>
      </c>
      <c r="F242" s="220" t="s">
        <v>1562</v>
      </c>
      <c r="G242" s="220" t="s">
        <v>1562</v>
      </c>
      <c r="H242" s="220" t="s">
        <v>1562</v>
      </c>
      <c r="I242" s="220" t="s">
        <v>1562</v>
      </c>
      <c r="J242" s="220" t="s">
        <v>1562</v>
      </c>
      <c r="K242" s="220" t="s">
        <v>1562</v>
      </c>
      <c r="L242" s="220" t="s">
        <v>1562</v>
      </c>
      <c r="M242" s="220" t="s">
        <v>1562</v>
      </c>
      <c r="N242" s="220" t="s">
        <v>1562</v>
      </c>
      <c r="O242" s="220" t="s">
        <v>1562</v>
      </c>
      <c r="P242" s="220" t="s">
        <v>1562</v>
      </c>
      <c r="Q242" s="221" t="s">
        <v>1562</v>
      </c>
    </row>
    <row r="243" spans="1:17" ht="12.6" customHeight="1" x14ac:dyDescent="0.2">
      <c r="A243" s="217">
        <v>13071087</v>
      </c>
      <c r="B243" s="218" t="s">
        <v>1641</v>
      </c>
      <c r="C243" s="219" t="s">
        <v>349</v>
      </c>
      <c r="D243" s="220">
        <v>445</v>
      </c>
      <c r="E243" s="220">
        <v>264</v>
      </c>
      <c r="F243" s="220">
        <v>33</v>
      </c>
      <c r="G243" s="220">
        <v>744</v>
      </c>
      <c r="H243" s="220">
        <v>488</v>
      </c>
      <c r="I243" s="220">
        <v>83</v>
      </c>
      <c r="J243" s="220">
        <v>86</v>
      </c>
      <c r="K243" s="220">
        <v>37</v>
      </c>
      <c r="L243" s="220">
        <v>6</v>
      </c>
      <c r="M243" s="220">
        <v>21</v>
      </c>
      <c r="N243" s="220">
        <v>9</v>
      </c>
      <c r="O243" s="220" t="s">
        <v>3</v>
      </c>
      <c r="P243" s="220">
        <v>14</v>
      </c>
      <c r="Q243" s="221">
        <v>13071087</v>
      </c>
    </row>
    <row r="244" spans="1:17" ht="12.6" customHeight="1" x14ac:dyDescent="0.2">
      <c r="A244" s="217"/>
      <c r="B244" s="82"/>
      <c r="C244" s="219" t="s">
        <v>350</v>
      </c>
      <c r="D244" s="97" t="s">
        <v>2</v>
      </c>
      <c r="E244" s="222">
        <v>59.3</v>
      </c>
      <c r="F244" s="222">
        <v>4.2</v>
      </c>
      <c r="G244" s="222">
        <v>95.8</v>
      </c>
      <c r="H244" s="222">
        <v>65.599999999999994</v>
      </c>
      <c r="I244" s="222">
        <v>11.2</v>
      </c>
      <c r="J244" s="222">
        <v>11.6</v>
      </c>
      <c r="K244" s="222">
        <v>5</v>
      </c>
      <c r="L244" s="222">
        <v>0.8</v>
      </c>
      <c r="M244" s="222">
        <v>2.8</v>
      </c>
      <c r="N244" s="222">
        <v>1.2</v>
      </c>
      <c r="O244" s="222" t="s">
        <v>3</v>
      </c>
      <c r="P244" s="222">
        <v>1.9</v>
      </c>
      <c r="Q244" s="221"/>
    </row>
    <row r="245" spans="1:17" ht="12.6" customHeight="1" x14ac:dyDescent="0.2">
      <c r="A245" s="217" t="s">
        <v>1562</v>
      </c>
      <c r="B245" s="82" t="s">
        <v>1562</v>
      </c>
      <c r="C245" s="219" t="s">
        <v>1562</v>
      </c>
      <c r="D245" s="220" t="s">
        <v>1562</v>
      </c>
      <c r="E245" s="220" t="s">
        <v>1562</v>
      </c>
      <c r="F245" s="220" t="s">
        <v>1562</v>
      </c>
      <c r="G245" s="220" t="s">
        <v>1562</v>
      </c>
      <c r="H245" s="220" t="s">
        <v>1562</v>
      </c>
      <c r="I245" s="220" t="s">
        <v>1562</v>
      </c>
      <c r="J245" s="220" t="s">
        <v>1562</v>
      </c>
      <c r="K245" s="220" t="s">
        <v>1562</v>
      </c>
      <c r="L245" s="220" t="s">
        <v>1562</v>
      </c>
      <c r="M245" s="220" t="s">
        <v>1562</v>
      </c>
      <c r="N245" s="222" t="s">
        <v>1562</v>
      </c>
      <c r="O245" s="222" t="s">
        <v>1562</v>
      </c>
      <c r="P245" s="220" t="s">
        <v>1562</v>
      </c>
      <c r="Q245" s="221" t="s">
        <v>1562</v>
      </c>
    </row>
    <row r="246" spans="1:17" ht="12.6" customHeight="1" x14ac:dyDescent="0.2">
      <c r="A246" s="217">
        <v>13071088</v>
      </c>
      <c r="B246" s="218" t="s">
        <v>1642</v>
      </c>
      <c r="C246" s="219" t="s">
        <v>349</v>
      </c>
      <c r="D246" s="220">
        <v>412</v>
      </c>
      <c r="E246" s="220">
        <v>239</v>
      </c>
      <c r="F246" s="220">
        <v>18</v>
      </c>
      <c r="G246" s="220">
        <v>684</v>
      </c>
      <c r="H246" s="220">
        <v>220</v>
      </c>
      <c r="I246" s="220">
        <v>162</v>
      </c>
      <c r="J246" s="220">
        <v>101</v>
      </c>
      <c r="K246" s="220">
        <v>84</v>
      </c>
      <c r="L246" s="220">
        <v>8</v>
      </c>
      <c r="M246" s="220">
        <v>19</v>
      </c>
      <c r="N246" s="220">
        <v>23</v>
      </c>
      <c r="O246" s="220" t="s">
        <v>3</v>
      </c>
      <c r="P246" s="220">
        <v>67</v>
      </c>
      <c r="Q246" s="221">
        <v>13071088</v>
      </c>
    </row>
    <row r="247" spans="1:17" ht="12.6" customHeight="1" x14ac:dyDescent="0.2">
      <c r="A247" s="217"/>
      <c r="B247" s="82"/>
      <c r="C247" s="219" t="s">
        <v>350</v>
      </c>
      <c r="D247" s="220" t="s">
        <v>2</v>
      </c>
      <c r="E247" s="222">
        <v>58</v>
      </c>
      <c r="F247" s="222">
        <v>2.6</v>
      </c>
      <c r="G247" s="222">
        <v>97.4</v>
      </c>
      <c r="H247" s="222">
        <v>32.200000000000003</v>
      </c>
      <c r="I247" s="222">
        <v>23.7</v>
      </c>
      <c r="J247" s="222">
        <v>14.8</v>
      </c>
      <c r="K247" s="222">
        <v>12.3</v>
      </c>
      <c r="L247" s="222">
        <v>1.2</v>
      </c>
      <c r="M247" s="222">
        <v>2.8</v>
      </c>
      <c r="N247" s="222">
        <v>3.4</v>
      </c>
      <c r="O247" s="222" t="s">
        <v>3</v>
      </c>
      <c r="P247" s="222">
        <v>9.8000000000000007</v>
      </c>
      <c r="Q247" s="221"/>
    </row>
    <row r="248" spans="1:17" ht="12.6" customHeight="1" x14ac:dyDescent="0.2">
      <c r="A248" s="217" t="s">
        <v>1562</v>
      </c>
      <c r="B248" s="82" t="s">
        <v>1562</v>
      </c>
      <c r="C248" s="219" t="s">
        <v>1562</v>
      </c>
      <c r="D248" s="97" t="s">
        <v>1562</v>
      </c>
      <c r="E248" s="222" t="s">
        <v>1562</v>
      </c>
      <c r="F248" s="222" t="s">
        <v>1562</v>
      </c>
      <c r="G248" s="222" t="s">
        <v>1562</v>
      </c>
      <c r="H248" s="222" t="s">
        <v>1562</v>
      </c>
      <c r="I248" s="222" t="s">
        <v>1562</v>
      </c>
      <c r="J248" s="222" t="s">
        <v>1562</v>
      </c>
      <c r="K248" s="222" t="s">
        <v>1562</v>
      </c>
      <c r="L248" s="222" t="s">
        <v>1562</v>
      </c>
      <c r="M248" s="222" t="s">
        <v>1562</v>
      </c>
      <c r="N248" s="97" t="s">
        <v>1562</v>
      </c>
      <c r="O248" s="97" t="s">
        <v>1562</v>
      </c>
      <c r="P248" s="97" t="s">
        <v>1562</v>
      </c>
      <c r="Q248" s="221" t="s">
        <v>1562</v>
      </c>
    </row>
    <row r="249" spans="1:17" ht="12.6" customHeight="1" x14ac:dyDescent="0.2">
      <c r="A249" s="217">
        <v>13071089</v>
      </c>
      <c r="B249" s="218" t="s">
        <v>1643</v>
      </c>
      <c r="C249" s="219" t="s">
        <v>349</v>
      </c>
      <c r="D249" s="220">
        <v>223</v>
      </c>
      <c r="E249" s="220">
        <v>164</v>
      </c>
      <c r="F249" s="220">
        <v>59</v>
      </c>
      <c r="G249" s="220">
        <v>433</v>
      </c>
      <c r="H249" s="220">
        <v>254</v>
      </c>
      <c r="I249" s="220">
        <v>52</v>
      </c>
      <c r="J249" s="220">
        <v>66</v>
      </c>
      <c r="K249" s="220">
        <v>6</v>
      </c>
      <c r="L249" s="220">
        <v>10</v>
      </c>
      <c r="M249" s="220" t="s">
        <v>3</v>
      </c>
      <c r="N249" s="220">
        <v>7</v>
      </c>
      <c r="O249" s="220" t="s">
        <v>3</v>
      </c>
      <c r="P249" s="220">
        <v>38</v>
      </c>
      <c r="Q249" s="221">
        <v>13071089</v>
      </c>
    </row>
    <row r="250" spans="1:17" ht="12.6" customHeight="1" x14ac:dyDescent="0.2">
      <c r="A250" s="217"/>
      <c r="B250" s="82"/>
      <c r="C250" s="219" t="s">
        <v>350</v>
      </c>
      <c r="D250" s="220" t="s">
        <v>2</v>
      </c>
      <c r="E250" s="222">
        <v>73.5</v>
      </c>
      <c r="F250" s="222">
        <v>12</v>
      </c>
      <c r="G250" s="222">
        <v>88</v>
      </c>
      <c r="H250" s="222">
        <v>58.7</v>
      </c>
      <c r="I250" s="222">
        <v>12</v>
      </c>
      <c r="J250" s="222">
        <v>15.2</v>
      </c>
      <c r="K250" s="222">
        <v>1.4</v>
      </c>
      <c r="L250" s="222">
        <v>2.2999999999999998</v>
      </c>
      <c r="M250" s="222" t="s">
        <v>3</v>
      </c>
      <c r="N250" s="222">
        <v>1.6</v>
      </c>
      <c r="O250" s="222" t="s">
        <v>3</v>
      </c>
      <c r="P250" s="222">
        <v>8.8000000000000007</v>
      </c>
      <c r="Q250" s="221"/>
    </row>
    <row r="251" spans="1:17" ht="12.6" customHeight="1" x14ac:dyDescent="0.2">
      <c r="A251" s="217" t="s">
        <v>1562</v>
      </c>
      <c r="B251" s="82" t="s">
        <v>1562</v>
      </c>
      <c r="C251" s="219" t="s">
        <v>1562</v>
      </c>
      <c r="D251" s="220" t="s">
        <v>1562</v>
      </c>
      <c r="E251" s="220" t="s">
        <v>1562</v>
      </c>
      <c r="F251" s="220" t="s">
        <v>1562</v>
      </c>
      <c r="G251" s="220" t="s">
        <v>1562</v>
      </c>
      <c r="H251" s="220" t="s">
        <v>1562</v>
      </c>
      <c r="I251" s="220" t="s">
        <v>1562</v>
      </c>
      <c r="J251" s="220" t="s">
        <v>1562</v>
      </c>
      <c r="K251" s="220" t="s">
        <v>1562</v>
      </c>
      <c r="L251" s="220" t="s">
        <v>1562</v>
      </c>
      <c r="M251" s="220" t="s">
        <v>1562</v>
      </c>
      <c r="N251" s="220" t="s">
        <v>1562</v>
      </c>
      <c r="O251" s="220" t="s">
        <v>1562</v>
      </c>
      <c r="P251" s="220" t="s">
        <v>1562</v>
      </c>
      <c r="Q251" s="221" t="s">
        <v>1562</v>
      </c>
    </row>
    <row r="252" spans="1:17" ht="12.6" customHeight="1" x14ac:dyDescent="0.2">
      <c r="A252" s="217">
        <v>13071090</v>
      </c>
      <c r="B252" s="218" t="s">
        <v>1644</v>
      </c>
      <c r="C252" s="219" t="s">
        <v>349</v>
      </c>
      <c r="D252" s="220">
        <v>981</v>
      </c>
      <c r="E252" s="220">
        <v>509</v>
      </c>
      <c r="F252" s="220">
        <v>117</v>
      </c>
      <c r="G252" s="220">
        <v>1393</v>
      </c>
      <c r="H252" s="220">
        <v>639</v>
      </c>
      <c r="I252" s="220">
        <v>233</v>
      </c>
      <c r="J252" s="220">
        <v>224</v>
      </c>
      <c r="K252" s="220">
        <v>30</v>
      </c>
      <c r="L252" s="220">
        <v>70</v>
      </c>
      <c r="M252" s="220">
        <v>20</v>
      </c>
      <c r="N252" s="220">
        <v>72</v>
      </c>
      <c r="O252" s="220">
        <v>19</v>
      </c>
      <c r="P252" s="220">
        <v>86</v>
      </c>
      <c r="Q252" s="221">
        <v>13071090</v>
      </c>
    </row>
    <row r="253" spans="1:17" ht="12.6" customHeight="1" x14ac:dyDescent="0.2">
      <c r="A253" s="217"/>
      <c r="B253" s="82"/>
      <c r="C253" s="219" t="s">
        <v>350</v>
      </c>
      <c r="D253" s="97" t="s">
        <v>2</v>
      </c>
      <c r="E253" s="222">
        <v>51.9</v>
      </c>
      <c r="F253" s="222">
        <v>7.7</v>
      </c>
      <c r="G253" s="222">
        <v>92.3</v>
      </c>
      <c r="H253" s="222">
        <v>45.9</v>
      </c>
      <c r="I253" s="222">
        <v>16.7</v>
      </c>
      <c r="J253" s="222">
        <v>16.100000000000001</v>
      </c>
      <c r="K253" s="222">
        <v>2.2000000000000002</v>
      </c>
      <c r="L253" s="222">
        <v>5</v>
      </c>
      <c r="M253" s="222">
        <v>1.4</v>
      </c>
      <c r="N253" s="222">
        <v>5.2</v>
      </c>
      <c r="O253" s="222">
        <v>1.4</v>
      </c>
      <c r="P253" s="222">
        <v>6.2</v>
      </c>
      <c r="Q253" s="221"/>
    </row>
    <row r="254" spans="1:17" ht="12.6" customHeight="1" x14ac:dyDescent="0.2">
      <c r="A254" s="217" t="s">
        <v>1562</v>
      </c>
      <c r="B254" s="82" t="s">
        <v>1562</v>
      </c>
      <c r="C254" s="219" t="s">
        <v>1562</v>
      </c>
      <c r="D254" s="97" t="s">
        <v>1562</v>
      </c>
      <c r="E254" s="222" t="s">
        <v>1562</v>
      </c>
      <c r="F254" s="222" t="s">
        <v>1562</v>
      </c>
      <c r="G254" s="222" t="s">
        <v>1562</v>
      </c>
      <c r="H254" s="222" t="s">
        <v>1562</v>
      </c>
      <c r="I254" s="222" t="s">
        <v>1562</v>
      </c>
      <c r="J254" s="222" t="s">
        <v>1562</v>
      </c>
      <c r="K254" s="222" t="s">
        <v>1562</v>
      </c>
      <c r="L254" s="222" t="s">
        <v>1562</v>
      </c>
      <c r="M254" s="222" t="s">
        <v>1562</v>
      </c>
      <c r="N254" s="97" t="s">
        <v>1562</v>
      </c>
      <c r="O254" s="97" t="s">
        <v>1562</v>
      </c>
      <c r="P254" s="97" t="s">
        <v>1562</v>
      </c>
      <c r="Q254" s="221" t="s">
        <v>1562</v>
      </c>
    </row>
    <row r="255" spans="1:17" ht="12.6" customHeight="1" x14ac:dyDescent="0.2">
      <c r="A255" s="217">
        <v>13071091</v>
      </c>
      <c r="B255" s="218" t="s">
        <v>1645</v>
      </c>
      <c r="C255" s="219" t="s">
        <v>349</v>
      </c>
      <c r="D255" s="220">
        <v>410</v>
      </c>
      <c r="E255" s="220">
        <v>225</v>
      </c>
      <c r="F255" s="220">
        <v>12</v>
      </c>
      <c r="G255" s="220">
        <v>656</v>
      </c>
      <c r="H255" s="220">
        <v>263</v>
      </c>
      <c r="I255" s="220">
        <v>184</v>
      </c>
      <c r="J255" s="220">
        <v>59</v>
      </c>
      <c r="K255" s="220">
        <v>71</v>
      </c>
      <c r="L255" s="220">
        <v>14</v>
      </c>
      <c r="M255" s="220">
        <v>5</v>
      </c>
      <c r="N255" s="220">
        <v>14</v>
      </c>
      <c r="O255" s="220">
        <v>5</v>
      </c>
      <c r="P255" s="220">
        <v>41</v>
      </c>
      <c r="Q255" s="221">
        <v>13071091</v>
      </c>
    </row>
    <row r="256" spans="1:17" ht="12.6" customHeight="1" x14ac:dyDescent="0.2">
      <c r="A256" s="217"/>
      <c r="B256" s="82"/>
      <c r="C256" s="219" t="s">
        <v>350</v>
      </c>
      <c r="D256" s="220" t="s">
        <v>2</v>
      </c>
      <c r="E256" s="222">
        <v>54.9</v>
      </c>
      <c r="F256" s="222">
        <v>1.8</v>
      </c>
      <c r="G256" s="222">
        <v>98.2</v>
      </c>
      <c r="H256" s="222">
        <v>40.1</v>
      </c>
      <c r="I256" s="222">
        <v>28</v>
      </c>
      <c r="J256" s="222">
        <v>9</v>
      </c>
      <c r="K256" s="222">
        <v>10.8</v>
      </c>
      <c r="L256" s="222">
        <v>2.1</v>
      </c>
      <c r="M256" s="222">
        <v>0.8</v>
      </c>
      <c r="N256" s="222">
        <v>2.1</v>
      </c>
      <c r="O256" s="222">
        <v>0.8</v>
      </c>
      <c r="P256" s="222">
        <v>6.3</v>
      </c>
      <c r="Q256" s="221"/>
    </row>
    <row r="257" spans="1:17" ht="12.6" customHeight="1" x14ac:dyDescent="0.2">
      <c r="A257" s="217" t="s">
        <v>1562</v>
      </c>
      <c r="B257" s="82" t="s">
        <v>1562</v>
      </c>
      <c r="C257" s="219" t="s">
        <v>1562</v>
      </c>
      <c r="D257" s="220" t="s">
        <v>1562</v>
      </c>
      <c r="E257" s="220" t="s">
        <v>1562</v>
      </c>
      <c r="F257" s="220" t="s">
        <v>1562</v>
      </c>
      <c r="G257" s="220" t="s">
        <v>1562</v>
      </c>
      <c r="H257" s="220" t="s">
        <v>1562</v>
      </c>
      <c r="I257" s="220" t="s">
        <v>1562</v>
      </c>
      <c r="J257" s="220" t="s">
        <v>1562</v>
      </c>
      <c r="K257" s="220" t="s">
        <v>1562</v>
      </c>
      <c r="L257" s="220" t="s">
        <v>1562</v>
      </c>
      <c r="M257" s="220" t="s">
        <v>1562</v>
      </c>
      <c r="N257" s="220" t="s">
        <v>1562</v>
      </c>
      <c r="O257" s="220" t="s">
        <v>1562</v>
      </c>
      <c r="P257" s="220" t="s">
        <v>1562</v>
      </c>
      <c r="Q257" s="221" t="s">
        <v>1562</v>
      </c>
    </row>
    <row r="258" spans="1:17" ht="12.6" customHeight="1" x14ac:dyDescent="0.2">
      <c r="A258" s="217">
        <v>13071092</v>
      </c>
      <c r="B258" s="218" t="s">
        <v>1646</v>
      </c>
      <c r="C258" s="219" t="s">
        <v>349</v>
      </c>
      <c r="D258" s="220">
        <v>6714</v>
      </c>
      <c r="E258" s="220">
        <v>2525</v>
      </c>
      <c r="F258" s="220">
        <v>165</v>
      </c>
      <c r="G258" s="220">
        <v>7270</v>
      </c>
      <c r="H258" s="220">
        <v>2486</v>
      </c>
      <c r="I258" s="220">
        <v>1313</v>
      </c>
      <c r="J258" s="220">
        <v>1575</v>
      </c>
      <c r="K258" s="220">
        <v>134</v>
      </c>
      <c r="L258" s="220">
        <v>261</v>
      </c>
      <c r="M258" s="220">
        <v>398</v>
      </c>
      <c r="N258" s="220">
        <v>196</v>
      </c>
      <c r="O258" s="220">
        <v>5</v>
      </c>
      <c r="P258" s="220">
        <v>902</v>
      </c>
      <c r="Q258" s="221">
        <v>13071092</v>
      </c>
    </row>
    <row r="259" spans="1:17" ht="12.6" customHeight="1" x14ac:dyDescent="0.2">
      <c r="A259" s="217"/>
      <c r="B259" s="82"/>
      <c r="C259" s="219" t="s">
        <v>350</v>
      </c>
      <c r="D259" s="97" t="s">
        <v>2</v>
      </c>
      <c r="E259" s="222">
        <v>37.6</v>
      </c>
      <c r="F259" s="222">
        <v>2.2000000000000002</v>
      </c>
      <c r="G259" s="222">
        <v>97.8</v>
      </c>
      <c r="H259" s="222">
        <v>34.200000000000003</v>
      </c>
      <c r="I259" s="222">
        <v>18.100000000000001</v>
      </c>
      <c r="J259" s="222">
        <v>21.7</v>
      </c>
      <c r="K259" s="222">
        <v>1.8</v>
      </c>
      <c r="L259" s="222">
        <v>3.6</v>
      </c>
      <c r="M259" s="222">
        <v>5.5</v>
      </c>
      <c r="N259" s="222">
        <v>2.7</v>
      </c>
      <c r="O259" s="222">
        <v>0.1</v>
      </c>
      <c r="P259" s="222">
        <v>12.4</v>
      </c>
      <c r="Q259" s="221"/>
    </row>
    <row r="260" spans="1:17" ht="12.6" customHeight="1" x14ac:dyDescent="0.2">
      <c r="A260" s="217" t="s">
        <v>1562</v>
      </c>
      <c r="B260" s="82" t="s">
        <v>1562</v>
      </c>
      <c r="C260" s="219" t="s">
        <v>1562</v>
      </c>
      <c r="D260" s="220" t="s">
        <v>1562</v>
      </c>
      <c r="E260" s="220" t="s">
        <v>1562</v>
      </c>
      <c r="F260" s="220" t="s">
        <v>1562</v>
      </c>
      <c r="G260" s="220" t="s">
        <v>1562</v>
      </c>
      <c r="H260" s="220" t="s">
        <v>1562</v>
      </c>
      <c r="I260" s="220" t="s">
        <v>1562</v>
      </c>
      <c r="J260" s="220" t="s">
        <v>1562</v>
      </c>
      <c r="K260" s="220" t="s">
        <v>1562</v>
      </c>
      <c r="L260" s="220" t="s">
        <v>1562</v>
      </c>
      <c r="M260" s="220" t="s">
        <v>1562</v>
      </c>
      <c r="N260" s="220" t="s">
        <v>1562</v>
      </c>
      <c r="O260" s="220" t="s">
        <v>1562</v>
      </c>
      <c r="P260" s="220" t="s">
        <v>1562</v>
      </c>
      <c r="Q260" s="221" t="s">
        <v>1562</v>
      </c>
    </row>
    <row r="261" spans="1:17" ht="12.6" customHeight="1" x14ac:dyDescent="0.2">
      <c r="A261" s="217">
        <v>13071093</v>
      </c>
      <c r="B261" s="218" t="s">
        <v>1647</v>
      </c>
      <c r="C261" s="219" t="s">
        <v>349</v>
      </c>
      <c r="D261" s="220">
        <v>5644</v>
      </c>
      <c r="E261" s="220">
        <v>2614</v>
      </c>
      <c r="F261" s="220">
        <v>219</v>
      </c>
      <c r="G261" s="220">
        <v>7254</v>
      </c>
      <c r="H261" s="220">
        <v>1526</v>
      </c>
      <c r="I261" s="220">
        <v>1141</v>
      </c>
      <c r="J261" s="220">
        <v>1282</v>
      </c>
      <c r="K261" s="220">
        <v>1869</v>
      </c>
      <c r="L261" s="220">
        <v>311</v>
      </c>
      <c r="M261" s="220">
        <v>320</v>
      </c>
      <c r="N261" s="220">
        <v>172</v>
      </c>
      <c r="O261" s="220">
        <v>15</v>
      </c>
      <c r="P261" s="220">
        <v>618</v>
      </c>
      <c r="Q261" s="221">
        <v>13071093</v>
      </c>
    </row>
    <row r="262" spans="1:17" ht="12.6" customHeight="1" x14ac:dyDescent="0.2">
      <c r="A262" s="217"/>
      <c r="B262" s="82"/>
      <c r="C262" s="219" t="s">
        <v>350</v>
      </c>
      <c r="D262" s="220" t="s">
        <v>2</v>
      </c>
      <c r="E262" s="222">
        <v>46.3</v>
      </c>
      <c r="F262" s="222">
        <v>2.9</v>
      </c>
      <c r="G262" s="222">
        <v>97.1</v>
      </c>
      <c r="H262" s="222">
        <v>21</v>
      </c>
      <c r="I262" s="222">
        <v>15.7</v>
      </c>
      <c r="J262" s="222">
        <v>17.7</v>
      </c>
      <c r="K262" s="222">
        <v>25.8</v>
      </c>
      <c r="L262" s="222">
        <v>4.3</v>
      </c>
      <c r="M262" s="222">
        <v>4.4000000000000004</v>
      </c>
      <c r="N262" s="222">
        <v>2.4</v>
      </c>
      <c r="O262" s="222">
        <v>0.2</v>
      </c>
      <c r="P262" s="222">
        <v>8.5</v>
      </c>
      <c r="Q262" s="221"/>
    </row>
    <row r="263" spans="1:17" ht="12.6" customHeight="1" x14ac:dyDescent="0.2">
      <c r="A263" s="217" t="s">
        <v>1562</v>
      </c>
      <c r="B263" s="82" t="s">
        <v>1562</v>
      </c>
      <c r="C263" s="219" t="s">
        <v>1562</v>
      </c>
      <c r="D263" s="97" t="s">
        <v>1562</v>
      </c>
      <c r="E263" s="222" t="s">
        <v>1562</v>
      </c>
      <c r="F263" s="222" t="s">
        <v>1562</v>
      </c>
      <c r="G263" s="222" t="s">
        <v>1562</v>
      </c>
      <c r="H263" s="222" t="s">
        <v>1562</v>
      </c>
      <c r="I263" s="222" t="s">
        <v>1562</v>
      </c>
      <c r="J263" s="222" t="s">
        <v>1562</v>
      </c>
      <c r="K263" s="222" t="s">
        <v>1562</v>
      </c>
      <c r="L263" s="222" t="s">
        <v>1562</v>
      </c>
      <c r="M263" s="222" t="s">
        <v>1562</v>
      </c>
      <c r="N263" s="97" t="s">
        <v>1562</v>
      </c>
      <c r="O263" s="97" t="s">
        <v>1562</v>
      </c>
      <c r="P263" s="97" t="s">
        <v>1562</v>
      </c>
      <c r="Q263" s="221" t="s">
        <v>1562</v>
      </c>
    </row>
    <row r="264" spans="1:17" ht="12.6" customHeight="1" x14ac:dyDescent="0.2">
      <c r="A264" s="217">
        <v>13071095</v>
      </c>
      <c r="B264" s="218" t="s">
        <v>1648</v>
      </c>
      <c r="C264" s="219" t="s">
        <v>349</v>
      </c>
      <c r="D264" s="220">
        <v>202</v>
      </c>
      <c r="E264" s="220">
        <v>106</v>
      </c>
      <c r="F264" s="220">
        <v>21</v>
      </c>
      <c r="G264" s="220">
        <v>290</v>
      </c>
      <c r="H264" s="220">
        <v>106</v>
      </c>
      <c r="I264" s="220">
        <v>59</v>
      </c>
      <c r="J264" s="220">
        <v>65</v>
      </c>
      <c r="K264" s="220">
        <v>13</v>
      </c>
      <c r="L264" s="220">
        <v>10</v>
      </c>
      <c r="M264" s="220">
        <v>11</v>
      </c>
      <c r="N264" s="220">
        <v>7</v>
      </c>
      <c r="O264" s="220">
        <v>3</v>
      </c>
      <c r="P264" s="220">
        <v>16</v>
      </c>
      <c r="Q264" s="221">
        <v>13071095</v>
      </c>
    </row>
    <row r="265" spans="1:17" ht="12.6" customHeight="1" x14ac:dyDescent="0.2">
      <c r="A265" s="217"/>
      <c r="B265" s="82"/>
      <c r="C265" s="219" t="s">
        <v>350</v>
      </c>
      <c r="D265" s="220" t="s">
        <v>2</v>
      </c>
      <c r="E265" s="222">
        <v>52.5</v>
      </c>
      <c r="F265" s="222">
        <v>6.8</v>
      </c>
      <c r="G265" s="222">
        <v>93.2</v>
      </c>
      <c r="H265" s="222">
        <v>36.6</v>
      </c>
      <c r="I265" s="222">
        <v>20.3</v>
      </c>
      <c r="J265" s="222">
        <v>22.4</v>
      </c>
      <c r="K265" s="222">
        <v>4.5</v>
      </c>
      <c r="L265" s="222">
        <v>3.4</v>
      </c>
      <c r="M265" s="222">
        <v>3.8</v>
      </c>
      <c r="N265" s="222">
        <v>2.4</v>
      </c>
      <c r="O265" s="222">
        <v>1</v>
      </c>
      <c r="P265" s="222">
        <v>5.5</v>
      </c>
      <c r="Q265" s="221"/>
    </row>
    <row r="266" spans="1:17" ht="12.6" customHeight="1" x14ac:dyDescent="0.2">
      <c r="A266" s="217" t="s">
        <v>1562</v>
      </c>
      <c r="B266" s="82" t="s">
        <v>1562</v>
      </c>
      <c r="C266" s="219" t="s">
        <v>1562</v>
      </c>
      <c r="D266" s="220" t="s">
        <v>1562</v>
      </c>
      <c r="E266" s="220" t="s">
        <v>1562</v>
      </c>
      <c r="F266" s="220" t="s">
        <v>1562</v>
      </c>
      <c r="G266" s="220" t="s">
        <v>1562</v>
      </c>
      <c r="H266" s="220" t="s">
        <v>1562</v>
      </c>
      <c r="I266" s="220" t="s">
        <v>1562</v>
      </c>
      <c r="J266" s="220" t="s">
        <v>1562</v>
      </c>
      <c r="K266" s="220" t="s">
        <v>1562</v>
      </c>
      <c r="L266" s="220" t="s">
        <v>1562</v>
      </c>
      <c r="M266" s="220" t="s">
        <v>1562</v>
      </c>
      <c r="N266" s="220" t="s">
        <v>1562</v>
      </c>
      <c r="O266" s="220" t="s">
        <v>1562</v>
      </c>
      <c r="P266" s="220" t="s">
        <v>1562</v>
      </c>
      <c r="Q266" s="221" t="s">
        <v>1562</v>
      </c>
    </row>
    <row r="267" spans="1:17" ht="12.6" customHeight="1" x14ac:dyDescent="0.2">
      <c r="A267" s="217">
        <v>13071096</v>
      </c>
      <c r="B267" s="218" t="s">
        <v>1649</v>
      </c>
      <c r="C267" s="219" t="s">
        <v>349</v>
      </c>
      <c r="D267" s="220">
        <v>207</v>
      </c>
      <c r="E267" s="220">
        <v>151</v>
      </c>
      <c r="F267" s="220">
        <v>21</v>
      </c>
      <c r="G267" s="220">
        <v>425</v>
      </c>
      <c r="H267" s="220">
        <v>165</v>
      </c>
      <c r="I267" s="220">
        <v>81</v>
      </c>
      <c r="J267" s="220">
        <v>71</v>
      </c>
      <c r="K267" s="220">
        <v>21</v>
      </c>
      <c r="L267" s="220">
        <v>17</v>
      </c>
      <c r="M267" s="220">
        <v>15</v>
      </c>
      <c r="N267" s="220">
        <v>24</v>
      </c>
      <c r="O267" s="220">
        <v>4</v>
      </c>
      <c r="P267" s="220">
        <v>27</v>
      </c>
      <c r="Q267" s="221">
        <v>13071096</v>
      </c>
    </row>
    <row r="268" spans="1:17" ht="12.6" customHeight="1" x14ac:dyDescent="0.2">
      <c r="A268" s="217"/>
      <c r="B268" s="82"/>
      <c r="C268" s="219" t="s">
        <v>350</v>
      </c>
      <c r="D268" s="97" t="s">
        <v>2</v>
      </c>
      <c r="E268" s="222">
        <v>72.900000000000006</v>
      </c>
      <c r="F268" s="222">
        <v>4.7</v>
      </c>
      <c r="G268" s="222">
        <v>95.3</v>
      </c>
      <c r="H268" s="222">
        <v>38.799999999999997</v>
      </c>
      <c r="I268" s="222">
        <v>19.100000000000001</v>
      </c>
      <c r="J268" s="222">
        <v>16.7</v>
      </c>
      <c r="K268" s="222">
        <v>4.9000000000000004</v>
      </c>
      <c r="L268" s="222">
        <v>4</v>
      </c>
      <c r="M268" s="222">
        <v>3.5</v>
      </c>
      <c r="N268" s="222">
        <v>5.6</v>
      </c>
      <c r="O268" s="222">
        <v>0.9</v>
      </c>
      <c r="P268" s="222">
        <v>6.4</v>
      </c>
      <c r="Q268" s="221"/>
    </row>
    <row r="269" spans="1:17" ht="12.6" customHeight="1" x14ac:dyDescent="0.2">
      <c r="A269" s="217" t="s">
        <v>1562</v>
      </c>
      <c r="B269" s="82" t="s">
        <v>1562</v>
      </c>
      <c r="C269" s="219" t="s">
        <v>1562</v>
      </c>
      <c r="D269" s="97" t="s">
        <v>1562</v>
      </c>
      <c r="E269" s="222" t="s">
        <v>1562</v>
      </c>
      <c r="F269" s="222" t="s">
        <v>1562</v>
      </c>
      <c r="G269" s="222" t="s">
        <v>1562</v>
      </c>
      <c r="H269" s="222" t="s">
        <v>1562</v>
      </c>
      <c r="I269" s="222" t="s">
        <v>1562</v>
      </c>
      <c r="J269" s="222" t="s">
        <v>1562</v>
      </c>
      <c r="K269" s="222" t="s">
        <v>1562</v>
      </c>
      <c r="L269" s="222" t="s">
        <v>1562</v>
      </c>
      <c r="M269" s="222" t="s">
        <v>1562</v>
      </c>
      <c r="N269" s="97" t="s">
        <v>1562</v>
      </c>
      <c r="O269" s="97" t="s">
        <v>1562</v>
      </c>
      <c r="P269" s="97" t="s">
        <v>1562</v>
      </c>
      <c r="Q269" s="221" t="s">
        <v>1562</v>
      </c>
    </row>
    <row r="270" spans="1:17" ht="12.6" customHeight="1" x14ac:dyDescent="0.2">
      <c r="A270" s="217">
        <v>13071097</v>
      </c>
      <c r="B270" s="218" t="s">
        <v>1650</v>
      </c>
      <c r="C270" s="219" t="s">
        <v>349</v>
      </c>
      <c r="D270" s="220">
        <v>315</v>
      </c>
      <c r="E270" s="220">
        <v>161</v>
      </c>
      <c r="F270" s="220">
        <v>10</v>
      </c>
      <c r="G270" s="220">
        <v>432</v>
      </c>
      <c r="H270" s="220">
        <v>122</v>
      </c>
      <c r="I270" s="220">
        <v>110</v>
      </c>
      <c r="J270" s="220">
        <v>116</v>
      </c>
      <c r="K270" s="220">
        <v>34</v>
      </c>
      <c r="L270" s="220">
        <v>11</v>
      </c>
      <c r="M270" s="220">
        <v>10</v>
      </c>
      <c r="N270" s="220">
        <v>8</v>
      </c>
      <c r="O270" s="220" t="s">
        <v>3</v>
      </c>
      <c r="P270" s="220">
        <v>21</v>
      </c>
      <c r="Q270" s="221">
        <v>13071097</v>
      </c>
    </row>
    <row r="271" spans="1:17" ht="12.6" customHeight="1" x14ac:dyDescent="0.2">
      <c r="A271" s="217"/>
      <c r="B271" s="82"/>
      <c r="C271" s="219" t="s">
        <v>350</v>
      </c>
      <c r="D271" s="220" t="s">
        <v>2</v>
      </c>
      <c r="E271" s="222">
        <v>51.1</v>
      </c>
      <c r="F271" s="222">
        <v>2.2999999999999998</v>
      </c>
      <c r="G271" s="222">
        <v>97.7</v>
      </c>
      <c r="H271" s="222">
        <v>28.2</v>
      </c>
      <c r="I271" s="222">
        <v>25.5</v>
      </c>
      <c r="J271" s="222">
        <v>26.9</v>
      </c>
      <c r="K271" s="222">
        <v>7.9</v>
      </c>
      <c r="L271" s="222">
        <v>2.5</v>
      </c>
      <c r="M271" s="222">
        <v>2.2999999999999998</v>
      </c>
      <c r="N271" s="222">
        <v>1.9</v>
      </c>
      <c r="O271" s="222" t="s">
        <v>3</v>
      </c>
      <c r="P271" s="222">
        <v>4.9000000000000004</v>
      </c>
      <c r="Q271" s="221"/>
    </row>
    <row r="272" spans="1:17" ht="12.6" customHeight="1" x14ac:dyDescent="0.2">
      <c r="A272" s="217" t="s">
        <v>1562</v>
      </c>
      <c r="B272" s="82" t="s">
        <v>1562</v>
      </c>
      <c r="C272" s="219" t="s">
        <v>1562</v>
      </c>
      <c r="D272" s="220" t="s">
        <v>1562</v>
      </c>
      <c r="E272" s="220" t="s">
        <v>1562</v>
      </c>
      <c r="F272" s="220" t="s">
        <v>1562</v>
      </c>
      <c r="G272" s="220" t="s">
        <v>1562</v>
      </c>
      <c r="H272" s="220" t="s">
        <v>1562</v>
      </c>
      <c r="I272" s="220" t="s">
        <v>1562</v>
      </c>
      <c r="J272" s="220" t="s">
        <v>1562</v>
      </c>
      <c r="K272" s="220" t="s">
        <v>1562</v>
      </c>
      <c r="L272" s="220" t="s">
        <v>1562</v>
      </c>
      <c r="M272" s="220" t="s">
        <v>1562</v>
      </c>
      <c r="N272" s="220" t="s">
        <v>1562</v>
      </c>
      <c r="O272" s="220" t="s">
        <v>1562</v>
      </c>
      <c r="P272" s="220" t="s">
        <v>1562</v>
      </c>
      <c r="Q272" s="221" t="s">
        <v>1562</v>
      </c>
    </row>
    <row r="273" spans="1:17" ht="12.6" customHeight="1" x14ac:dyDescent="0.2">
      <c r="A273" s="217">
        <v>13071098</v>
      </c>
      <c r="B273" s="218" t="s">
        <v>1651</v>
      </c>
      <c r="C273" s="219" t="s">
        <v>349</v>
      </c>
      <c r="D273" s="220">
        <v>416</v>
      </c>
      <c r="E273" s="220">
        <v>176</v>
      </c>
      <c r="F273" s="220">
        <v>26</v>
      </c>
      <c r="G273" s="220">
        <v>502</v>
      </c>
      <c r="H273" s="220">
        <v>216</v>
      </c>
      <c r="I273" s="220">
        <v>109</v>
      </c>
      <c r="J273" s="220">
        <v>61</v>
      </c>
      <c r="K273" s="220">
        <v>9</v>
      </c>
      <c r="L273" s="220">
        <v>34</v>
      </c>
      <c r="M273" s="220">
        <v>8</v>
      </c>
      <c r="N273" s="220">
        <v>34</v>
      </c>
      <c r="O273" s="220">
        <v>15</v>
      </c>
      <c r="P273" s="220">
        <v>16</v>
      </c>
      <c r="Q273" s="221">
        <v>13071098</v>
      </c>
    </row>
    <row r="274" spans="1:17" ht="12.6" customHeight="1" x14ac:dyDescent="0.2">
      <c r="A274" s="217"/>
      <c r="B274" s="82"/>
      <c r="C274" s="219" t="s">
        <v>350</v>
      </c>
      <c r="D274" s="97" t="s">
        <v>2</v>
      </c>
      <c r="E274" s="222">
        <v>42.3</v>
      </c>
      <c r="F274" s="222">
        <v>4.9000000000000004</v>
      </c>
      <c r="G274" s="222">
        <v>95.1</v>
      </c>
      <c r="H274" s="222">
        <v>43</v>
      </c>
      <c r="I274" s="222">
        <v>21.7</v>
      </c>
      <c r="J274" s="222">
        <v>12.2</v>
      </c>
      <c r="K274" s="222">
        <v>1.8</v>
      </c>
      <c r="L274" s="222">
        <v>6.8</v>
      </c>
      <c r="M274" s="222">
        <v>1.6</v>
      </c>
      <c r="N274" s="222">
        <v>6.8</v>
      </c>
      <c r="O274" s="222">
        <v>3</v>
      </c>
      <c r="P274" s="222">
        <v>3.2</v>
      </c>
      <c r="Q274" s="221"/>
    </row>
    <row r="275" spans="1:17" ht="12.6" customHeight="1" x14ac:dyDescent="0.2">
      <c r="A275" s="217" t="s">
        <v>1562</v>
      </c>
      <c r="B275" s="82" t="s">
        <v>1562</v>
      </c>
      <c r="C275" s="219" t="s">
        <v>1562</v>
      </c>
      <c r="D275" s="220" t="s">
        <v>1562</v>
      </c>
      <c r="E275" s="220" t="s">
        <v>1562</v>
      </c>
      <c r="F275" s="220" t="s">
        <v>1562</v>
      </c>
      <c r="G275" s="220" t="s">
        <v>1562</v>
      </c>
      <c r="H275" s="220" t="s">
        <v>1562</v>
      </c>
      <c r="I275" s="220" t="s">
        <v>1562</v>
      </c>
      <c r="J275" s="220" t="s">
        <v>1562</v>
      </c>
      <c r="K275" s="220" t="s">
        <v>1562</v>
      </c>
      <c r="L275" s="220" t="s">
        <v>1562</v>
      </c>
      <c r="M275" s="220" t="s">
        <v>1562</v>
      </c>
      <c r="N275" s="222" t="s">
        <v>1562</v>
      </c>
      <c r="O275" s="222" t="s">
        <v>1562</v>
      </c>
      <c r="P275" s="220" t="s">
        <v>1562</v>
      </c>
      <c r="Q275" s="221" t="s">
        <v>1562</v>
      </c>
    </row>
    <row r="276" spans="1:17" ht="12.6" customHeight="1" x14ac:dyDescent="0.2">
      <c r="A276" s="217">
        <v>13071099</v>
      </c>
      <c r="B276" s="218" t="s">
        <v>1652</v>
      </c>
      <c r="C276" s="219" t="s">
        <v>349</v>
      </c>
      <c r="D276" s="220">
        <v>3629</v>
      </c>
      <c r="E276" s="220">
        <v>1928</v>
      </c>
      <c r="F276" s="220">
        <v>232</v>
      </c>
      <c r="G276" s="220">
        <v>5448</v>
      </c>
      <c r="H276" s="220">
        <v>1836</v>
      </c>
      <c r="I276" s="220">
        <v>916</v>
      </c>
      <c r="J276" s="220">
        <v>706</v>
      </c>
      <c r="K276" s="220">
        <v>213</v>
      </c>
      <c r="L276" s="220">
        <v>130</v>
      </c>
      <c r="M276" s="220">
        <v>1367</v>
      </c>
      <c r="N276" s="220">
        <v>132</v>
      </c>
      <c r="O276" s="220">
        <v>55</v>
      </c>
      <c r="P276" s="220">
        <v>93</v>
      </c>
      <c r="Q276" s="221">
        <v>13071099</v>
      </c>
    </row>
    <row r="277" spans="1:17" ht="12.6" customHeight="1" x14ac:dyDescent="0.2">
      <c r="A277" s="217"/>
      <c r="B277" s="82"/>
      <c r="C277" s="219" t="s">
        <v>350</v>
      </c>
      <c r="D277" s="220" t="s">
        <v>2</v>
      </c>
      <c r="E277" s="222">
        <v>53.1</v>
      </c>
      <c r="F277" s="222">
        <v>4.0999999999999996</v>
      </c>
      <c r="G277" s="222">
        <v>95.9</v>
      </c>
      <c r="H277" s="222">
        <v>33.700000000000003</v>
      </c>
      <c r="I277" s="222">
        <v>16.8</v>
      </c>
      <c r="J277" s="222">
        <v>13</v>
      </c>
      <c r="K277" s="222">
        <v>3.9</v>
      </c>
      <c r="L277" s="222">
        <v>2.4</v>
      </c>
      <c r="M277" s="222">
        <v>25.1</v>
      </c>
      <c r="N277" s="222">
        <v>2.4</v>
      </c>
      <c r="O277" s="222">
        <v>1</v>
      </c>
      <c r="P277" s="222">
        <v>1.7</v>
      </c>
      <c r="Q277" s="221"/>
    </row>
    <row r="278" spans="1:17" ht="12.6" customHeight="1" x14ac:dyDescent="0.2">
      <c r="A278" s="217" t="s">
        <v>1562</v>
      </c>
      <c r="B278" s="82" t="s">
        <v>1562</v>
      </c>
      <c r="C278" s="219" t="s">
        <v>1562</v>
      </c>
      <c r="D278" s="97" t="s">
        <v>1562</v>
      </c>
      <c r="E278" s="222" t="s">
        <v>1562</v>
      </c>
      <c r="F278" s="222" t="s">
        <v>1562</v>
      </c>
      <c r="G278" s="222" t="s">
        <v>1562</v>
      </c>
      <c r="H278" s="222" t="s">
        <v>1562</v>
      </c>
      <c r="I278" s="222" t="s">
        <v>1562</v>
      </c>
      <c r="J278" s="222" t="s">
        <v>1562</v>
      </c>
      <c r="K278" s="222" t="s">
        <v>1562</v>
      </c>
      <c r="L278" s="222" t="s">
        <v>1562</v>
      </c>
      <c r="M278" s="222" t="s">
        <v>1562</v>
      </c>
      <c r="N278" s="97" t="s">
        <v>1562</v>
      </c>
      <c r="O278" s="97" t="s">
        <v>1562</v>
      </c>
      <c r="P278" s="97" t="s">
        <v>1562</v>
      </c>
      <c r="Q278" s="221" t="s">
        <v>1562</v>
      </c>
    </row>
    <row r="279" spans="1:17" ht="12.6" customHeight="1" x14ac:dyDescent="0.2">
      <c r="A279" s="217">
        <v>13071100</v>
      </c>
      <c r="B279" s="218" t="s">
        <v>1653</v>
      </c>
      <c r="C279" s="219" t="s">
        <v>349</v>
      </c>
      <c r="D279" s="220">
        <v>599</v>
      </c>
      <c r="E279" s="220">
        <v>281</v>
      </c>
      <c r="F279" s="220">
        <v>33</v>
      </c>
      <c r="G279" s="220">
        <v>802</v>
      </c>
      <c r="H279" s="220">
        <v>250</v>
      </c>
      <c r="I279" s="220">
        <v>117</v>
      </c>
      <c r="J279" s="220">
        <v>137</v>
      </c>
      <c r="K279" s="220">
        <v>45</v>
      </c>
      <c r="L279" s="220">
        <v>75</v>
      </c>
      <c r="M279" s="220">
        <v>8</v>
      </c>
      <c r="N279" s="220">
        <v>76</v>
      </c>
      <c r="O279" s="220">
        <v>17</v>
      </c>
      <c r="P279" s="220">
        <v>77</v>
      </c>
      <c r="Q279" s="221">
        <v>13071100</v>
      </c>
    </row>
    <row r="280" spans="1:17" ht="12.6" customHeight="1" x14ac:dyDescent="0.2">
      <c r="A280" s="217"/>
      <c r="B280" s="82"/>
      <c r="C280" s="219" t="s">
        <v>350</v>
      </c>
      <c r="D280" s="220" t="s">
        <v>2</v>
      </c>
      <c r="E280" s="222">
        <v>46.9</v>
      </c>
      <c r="F280" s="222">
        <v>4</v>
      </c>
      <c r="G280" s="222">
        <v>96</v>
      </c>
      <c r="H280" s="222">
        <v>31.2</v>
      </c>
      <c r="I280" s="222">
        <v>14.6</v>
      </c>
      <c r="J280" s="222">
        <v>17.100000000000001</v>
      </c>
      <c r="K280" s="222">
        <v>5.6</v>
      </c>
      <c r="L280" s="222">
        <v>9.4</v>
      </c>
      <c r="M280" s="222">
        <v>1</v>
      </c>
      <c r="N280" s="222">
        <v>9.5</v>
      </c>
      <c r="O280" s="222">
        <v>2.1</v>
      </c>
      <c r="P280" s="222">
        <v>9.6</v>
      </c>
      <c r="Q280" s="221"/>
    </row>
    <row r="281" spans="1:17" ht="12.6" customHeight="1" x14ac:dyDescent="0.2">
      <c r="A281" s="217" t="s">
        <v>1562</v>
      </c>
      <c r="B281" s="82" t="s">
        <v>1562</v>
      </c>
      <c r="C281" s="219" t="s">
        <v>1562</v>
      </c>
      <c r="D281" s="220" t="s">
        <v>1562</v>
      </c>
      <c r="E281" s="220" t="s">
        <v>1562</v>
      </c>
      <c r="F281" s="220" t="s">
        <v>1562</v>
      </c>
      <c r="G281" s="220" t="s">
        <v>1562</v>
      </c>
      <c r="H281" s="220" t="s">
        <v>1562</v>
      </c>
      <c r="I281" s="220" t="s">
        <v>1562</v>
      </c>
      <c r="J281" s="220" t="s">
        <v>1562</v>
      </c>
      <c r="K281" s="220" t="s">
        <v>1562</v>
      </c>
      <c r="L281" s="220" t="s">
        <v>1562</v>
      </c>
      <c r="M281" s="220" t="s">
        <v>1562</v>
      </c>
      <c r="N281" s="220" t="s">
        <v>1562</v>
      </c>
      <c r="O281" s="220" t="s">
        <v>1562</v>
      </c>
      <c r="P281" s="220" t="s">
        <v>1562</v>
      </c>
      <c r="Q281" s="221" t="s">
        <v>1562</v>
      </c>
    </row>
    <row r="282" spans="1:17" ht="12.6" customHeight="1" x14ac:dyDescent="0.2">
      <c r="A282" s="217">
        <v>13071101</v>
      </c>
      <c r="B282" s="218" t="s">
        <v>1654</v>
      </c>
      <c r="C282" s="219" t="s">
        <v>349</v>
      </c>
      <c r="D282" s="220">
        <v>1327</v>
      </c>
      <c r="E282" s="220">
        <v>756</v>
      </c>
      <c r="F282" s="220">
        <v>87</v>
      </c>
      <c r="G282" s="220">
        <v>2112</v>
      </c>
      <c r="H282" s="220">
        <v>915</v>
      </c>
      <c r="I282" s="220">
        <v>451</v>
      </c>
      <c r="J282" s="220">
        <v>294</v>
      </c>
      <c r="K282" s="220">
        <v>65</v>
      </c>
      <c r="L282" s="220">
        <v>88</v>
      </c>
      <c r="M282" s="220">
        <v>29</v>
      </c>
      <c r="N282" s="220">
        <v>34</v>
      </c>
      <c r="O282" s="220">
        <v>14</v>
      </c>
      <c r="P282" s="220">
        <v>222</v>
      </c>
      <c r="Q282" s="221">
        <v>13071101</v>
      </c>
    </row>
    <row r="283" spans="1:17" ht="12.6" customHeight="1" x14ac:dyDescent="0.2">
      <c r="A283" s="217"/>
      <c r="B283" s="82"/>
      <c r="C283" s="219" t="s">
        <v>350</v>
      </c>
      <c r="D283" s="97" t="s">
        <v>2</v>
      </c>
      <c r="E283" s="222">
        <v>57</v>
      </c>
      <c r="F283" s="222">
        <v>4</v>
      </c>
      <c r="G283" s="222">
        <v>96</v>
      </c>
      <c r="H283" s="222">
        <v>43.3</v>
      </c>
      <c r="I283" s="222">
        <v>21.4</v>
      </c>
      <c r="J283" s="222">
        <v>13.9</v>
      </c>
      <c r="K283" s="222">
        <v>3.1</v>
      </c>
      <c r="L283" s="222">
        <v>4.2</v>
      </c>
      <c r="M283" s="222">
        <v>1.4</v>
      </c>
      <c r="N283" s="222">
        <v>1.6</v>
      </c>
      <c r="O283" s="222">
        <v>0.7</v>
      </c>
      <c r="P283" s="222">
        <v>10.5</v>
      </c>
      <c r="Q283" s="221"/>
    </row>
    <row r="284" spans="1:17" ht="12.6" customHeight="1" x14ac:dyDescent="0.2">
      <c r="A284" s="217" t="s">
        <v>1562</v>
      </c>
      <c r="B284" s="82" t="s">
        <v>1562</v>
      </c>
      <c r="C284" s="219" t="s">
        <v>1562</v>
      </c>
      <c r="D284" s="97" t="s">
        <v>1562</v>
      </c>
      <c r="E284" s="222" t="s">
        <v>1562</v>
      </c>
      <c r="F284" s="222" t="s">
        <v>1562</v>
      </c>
      <c r="G284" s="222" t="s">
        <v>1562</v>
      </c>
      <c r="H284" s="222" t="s">
        <v>1562</v>
      </c>
      <c r="I284" s="222" t="s">
        <v>1562</v>
      </c>
      <c r="J284" s="222" t="s">
        <v>1562</v>
      </c>
      <c r="K284" s="222" t="s">
        <v>1562</v>
      </c>
      <c r="L284" s="222" t="s">
        <v>1562</v>
      </c>
      <c r="M284" s="222" t="s">
        <v>1562</v>
      </c>
      <c r="N284" s="97" t="s">
        <v>1562</v>
      </c>
      <c r="O284" s="97" t="s">
        <v>1562</v>
      </c>
      <c r="P284" s="97" t="s">
        <v>1562</v>
      </c>
      <c r="Q284" s="221" t="s">
        <v>1562</v>
      </c>
    </row>
    <row r="285" spans="1:17" ht="12.6" customHeight="1" x14ac:dyDescent="0.2">
      <c r="A285" s="217">
        <v>13071102</v>
      </c>
      <c r="B285" s="218" t="s">
        <v>1655</v>
      </c>
      <c r="C285" s="219" t="s">
        <v>349</v>
      </c>
      <c r="D285" s="220">
        <v>422</v>
      </c>
      <c r="E285" s="220">
        <v>238</v>
      </c>
      <c r="F285" s="220">
        <v>8</v>
      </c>
      <c r="G285" s="220">
        <v>676</v>
      </c>
      <c r="H285" s="220">
        <v>238</v>
      </c>
      <c r="I285" s="220">
        <v>116</v>
      </c>
      <c r="J285" s="220">
        <v>153</v>
      </c>
      <c r="K285" s="220">
        <v>32</v>
      </c>
      <c r="L285" s="220">
        <v>14</v>
      </c>
      <c r="M285" s="220">
        <v>13</v>
      </c>
      <c r="N285" s="220">
        <v>27</v>
      </c>
      <c r="O285" s="220">
        <v>3</v>
      </c>
      <c r="P285" s="220">
        <v>80</v>
      </c>
      <c r="Q285" s="221">
        <v>13071102</v>
      </c>
    </row>
    <row r="286" spans="1:17" ht="12.6" customHeight="1" x14ac:dyDescent="0.2">
      <c r="A286" s="217"/>
      <c r="B286" s="82"/>
      <c r="C286" s="219" t="s">
        <v>350</v>
      </c>
      <c r="D286" s="220" t="s">
        <v>2</v>
      </c>
      <c r="E286" s="222">
        <v>56.4</v>
      </c>
      <c r="F286" s="222">
        <v>1.2</v>
      </c>
      <c r="G286" s="222">
        <v>98.8</v>
      </c>
      <c r="H286" s="222">
        <v>35.200000000000003</v>
      </c>
      <c r="I286" s="222">
        <v>17.2</v>
      </c>
      <c r="J286" s="222">
        <v>22.6</v>
      </c>
      <c r="K286" s="222">
        <v>4.7</v>
      </c>
      <c r="L286" s="222">
        <v>2.1</v>
      </c>
      <c r="M286" s="222">
        <v>1.9</v>
      </c>
      <c r="N286" s="222">
        <v>4</v>
      </c>
      <c r="O286" s="222">
        <v>0.4</v>
      </c>
      <c r="P286" s="222">
        <v>11.8</v>
      </c>
      <c r="Q286" s="221"/>
    </row>
    <row r="287" spans="1:17" ht="12.6" customHeight="1" x14ac:dyDescent="0.2">
      <c r="A287" s="217" t="s">
        <v>1562</v>
      </c>
      <c r="B287" s="82" t="s">
        <v>1562</v>
      </c>
      <c r="C287" s="219" t="s">
        <v>1562</v>
      </c>
      <c r="D287" s="220" t="s">
        <v>1562</v>
      </c>
      <c r="E287" s="220" t="s">
        <v>1562</v>
      </c>
      <c r="F287" s="220" t="s">
        <v>1562</v>
      </c>
      <c r="G287" s="220" t="s">
        <v>1562</v>
      </c>
      <c r="H287" s="220" t="s">
        <v>1562</v>
      </c>
      <c r="I287" s="220" t="s">
        <v>1562</v>
      </c>
      <c r="J287" s="220" t="s">
        <v>1562</v>
      </c>
      <c r="K287" s="220" t="s">
        <v>1562</v>
      </c>
      <c r="L287" s="220" t="s">
        <v>1562</v>
      </c>
      <c r="M287" s="220" t="s">
        <v>1562</v>
      </c>
      <c r="N287" s="220" t="s">
        <v>1562</v>
      </c>
      <c r="O287" s="220" t="s">
        <v>1562</v>
      </c>
      <c r="P287" s="220" t="s">
        <v>1562</v>
      </c>
      <c r="Q287" s="221" t="s">
        <v>1562</v>
      </c>
    </row>
    <row r="288" spans="1:17" ht="12.6" customHeight="1" x14ac:dyDescent="0.2">
      <c r="A288" s="217">
        <v>13071103</v>
      </c>
      <c r="B288" s="218" t="s">
        <v>1656</v>
      </c>
      <c r="C288" s="219" t="s">
        <v>349</v>
      </c>
      <c r="D288" s="220">
        <v>741</v>
      </c>
      <c r="E288" s="220">
        <v>289</v>
      </c>
      <c r="F288" s="220">
        <v>36</v>
      </c>
      <c r="G288" s="220">
        <v>820</v>
      </c>
      <c r="H288" s="220">
        <v>256</v>
      </c>
      <c r="I288" s="220">
        <v>143</v>
      </c>
      <c r="J288" s="220">
        <v>170</v>
      </c>
      <c r="K288" s="220">
        <v>36</v>
      </c>
      <c r="L288" s="220">
        <v>40</v>
      </c>
      <c r="M288" s="220">
        <v>34</v>
      </c>
      <c r="N288" s="220">
        <v>27</v>
      </c>
      <c r="O288" s="220">
        <v>1</v>
      </c>
      <c r="P288" s="220">
        <v>113</v>
      </c>
      <c r="Q288" s="221">
        <v>13071103</v>
      </c>
    </row>
    <row r="289" spans="1:17" ht="12.6" customHeight="1" x14ac:dyDescent="0.2">
      <c r="A289" s="217"/>
      <c r="B289" s="82"/>
      <c r="C289" s="219" t="s">
        <v>350</v>
      </c>
      <c r="D289" s="97" t="s">
        <v>2</v>
      </c>
      <c r="E289" s="222">
        <v>39</v>
      </c>
      <c r="F289" s="222">
        <v>4.2</v>
      </c>
      <c r="G289" s="222">
        <v>95.8</v>
      </c>
      <c r="H289" s="222">
        <v>31.2</v>
      </c>
      <c r="I289" s="222">
        <v>17.399999999999999</v>
      </c>
      <c r="J289" s="222">
        <v>20.7</v>
      </c>
      <c r="K289" s="222">
        <v>4.4000000000000004</v>
      </c>
      <c r="L289" s="222">
        <v>4.9000000000000004</v>
      </c>
      <c r="M289" s="222">
        <v>4.0999999999999996</v>
      </c>
      <c r="N289" s="222">
        <v>3.3</v>
      </c>
      <c r="O289" s="222">
        <v>0.1</v>
      </c>
      <c r="P289" s="222">
        <v>13.8</v>
      </c>
      <c r="Q289" s="221"/>
    </row>
    <row r="290" spans="1:17" ht="12.6" customHeight="1" x14ac:dyDescent="0.2">
      <c r="A290" s="217" t="s">
        <v>1562</v>
      </c>
      <c r="B290" s="82" t="s">
        <v>1562</v>
      </c>
      <c r="C290" s="219" t="s">
        <v>1562</v>
      </c>
      <c r="D290" s="220" t="s">
        <v>1562</v>
      </c>
      <c r="E290" s="220" t="s">
        <v>1562</v>
      </c>
      <c r="F290" s="220" t="s">
        <v>1562</v>
      </c>
      <c r="G290" s="220" t="s">
        <v>1562</v>
      </c>
      <c r="H290" s="220" t="s">
        <v>1562</v>
      </c>
      <c r="I290" s="220" t="s">
        <v>1562</v>
      </c>
      <c r="J290" s="220" t="s">
        <v>1562</v>
      </c>
      <c r="K290" s="220" t="s">
        <v>1562</v>
      </c>
      <c r="L290" s="220" t="s">
        <v>1562</v>
      </c>
      <c r="M290" s="220" t="s">
        <v>1562</v>
      </c>
      <c r="N290" s="220" t="s">
        <v>1562</v>
      </c>
      <c r="O290" s="220" t="s">
        <v>1562</v>
      </c>
      <c r="P290" s="220" t="s">
        <v>1562</v>
      </c>
      <c r="Q290" s="221" t="s">
        <v>1562</v>
      </c>
    </row>
    <row r="291" spans="1:17" ht="12.6" customHeight="1" x14ac:dyDescent="0.2">
      <c r="A291" s="217">
        <v>13071104</v>
      </c>
      <c r="B291" s="218" t="s">
        <v>1657</v>
      </c>
      <c r="C291" s="219" t="s">
        <v>349</v>
      </c>
      <c r="D291" s="220">
        <v>278</v>
      </c>
      <c r="E291" s="220">
        <v>163</v>
      </c>
      <c r="F291" s="220">
        <v>15</v>
      </c>
      <c r="G291" s="220">
        <v>450</v>
      </c>
      <c r="H291" s="220">
        <v>156</v>
      </c>
      <c r="I291" s="220">
        <v>55</v>
      </c>
      <c r="J291" s="220">
        <v>115</v>
      </c>
      <c r="K291" s="220">
        <v>18</v>
      </c>
      <c r="L291" s="220">
        <v>36</v>
      </c>
      <c r="M291" s="220">
        <v>18</v>
      </c>
      <c r="N291" s="220">
        <v>24</v>
      </c>
      <c r="O291" s="220">
        <v>4</v>
      </c>
      <c r="P291" s="220">
        <v>24</v>
      </c>
      <c r="Q291" s="221">
        <v>13071104</v>
      </c>
    </row>
    <row r="292" spans="1:17" ht="12.6" customHeight="1" x14ac:dyDescent="0.2">
      <c r="A292" s="217"/>
      <c r="B292" s="82"/>
      <c r="C292" s="219" t="s">
        <v>350</v>
      </c>
      <c r="D292" s="220" t="s">
        <v>2</v>
      </c>
      <c r="E292" s="222">
        <v>58.6</v>
      </c>
      <c r="F292" s="222">
        <v>3.2</v>
      </c>
      <c r="G292" s="222">
        <v>96.8</v>
      </c>
      <c r="H292" s="222">
        <v>34.700000000000003</v>
      </c>
      <c r="I292" s="222">
        <v>12.2</v>
      </c>
      <c r="J292" s="222">
        <v>25.6</v>
      </c>
      <c r="K292" s="222">
        <v>4</v>
      </c>
      <c r="L292" s="222">
        <v>8</v>
      </c>
      <c r="M292" s="222">
        <v>4</v>
      </c>
      <c r="N292" s="222">
        <v>5.3</v>
      </c>
      <c r="O292" s="222">
        <v>0.9</v>
      </c>
      <c r="P292" s="222">
        <v>5.3</v>
      </c>
      <c r="Q292" s="221"/>
    </row>
    <row r="293" spans="1:17" ht="12.6" customHeight="1" x14ac:dyDescent="0.2">
      <c r="A293" s="217" t="s">
        <v>1562</v>
      </c>
      <c r="B293" s="82" t="s">
        <v>1562</v>
      </c>
      <c r="C293" s="219" t="s">
        <v>1562</v>
      </c>
      <c r="D293" s="97" t="s">
        <v>1562</v>
      </c>
      <c r="E293" s="222" t="s">
        <v>1562</v>
      </c>
      <c r="F293" s="222" t="s">
        <v>1562</v>
      </c>
      <c r="G293" s="222" t="s">
        <v>1562</v>
      </c>
      <c r="H293" s="222" t="s">
        <v>1562</v>
      </c>
      <c r="I293" s="222" t="s">
        <v>1562</v>
      </c>
      <c r="J293" s="222" t="s">
        <v>1562</v>
      </c>
      <c r="K293" s="222" t="s">
        <v>1562</v>
      </c>
      <c r="L293" s="222" t="s">
        <v>1562</v>
      </c>
      <c r="M293" s="222" t="s">
        <v>1562</v>
      </c>
      <c r="N293" s="97" t="s">
        <v>1562</v>
      </c>
      <c r="O293" s="97" t="s">
        <v>1562</v>
      </c>
      <c r="P293" s="97" t="s">
        <v>1562</v>
      </c>
      <c r="Q293" s="221" t="s">
        <v>1562</v>
      </c>
    </row>
    <row r="294" spans="1:17" ht="12.6" customHeight="1" x14ac:dyDescent="0.2">
      <c r="A294" s="217">
        <v>13071105</v>
      </c>
      <c r="B294" s="218" t="s">
        <v>1658</v>
      </c>
      <c r="C294" s="219" t="s">
        <v>349</v>
      </c>
      <c r="D294" s="220">
        <v>208</v>
      </c>
      <c r="E294" s="220">
        <v>100</v>
      </c>
      <c r="F294" s="220">
        <v>41</v>
      </c>
      <c r="G294" s="220">
        <v>259</v>
      </c>
      <c r="H294" s="220">
        <v>67</v>
      </c>
      <c r="I294" s="220">
        <v>73</v>
      </c>
      <c r="J294" s="220">
        <v>51</v>
      </c>
      <c r="K294" s="220">
        <v>24</v>
      </c>
      <c r="L294" s="220">
        <v>16</v>
      </c>
      <c r="M294" s="220">
        <v>2</v>
      </c>
      <c r="N294" s="220">
        <v>17</v>
      </c>
      <c r="O294" s="220">
        <v>2</v>
      </c>
      <c r="P294" s="220">
        <v>7</v>
      </c>
      <c r="Q294" s="221">
        <v>13071105</v>
      </c>
    </row>
    <row r="295" spans="1:17" ht="12.6" customHeight="1" x14ac:dyDescent="0.2">
      <c r="A295" s="217"/>
      <c r="B295" s="82"/>
      <c r="C295" s="219" t="s">
        <v>350</v>
      </c>
      <c r="D295" s="220" t="s">
        <v>2</v>
      </c>
      <c r="E295" s="222">
        <v>48.1</v>
      </c>
      <c r="F295" s="222">
        <v>13.7</v>
      </c>
      <c r="G295" s="222">
        <v>86.3</v>
      </c>
      <c r="H295" s="222">
        <v>25.9</v>
      </c>
      <c r="I295" s="222">
        <v>28.2</v>
      </c>
      <c r="J295" s="222">
        <v>19.7</v>
      </c>
      <c r="K295" s="222">
        <v>9.3000000000000007</v>
      </c>
      <c r="L295" s="222">
        <v>6.2</v>
      </c>
      <c r="M295" s="222">
        <v>0.8</v>
      </c>
      <c r="N295" s="222">
        <v>6.6</v>
      </c>
      <c r="O295" s="222">
        <v>0.8</v>
      </c>
      <c r="P295" s="222">
        <v>2.7</v>
      </c>
      <c r="Q295" s="221"/>
    </row>
    <row r="296" spans="1:17" ht="12.6" customHeight="1" x14ac:dyDescent="0.2">
      <c r="A296" s="217" t="s">
        <v>1562</v>
      </c>
      <c r="B296" s="82" t="s">
        <v>1562</v>
      </c>
      <c r="C296" s="219" t="s">
        <v>1562</v>
      </c>
      <c r="D296" s="220" t="s">
        <v>1562</v>
      </c>
      <c r="E296" s="220" t="s">
        <v>1562</v>
      </c>
      <c r="F296" s="220" t="s">
        <v>1562</v>
      </c>
      <c r="G296" s="220" t="s">
        <v>1562</v>
      </c>
      <c r="H296" s="220" t="s">
        <v>1562</v>
      </c>
      <c r="I296" s="220" t="s">
        <v>1562</v>
      </c>
      <c r="J296" s="220" t="s">
        <v>1562</v>
      </c>
      <c r="K296" s="220" t="s">
        <v>1562</v>
      </c>
      <c r="L296" s="220" t="s">
        <v>1562</v>
      </c>
      <c r="M296" s="220" t="s">
        <v>1562</v>
      </c>
      <c r="N296" s="220" t="s">
        <v>1562</v>
      </c>
      <c r="O296" s="220" t="s">
        <v>1562</v>
      </c>
      <c r="P296" s="220" t="s">
        <v>1562</v>
      </c>
      <c r="Q296" s="221" t="s">
        <v>1562</v>
      </c>
    </row>
    <row r="297" spans="1:17" ht="12.6" customHeight="1" x14ac:dyDescent="0.2">
      <c r="A297" s="217">
        <v>13071106</v>
      </c>
      <c r="B297" s="218" t="s">
        <v>1659</v>
      </c>
      <c r="C297" s="219" t="s">
        <v>349</v>
      </c>
      <c r="D297" s="220">
        <v>80</v>
      </c>
      <c r="E297" s="220">
        <v>65</v>
      </c>
      <c r="F297" s="220">
        <v>5</v>
      </c>
      <c r="G297" s="220">
        <v>159</v>
      </c>
      <c r="H297" s="220">
        <v>50</v>
      </c>
      <c r="I297" s="220">
        <v>33</v>
      </c>
      <c r="J297" s="220">
        <v>30</v>
      </c>
      <c r="K297" s="220">
        <v>4</v>
      </c>
      <c r="L297" s="220">
        <v>17</v>
      </c>
      <c r="M297" s="220">
        <v>3</v>
      </c>
      <c r="N297" s="220">
        <v>3</v>
      </c>
      <c r="O297" s="220" t="s">
        <v>3</v>
      </c>
      <c r="P297" s="220">
        <v>19</v>
      </c>
      <c r="Q297" s="221">
        <v>13071106</v>
      </c>
    </row>
    <row r="298" spans="1:17" ht="12.6" customHeight="1" x14ac:dyDescent="0.2">
      <c r="A298" s="217"/>
      <c r="B298" s="82"/>
      <c r="C298" s="219" t="s">
        <v>350</v>
      </c>
      <c r="D298" s="97" t="s">
        <v>2</v>
      </c>
      <c r="E298" s="222">
        <v>81.3</v>
      </c>
      <c r="F298" s="222">
        <v>3</v>
      </c>
      <c r="G298" s="222">
        <v>97</v>
      </c>
      <c r="H298" s="222">
        <v>31.4</v>
      </c>
      <c r="I298" s="222">
        <v>20.8</v>
      </c>
      <c r="J298" s="222">
        <v>18.899999999999999</v>
      </c>
      <c r="K298" s="222">
        <v>2.5</v>
      </c>
      <c r="L298" s="222">
        <v>10.7</v>
      </c>
      <c r="M298" s="222">
        <v>1.9</v>
      </c>
      <c r="N298" s="222">
        <v>1.9</v>
      </c>
      <c r="O298" s="222" t="s">
        <v>3</v>
      </c>
      <c r="P298" s="222">
        <v>11.9</v>
      </c>
      <c r="Q298" s="221"/>
    </row>
    <row r="299" spans="1:17" ht="12.6" customHeight="1" x14ac:dyDescent="0.2">
      <c r="A299" s="217" t="s">
        <v>1562</v>
      </c>
      <c r="B299" s="82" t="s">
        <v>1562</v>
      </c>
      <c r="C299" s="219" t="s">
        <v>1562</v>
      </c>
      <c r="D299" s="97" t="s">
        <v>1562</v>
      </c>
      <c r="E299" s="222" t="s">
        <v>1562</v>
      </c>
      <c r="F299" s="222" t="s">
        <v>1562</v>
      </c>
      <c r="G299" s="222" t="s">
        <v>1562</v>
      </c>
      <c r="H299" s="222" t="s">
        <v>1562</v>
      </c>
      <c r="I299" s="222" t="s">
        <v>1562</v>
      </c>
      <c r="J299" s="222" t="s">
        <v>1562</v>
      </c>
      <c r="K299" s="222" t="s">
        <v>1562</v>
      </c>
      <c r="L299" s="222" t="s">
        <v>1562</v>
      </c>
      <c r="M299" s="222" t="s">
        <v>1562</v>
      </c>
      <c r="N299" s="97" t="s">
        <v>1562</v>
      </c>
      <c r="O299" s="97" t="s">
        <v>1562</v>
      </c>
      <c r="P299" s="97" t="s">
        <v>1562</v>
      </c>
      <c r="Q299" s="221" t="s">
        <v>1562</v>
      </c>
    </row>
    <row r="300" spans="1:17" ht="12.6" customHeight="1" x14ac:dyDescent="0.2">
      <c r="A300" s="217">
        <v>13071107</v>
      </c>
      <c r="B300" s="218" t="s">
        <v>1660</v>
      </c>
      <c r="C300" s="219" t="s">
        <v>349</v>
      </c>
      <c r="D300" s="220">
        <v>55029</v>
      </c>
      <c r="E300" s="220">
        <v>21941</v>
      </c>
      <c r="F300" s="220">
        <v>1241</v>
      </c>
      <c r="G300" s="220">
        <v>62956</v>
      </c>
      <c r="H300" s="220">
        <v>17389</v>
      </c>
      <c r="I300" s="220">
        <v>14461</v>
      </c>
      <c r="J300" s="220">
        <v>18081</v>
      </c>
      <c r="K300" s="220">
        <v>4067</v>
      </c>
      <c r="L300" s="220">
        <v>1747</v>
      </c>
      <c r="M300" s="220">
        <v>1371</v>
      </c>
      <c r="N300" s="220">
        <v>3252</v>
      </c>
      <c r="O300" s="220">
        <v>444</v>
      </c>
      <c r="P300" s="220">
        <v>2144</v>
      </c>
      <c r="Q300" s="221">
        <v>13071107</v>
      </c>
    </row>
    <row r="301" spans="1:17" ht="12.6" customHeight="1" x14ac:dyDescent="0.2">
      <c r="A301" s="217"/>
      <c r="B301" s="82"/>
      <c r="C301" s="219" t="s">
        <v>350</v>
      </c>
      <c r="D301" s="220" t="s">
        <v>2</v>
      </c>
      <c r="E301" s="222">
        <v>39.9</v>
      </c>
      <c r="F301" s="222">
        <v>1.9</v>
      </c>
      <c r="G301" s="222">
        <v>98.1</v>
      </c>
      <c r="H301" s="222">
        <v>27.6</v>
      </c>
      <c r="I301" s="222">
        <v>23</v>
      </c>
      <c r="J301" s="222">
        <v>28.7</v>
      </c>
      <c r="K301" s="222">
        <v>6.5</v>
      </c>
      <c r="L301" s="222">
        <v>2.8</v>
      </c>
      <c r="M301" s="222">
        <v>2.2000000000000002</v>
      </c>
      <c r="N301" s="222">
        <v>5.2</v>
      </c>
      <c r="O301" s="222">
        <v>0.7</v>
      </c>
      <c r="P301" s="222">
        <v>3.4</v>
      </c>
      <c r="Q301" s="221"/>
    </row>
    <row r="302" spans="1:17" ht="12.6" customHeight="1" x14ac:dyDescent="0.2">
      <c r="A302" s="217" t="s">
        <v>1562</v>
      </c>
      <c r="B302" s="82" t="s">
        <v>1562</v>
      </c>
      <c r="C302" s="219" t="s">
        <v>1562</v>
      </c>
      <c r="D302" s="220" t="s">
        <v>1562</v>
      </c>
      <c r="E302" s="220" t="s">
        <v>1562</v>
      </c>
      <c r="F302" s="220" t="s">
        <v>1562</v>
      </c>
      <c r="G302" s="220" t="s">
        <v>1562</v>
      </c>
      <c r="H302" s="220" t="s">
        <v>1562</v>
      </c>
      <c r="I302" s="220" t="s">
        <v>1562</v>
      </c>
      <c r="J302" s="220" t="s">
        <v>1562</v>
      </c>
      <c r="K302" s="220" t="s">
        <v>1562</v>
      </c>
      <c r="L302" s="220" t="s">
        <v>1562</v>
      </c>
      <c r="M302" s="220" t="s">
        <v>1562</v>
      </c>
      <c r="N302" s="220" t="s">
        <v>1562</v>
      </c>
      <c r="O302" s="220" t="s">
        <v>1562</v>
      </c>
      <c r="P302" s="220" t="s">
        <v>1562</v>
      </c>
      <c r="Q302" s="221" t="s">
        <v>1562</v>
      </c>
    </row>
    <row r="303" spans="1:17" ht="12.6" customHeight="1" x14ac:dyDescent="0.2">
      <c r="A303" s="217">
        <v>13071108</v>
      </c>
      <c r="B303" s="218" t="s">
        <v>1661</v>
      </c>
      <c r="C303" s="219" t="s">
        <v>349</v>
      </c>
      <c r="D303" s="220">
        <v>966</v>
      </c>
      <c r="E303" s="220">
        <v>553</v>
      </c>
      <c r="F303" s="220">
        <v>9</v>
      </c>
      <c r="G303" s="220">
        <v>1616</v>
      </c>
      <c r="H303" s="220">
        <v>880</v>
      </c>
      <c r="I303" s="220">
        <v>168</v>
      </c>
      <c r="J303" s="220">
        <v>294</v>
      </c>
      <c r="K303" s="220">
        <v>60</v>
      </c>
      <c r="L303" s="220">
        <v>29</v>
      </c>
      <c r="M303" s="220">
        <v>36</v>
      </c>
      <c r="N303" s="220">
        <v>111</v>
      </c>
      <c r="O303" s="220">
        <v>4</v>
      </c>
      <c r="P303" s="220">
        <v>34</v>
      </c>
      <c r="Q303" s="221">
        <v>13071108</v>
      </c>
    </row>
    <row r="304" spans="1:17" ht="12.6" customHeight="1" x14ac:dyDescent="0.2">
      <c r="A304" s="217"/>
      <c r="B304" s="82"/>
      <c r="C304" s="219" t="s">
        <v>350</v>
      </c>
      <c r="D304" s="97" t="s">
        <v>2</v>
      </c>
      <c r="E304" s="222">
        <v>57.2</v>
      </c>
      <c r="F304" s="222">
        <v>0.6</v>
      </c>
      <c r="G304" s="222">
        <v>99.4</v>
      </c>
      <c r="H304" s="222">
        <v>54.5</v>
      </c>
      <c r="I304" s="222">
        <v>10.4</v>
      </c>
      <c r="J304" s="222">
        <v>18.2</v>
      </c>
      <c r="K304" s="222">
        <v>3.7</v>
      </c>
      <c r="L304" s="222">
        <v>1.8</v>
      </c>
      <c r="M304" s="222">
        <v>2.2000000000000002</v>
      </c>
      <c r="N304" s="222">
        <v>6.9</v>
      </c>
      <c r="O304" s="222">
        <v>0.2</v>
      </c>
      <c r="P304" s="222">
        <v>2.1</v>
      </c>
      <c r="Q304" s="221"/>
    </row>
    <row r="305" spans="1:17" ht="12.6" customHeight="1" x14ac:dyDescent="0.2">
      <c r="A305" s="217" t="s">
        <v>1562</v>
      </c>
      <c r="B305" s="82" t="s">
        <v>1562</v>
      </c>
      <c r="C305" s="219" t="s">
        <v>1562</v>
      </c>
      <c r="D305" s="220" t="s">
        <v>1562</v>
      </c>
      <c r="E305" s="220" t="s">
        <v>1562</v>
      </c>
      <c r="F305" s="220" t="s">
        <v>1562</v>
      </c>
      <c r="G305" s="220" t="s">
        <v>1562</v>
      </c>
      <c r="H305" s="220" t="s">
        <v>1562</v>
      </c>
      <c r="I305" s="220" t="s">
        <v>1562</v>
      </c>
      <c r="J305" s="220" t="s">
        <v>1562</v>
      </c>
      <c r="K305" s="220" t="s">
        <v>1562</v>
      </c>
      <c r="L305" s="220" t="s">
        <v>1562</v>
      </c>
      <c r="M305" s="220" t="s">
        <v>1562</v>
      </c>
      <c r="N305" s="222" t="s">
        <v>1562</v>
      </c>
      <c r="O305" s="222" t="s">
        <v>1562</v>
      </c>
      <c r="P305" s="220" t="s">
        <v>1562</v>
      </c>
      <c r="Q305" s="221" t="s">
        <v>1562</v>
      </c>
    </row>
    <row r="306" spans="1:17" ht="12.6" customHeight="1" x14ac:dyDescent="0.2">
      <c r="A306" s="217">
        <v>13071109</v>
      </c>
      <c r="B306" s="218" t="s">
        <v>1662</v>
      </c>
      <c r="C306" s="219" t="s">
        <v>349</v>
      </c>
      <c r="D306" s="220">
        <v>1595</v>
      </c>
      <c r="E306" s="220">
        <v>814</v>
      </c>
      <c r="F306" s="220">
        <v>66</v>
      </c>
      <c r="G306" s="220">
        <v>2340</v>
      </c>
      <c r="H306" s="220">
        <v>1675</v>
      </c>
      <c r="I306" s="220">
        <v>127</v>
      </c>
      <c r="J306" s="220">
        <v>175</v>
      </c>
      <c r="K306" s="220">
        <v>36</v>
      </c>
      <c r="L306" s="220">
        <v>43</v>
      </c>
      <c r="M306" s="220">
        <v>110</v>
      </c>
      <c r="N306" s="220">
        <v>81</v>
      </c>
      <c r="O306" s="220">
        <v>1</v>
      </c>
      <c r="P306" s="220">
        <v>92</v>
      </c>
      <c r="Q306" s="221">
        <v>13071109</v>
      </c>
    </row>
    <row r="307" spans="1:17" ht="12.6" customHeight="1" x14ac:dyDescent="0.2">
      <c r="A307" s="217"/>
      <c r="B307" s="82"/>
      <c r="C307" s="219" t="s">
        <v>350</v>
      </c>
      <c r="D307" s="220" t="s">
        <v>2</v>
      </c>
      <c r="E307" s="222">
        <v>51</v>
      </c>
      <c r="F307" s="222">
        <v>2.7</v>
      </c>
      <c r="G307" s="222">
        <v>97.3</v>
      </c>
      <c r="H307" s="222">
        <v>71.599999999999994</v>
      </c>
      <c r="I307" s="222">
        <v>5.4</v>
      </c>
      <c r="J307" s="222">
        <v>7.5</v>
      </c>
      <c r="K307" s="222">
        <v>1.5</v>
      </c>
      <c r="L307" s="222">
        <v>1.8</v>
      </c>
      <c r="M307" s="222">
        <v>4.7</v>
      </c>
      <c r="N307" s="222">
        <v>3.5</v>
      </c>
      <c r="O307" s="222">
        <v>0</v>
      </c>
      <c r="P307" s="222">
        <v>3.9</v>
      </c>
      <c r="Q307" s="221"/>
    </row>
    <row r="308" spans="1:17" ht="12.6" customHeight="1" x14ac:dyDescent="0.2">
      <c r="A308" s="217" t="s">
        <v>1562</v>
      </c>
      <c r="B308" s="82" t="s">
        <v>1562</v>
      </c>
      <c r="C308" s="219" t="s">
        <v>1562</v>
      </c>
      <c r="D308" s="97" t="s">
        <v>1562</v>
      </c>
      <c r="E308" s="222" t="s">
        <v>1562</v>
      </c>
      <c r="F308" s="222" t="s">
        <v>1562</v>
      </c>
      <c r="G308" s="222" t="s">
        <v>1562</v>
      </c>
      <c r="H308" s="222" t="s">
        <v>1562</v>
      </c>
      <c r="I308" s="222" t="s">
        <v>1562</v>
      </c>
      <c r="J308" s="222" t="s">
        <v>1562</v>
      </c>
      <c r="K308" s="222" t="s">
        <v>1562</v>
      </c>
      <c r="L308" s="222" t="s">
        <v>1562</v>
      </c>
      <c r="M308" s="222" t="s">
        <v>1562</v>
      </c>
      <c r="N308" s="97" t="s">
        <v>1562</v>
      </c>
      <c r="O308" s="97" t="s">
        <v>1562</v>
      </c>
      <c r="P308" s="97" t="s">
        <v>1562</v>
      </c>
      <c r="Q308" s="221" t="s">
        <v>1562</v>
      </c>
    </row>
    <row r="309" spans="1:17" ht="12.6" customHeight="1" x14ac:dyDescent="0.2">
      <c r="A309" s="217">
        <v>13071110</v>
      </c>
      <c r="B309" s="218" t="s">
        <v>1663</v>
      </c>
      <c r="C309" s="219" t="s">
        <v>349</v>
      </c>
      <c r="D309" s="220">
        <v>17930</v>
      </c>
      <c r="E309" s="220">
        <v>7469</v>
      </c>
      <c r="F309" s="220">
        <v>381</v>
      </c>
      <c r="G309" s="220">
        <v>21665</v>
      </c>
      <c r="H309" s="220">
        <v>6375</v>
      </c>
      <c r="I309" s="220">
        <v>4837</v>
      </c>
      <c r="J309" s="220">
        <v>4767</v>
      </c>
      <c r="K309" s="220">
        <v>1272</v>
      </c>
      <c r="L309" s="220">
        <v>680</v>
      </c>
      <c r="M309" s="220">
        <v>897</v>
      </c>
      <c r="N309" s="220">
        <v>744</v>
      </c>
      <c r="O309" s="220">
        <v>1660</v>
      </c>
      <c r="P309" s="220">
        <v>433</v>
      </c>
      <c r="Q309" s="221">
        <v>13071110</v>
      </c>
    </row>
    <row r="310" spans="1:17" ht="12.6" customHeight="1" x14ac:dyDescent="0.2">
      <c r="A310" s="217"/>
      <c r="B310" s="82"/>
      <c r="C310" s="219" t="s">
        <v>350</v>
      </c>
      <c r="D310" s="220" t="s">
        <v>2</v>
      </c>
      <c r="E310" s="222">
        <v>41.7</v>
      </c>
      <c r="F310" s="222">
        <v>1.7</v>
      </c>
      <c r="G310" s="222">
        <v>98.3</v>
      </c>
      <c r="H310" s="222">
        <v>29.4</v>
      </c>
      <c r="I310" s="222">
        <v>22.3</v>
      </c>
      <c r="J310" s="222">
        <v>22</v>
      </c>
      <c r="K310" s="222">
        <v>5.9</v>
      </c>
      <c r="L310" s="222">
        <v>3.1</v>
      </c>
      <c r="M310" s="222">
        <v>4.0999999999999996</v>
      </c>
      <c r="N310" s="222">
        <v>3.4</v>
      </c>
      <c r="O310" s="222">
        <v>7.7</v>
      </c>
      <c r="P310" s="222">
        <v>2</v>
      </c>
      <c r="Q310" s="221"/>
    </row>
    <row r="311" spans="1:17" ht="12.6" customHeight="1" x14ac:dyDescent="0.2">
      <c r="A311" s="217" t="s">
        <v>1562</v>
      </c>
      <c r="B311" s="82" t="s">
        <v>1562</v>
      </c>
      <c r="C311" s="219" t="s">
        <v>1562</v>
      </c>
      <c r="D311" s="220" t="s">
        <v>1562</v>
      </c>
      <c r="E311" s="220" t="s">
        <v>1562</v>
      </c>
      <c r="F311" s="220" t="s">
        <v>1562</v>
      </c>
      <c r="G311" s="220" t="s">
        <v>1562</v>
      </c>
      <c r="H311" s="220" t="s">
        <v>1562</v>
      </c>
      <c r="I311" s="220" t="s">
        <v>1562</v>
      </c>
      <c r="J311" s="220" t="s">
        <v>1562</v>
      </c>
      <c r="K311" s="220" t="s">
        <v>1562</v>
      </c>
      <c r="L311" s="220" t="s">
        <v>1562</v>
      </c>
      <c r="M311" s="220" t="s">
        <v>1562</v>
      </c>
      <c r="N311" s="220" t="s">
        <v>1562</v>
      </c>
      <c r="O311" s="220" t="s">
        <v>1562</v>
      </c>
      <c r="P311" s="220" t="s">
        <v>1562</v>
      </c>
      <c r="Q311" s="221" t="s">
        <v>1562</v>
      </c>
    </row>
    <row r="312" spans="1:17" ht="12.6" customHeight="1" x14ac:dyDescent="0.2">
      <c r="A312" s="217">
        <v>13071111</v>
      </c>
      <c r="B312" s="218" t="s">
        <v>1664</v>
      </c>
      <c r="C312" s="219" t="s">
        <v>349</v>
      </c>
      <c r="D312" s="220">
        <v>897</v>
      </c>
      <c r="E312" s="220">
        <v>559</v>
      </c>
      <c r="F312" s="220">
        <v>59</v>
      </c>
      <c r="G312" s="220">
        <v>1615</v>
      </c>
      <c r="H312" s="220">
        <v>786</v>
      </c>
      <c r="I312" s="220">
        <v>203</v>
      </c>
      <c r="J312" s="220">
        <v>268</v>
      </c>
      <c r="K312" s="220">
        <v>75</v>
      </c>
      <c r="L312" s="220">
        <v>39</v>
      </c>
      <c r="M312" s="220">
        <v>131</v>
      </c>
      <c r="N312" s="220">
        <v>52</v>
      </c>
      <c r="O312" s="220">
        <v>12</v>
      </c>
      <c r="P312" s="220">
        <v>49</v>
      </c>
      <c r="Q312" s="221">
        <v>13071111</v>
      </c>
    </row>
    <row r="313" spans="1:17" ht="12.6" customHeight="1" x14ac:dyDescent="0.2">
      <c r="A313" s="217"/>
      <c r="B313" s="82"/>
      <c r="C313" s="219" t="s">
        <v>350</v>
      </c>
      <c r="D313" s="97" t="s">
        <v>2</v>
      </c>
      <c r="E313" s="222">
        <v>62.3</v>
      </c>
      <c r="F313" s="222">
        <v>3.5</v>
      </c>
      <c r="G313" s="222">
        <v>96.5</v>
      </c>
      <c r="H313" s="222">
        <v>48.7</v>
      </c>
      <c r="I313" s="222">
        <v>12.6</v>
      </c>
      <c r="J313" s="222">
        <v>16.600000000000001</v>
      </c>
      <c r="K313" s="222">
        <v>4.5999999999999996</v>
      </c>
      <c r="L313" s="222">
        <v>2.4</v>
      </c>
      <c r="M313" s="222">
        <v>8.1</v>
      </c>
      <c r="N313" s="222">
        <v>3.2</v>
      </c>
      <c r="O313" s="222">
        <v>0.7</v>
      </c>
      <c r="P313" s="222">
        <v>3</v>
      </c>
      <c r="Q313" s="221"/>
    </row>
    <row r="314" spans="1:17" ht="12.6" customHeight="1" x14ac:dyDescent="0.2">
      <c r="A314" s="217" t="s">
        <v>1562</v>
      </c>
      <c r="B314" s="82" t="s">
        <v>1562</v>
      </c>
      <c r="C314" s="219" t="s">
        <v>1562</v>
      </c>
      <c r="D314" s="97" t="s">
        <v>1562</v>
      </c>
      <c r="E314" s="222" t="s">
        <v>1562</v>
      </c>
      <c r="F314" s="222" t="s">
        <v>1562</v>
      </c>
      <c r="G314" s="222" t="s">
        <v>1562</v>
      </c>
      <c r="H314" s="222" t="s">
        <v>1562</v>
      </c>
      <c r="I314" s="222" t="s">
        <v>1562</v>
      </c>
      <c r="J314" s="222" t="s">
        <v>1562</v>
      </c>
      <c r="K314" s="222" t="s">
        <v>1562</v>
      </c>
      <c r="L314" s="222" t="s">
        <v>1562</v>
      </c>
      <c r="M314" s="222" t="s">
        <v>1562</v>
      </c>
      <c r="N314" s="97" t="s">
        <v>1562</v>
      </c>
      <c r="O314" s="97" t="s">
        <v>1562</v>
      </c>
      <c r="P314" s="97" t="s">
        <v>1562</v>
      </c>
      <c r="Q314" s="221" t="s">
        <v>1562</v>
      </c>
    </row>
    <row r="315" spans="1:17" ht="12.6" customHeight="1" x14ac:dyDescent="0.2">
      <c r="A315" s="217">
        <v>13071112</v>
      </c>
      <c r="B315" s="218" t="s">
        <v>1665</v>
      </c>
      <c r="C315" s="219" t="s">
        <v>349</v>
      </c>
      <c r="D315" s="220">
        <v>638</v>
      </c>
      <c r="E315" s="220">
        <v>301</v>
      </c>
      <c r="F315" s="220">
        <v>21</v>
      </c>
      <c r="G315" s="220">
        <v>867</v>
      </c>
      <c r="H315" s="220">
        <v>345</v>
      </c>
      <c r="I315" s="220">
        <v>178</v>
      </c>
      <c r="J315" s="220">
        <v>166</v>
      </c>
      <c r="K315" s="220">
        <v>11</v>
      </c>
      <c r="L315" s="220">
        <v>44</v>
      </c>
      <c r="M315" s="220">
        <v>21</v>
      </c>
      <c r="N315" s="220">
        <v>34</v>
      </c>
      <c r="O315" s="220">
        <v>1</v>
      </c>
      <c r="P315" s="220">
        <v>67</v>
      </c>
      <c r="Q315" s="221">
        <v>13071112</v>
      </c>
    </row>
    <row r="316" spans="1:17" ht="12.6" customHeight="1" x14ac:dyDescent="0.2">
      <c r="A316" s="217"/>
      <c r="B316" s="82"/>
      <c r="C316" s="219" t="s">
        <v>350</v>
      </c>
      <c r="D316" s="220" t="s">
        <v>2</v>
      </c>
      <c r="E316" s="222">
        <v>47.2</v>
      </c>
      <c r="F316" s="222">
        <v>2.4</v>
      </c>
      <c r="G316" s="222">
        <v>97.6</v>
      </c>
      <c r="H316" s="222">
        <v>39.799999999999997</v>
      </c>
      <c r="I316" s="222">
        <v>20.5</v>
      </c>
      <c r="J316" s="222">
        <v>19.100000000000001</v>
      </c>
      <c r="K316" s="222">
        <v>1.3</v>
      </c>
      <c r="L316" s="222">
        <v>5.0999999999999996</v>
      </c>
      <c r="M316" s="222">
        <v>2.4</v>
      </c>
      <c r="N316" s="222">
        <v>3.9</v>
      </c>
      <c r="O316" s="222">
        <v>0.1</v>
      </c>
      <c r="P316" s="222">
        <v>7.7</v>
      </c>
      <c r="Q316" s="221"/>
    </row>
    <row r="317" spans="1:17" ht="12.6" customHeight="1" x14ac:dyDescent="0.2">
      <c r="A317" s="217" t="s">
        <v>1562</v>
      </c>
      <c r="B317" s="82" t="s">
        <v>1562</v>
      </c>
      <c r="C317" s="219" t="s">
        <v>1562</v>
      </c>
      <c r="D317" s="220" t="s">
        <v>1562</v>
      </c>
      <c r="E317" s="220" t="s">
        <v>1562</v>
      </c>
      <c r="F317" s="220" t="s">
        <v>1562</v>
      </c>
      <c r="G317" s="220" t="s">
        <v>1562</v>
      </c>
      <c r="H317" s="220" t="s">
        <v>1562</v>
      </c>
      <c r="I317" s="220" t="s">
        <v>1562</v>
      </c>
      <c r="J317" s="220" t="s">
        <v>1562</v>
      </c>
      <c r="K317" s="220" t="s">
        <v>1562</v>
      </c>
      <c r="L317" s="220" t="s">
        <v>1562</v>
      </c>
      <c r="M317" s="220" t="s">
        <v>1562</v>
      </c>
      <c r="N317" s="220" t="s">
        <v>1562</v>
      </c>
      <c r="O317" s="220" t="s">
        <v>1562</v>
      </c>
      <c r="P317" s="220" t="s">
        <v>1562</v>
      </c>
      <c r="Q317" s="221" t="s">
        <v>1562</v>
      </c>
    </row>
    <row r="318" spans="1:17" ht="12.6" customHeight="1" x14ac:dyDescent="0.2">
      <c r="A318" s="217">
        <v>13071113</v>
      </c>
      <c r="B318" s="218" t="s">
        <v>1666</v>
      </c>
      <c r="C318" s="219" t="s">
        <v>349</v>
      </c>
      <c r="D318" s="220">
        <v>577</v>
      </c>
      <c r="E318" s="220">
        <v>325</v>
      </c>
      <c r="F318" s="220">
        <v>27</v>
      </c>
      <c r="G318" s="220">
        <v>927</v>
      </c>
      <c r="H318" s="220">
        <v>190</v>
      </c>
      <c r="I318" s="220">
        <v>82</v>
      </c>
      <c r="J318" s="220">
        <v>122</v>
      </c>
      <c r="K318" s="220">
        <v>46</v>
      </c>
      <c r="L318" s="220">
        <v>18</v>
      </c>
      <c r="M318" s="220">
        <v>17</v>
      </c>
      <c r="N318" s="220">
        <v>13</v>
      </c>
      <c r="O318" s="220" t="s">
        <v>3</v>
      </c>
      <c r="P318" s="220">
        <v>439</v>
      </c>
      <c r="Q318" s="221">
        <v>13071113</v>
      </c>
    </row>
    <row r="319" spans="1:17" ht="12.6" customHeight="1" x14ac:dyDescent="0.2">
      <c r="A319" s="217"/>
      <c r="B319" s="82"/>
      <c r="C319" s="219" t="s">
        <v>350</v>
      </c>
      <c r="D319" s="97" t="s">
        <v>2</v>
      </c>
      <c r="E319" s="222">
        <v>56.3</v>
      </c>
      <c r="F319" s="222">
        <v>2.8</v>
      </c>
      <c r="G319" s="222">
        <v>97.2</v>
      </c>
      <c r="H319" s="222">
        <v>20.5</v>
      </c>
      <c r="I319" s="222">
        <v>8.8000000000000007</v>
      </c>
      <c r="J319" s="222">
        <v>13.2</v>
      </c>
      <c r="K319" s="222">
        <v>5</v>
      </c>
      <c r="L319" s="222">
        <v>1.9</v>
      </c>
      <c r="M319" s="222">
        <v>1.8</v>
      </c>
      <c r="N319" s="222">
        <v>1.4</v>
      </c>
      <c r="O319" s="222" t="s">
        <v>3</v>
      </c>
      <c r="P319" s="222">
        <v>47.4</v>
      </c>
      <c r="Q319" s="221"/>
    </row>
    <row r="320" spans="1:17" ht="12.6" customHeight="1" x14ac:dyDescent="0.2">
      <c r="A320" s="217" t="s">
        <v>1562</v>
      </c>
      <c r="B320" s="82" t="s">
        <v>1562</v>
      </c>
      <c r="C320" s="219" t="s">
        <v>1562</v>
      </c>
      <c r="D320" s="220" t="s">
        <v>1562</v>
      </c>
      <c r="E320" s="220" t="s">
        <v>1562</v>
      </c>
      <c r="F320" s="220" t="s">
        <v>1562</v>
      </c>
      <c r="G320" s="220" t="s">
        <v>1562</v>
      </c>
      <c r="H320" s="220" t="s">
        <v>1562</v>
      </c>
      <c r="I320" s="220" t="s">
        <v>1562</v>
      </c>
      <c r="J320" s="220" t="s">
        <v>1562</v>
      </c>
      <c r="K320" s="220" t="s">
        <v>1562</v>
      </c>
      <c r="L320" s="220" t="s">
        <v>1562</v>
      </c>
      <c r="M320" s="220" t="s">
        <v>1562</v>
      </c>
      <c r="N320" s="220" t="s">
        <v>1562</v>
      </c>
      <c r="O320" s="220" t="s">
        <v>1562</v>
      </c>
      <c r="P320" s="220" t="s">
        <v>1562</v>
      </c>
      <c r="Q320" s="221" t="s">
        <v>1562</v>
      </c>
    </row>
    <row r="321" spans="1:17" ht="12.6" customHeight="1" x14ac:dyDescent="0.2">
      <c r="A321" s="217">
        <v>13071172</v>
      </c>
      <c r="B321" s="218" t="s">
        <v>1667</v>
      </c>
      <c r="C321" s="219" t="s">
        <v>349</v>
      </c>
      <c r="D321" s="220">
        <v>905</v>
      </c>
      <c r="E321" s="220">
        <v>538</v>
      </c>
      <c r="F321" s="220">
        <v>51</v>
      </c>
      <c r="G321" s="220">
        <v>1533</v>
      </c>
      <c r="H321" s="220">
        <v>687</v>
      </c>
      <c r="I321" s="220">
        <v>239</v>
      </c>
      <c r="J321" s="220">
        <v>257</v>
      </c>
      <c r="K321" s="220">
        <v>99</v>
      </c>
      <c r="L321" s="220">
        <v>25</v>
      </c>
      <c r="M321" s="220">
        <v>52</v>
      </c>
      <c r="N321" s="220">
        <v>59</v>
      </c>
      <c r="O321" s="220">
        <v>1</v>
      </c>
      <c r="P321" s="220">
        <v>114</v>
      </c>
      <c r="Q321" s="221">
        <v>13071172</v>
      </c>
    </row>
    <row r="322" spans="1:17" ht="12.6" customHeight="1" x14ac:dyDescent="0.2">
      <c r="A322" s="217"/>
      <c r="B322" s="82"/>
      <c r="C322" s="219" t="s">
        <v>350</v>
      </c>
      <c r="D322" s="220" t="s">
        <v>2</v>
      </c>
      <c r="E322" s="222">
        <v>59.4</v>
      </c>
      <c r="F322" s="222">
        <v>3.2</v>
      </c>
      <c r="G322" s="222">
        <v>96.8</v>
      </c>
      <c r="H322" s="222">
        <v>44.8</v>
      </c>
      <c r="I322" s="222">
        <v>15.6</v>
      </c>
      <c r="J322" s="222">
        <v>16.8</v>
      </c>
      <c r="K322" s="222">
        <v>6.5</v>
      </c>
      <c r="L322" s="222">
        <v>1.6</v>
      </c>
      <c r="M322" s="222">
        <v>3.4</v>
      </c>
      <c r="N322" s="222">
        <v>3.8</v>
      </c>
      <c r="O322" s="222">
        <v>0.1</v>
      </c>
      <c r="P322" s="222">
        <v>7.4</v>
      </c>
      <c r="Q322" s="221"/>
    </row>
    <row r="323" spans="1:17" ht="12.6" customHeight="1" x14ac:dyDescent="0.2">
      <c r="A323" s="217" t="s">
        <v>1562</v>
      </c>
      <c r="B323" s="82" t="s">
        <v>1562</v>
      </c>
      <c r="C323" s="219" t="s">
        <v>1562</v>
      </c>
      <c r="D323" s="97" t="s">
        <v>1562</v>
      </c>
      <c r="E323" s="222" t="s">
        <v>1562</v>
      </c>
      <c r="F323" s="222" t="s">
        <v>1562</v>
      </c>
      <c r="G323" s="222" t="s">
        <v>1562</v>
      </c>
      <c r="H323" s="222" t="s">
        <v>1562</v>
      </c>
      <c r="I323" s="222" t="s">
        <v>1562</v>
      </c>
      <c r="J323" s="222" t="s">
        <v>1562</v>
      </c>
      <c r="K323" s="222" t="s">
        <v>1562</v>
      </c>
      <c r="L323" s="222" t="s">
        <v>1562</v>
      </c>
      <c r="M323" s="222" t="s">
        <v>1562</v>
      </c>
      <c r="N323" s="97" t="s">
        <v>1562</v>
      </c>
      <c r="O323" s="97" t="s">
        <v>1562</v>
      </c>
      <c r="P323" s="97" t="s">
        <v>1562</v>
      </c>
      <c r="Q323" s="221" t="s">
        <v>1562</v>
      </c>
    </row>
    <row r="324" spans="1:17" ht="12.6" customHeight="1" x14ac:dyDescent="0.2">
      <c r="A324" s="217">
        <v>13071114</v>
      </c>
      <c r="B324" s="218" t="s">
        <v>1668</v>
      </c>
      <c r="C324" s="219" t="s">
        <v>349</v>
      </c>
      <c r="D324" s="220">
        <v>257</v>
      </c>
      <c r="E324" s="220">
        <v>149</v>
      </c>
      <c r="F324" s="220">
        <v>54</v>
      </c>
      <c r="G324" s="220">
        <v>384</v>
      </c>
      <c r="H324" s="220">
        <v>147</v>
      </c>
      <c r="I324" s="220">
        <v>32</v>
      </c>
      <c r="J324" s="220">
        <v>57</v>
      </c>
      <c r="K324" s="220">
        <v>39</v>
      </c>
      <c r="L324" s="220">
        <v>36</v>
      </c>
      <c r="M324" s="220">
        <v>17</v>
      </c>
      <c r="N324" s="220">
        <v>7</v>
      </c>
      <c r="O324" s="220" t="s">
        <v>3</v>
      </c>
      <c r="P324" s="220">
        <v>49</v>
      </c>
      <c r="Q324" s="221">
        <v>13071114</v>
      </c>
    </row>
    <row r="325" spans="1:17" ht="12.6" customHeight="1" x14ac:dyDescent="0.2">
      <c r="A325" s="217"/>
      <c r="B325" s="82"/>
      <c r="C325" s="219" t="s">
        <v>350</v>
      </c>
      <c r="D325" s="220" t="s">
        <v>2</v>
      </c>
      <c r="E325" s="222">
        <v>58</v>
      </c>
      <c r="F325" s="222">
        <v>12.3</v>
      </c>
      <c r="G325" s="222">
        <v>87.7</v>
      </c>
      <c r="H325" s="222">
        <v>38.299999999999997</v>
      </c>
      <c r="I325" s="222">
        <v>8.3000000000000007</v>
      </c>
      <c r="J325" s="222">
        <v>14.8</v>
      </c>
      <c r="K325" s="222">
        <v>10.199999999999999</v>
      </c>
      <c r="L325" s="222">
        <v>9.4</v>
      </c>
      <c r="M325" s="222">
        <v>4.4000000000000004</v>
      </c>
      <c r="N325" s="222">
        <v>1.8</v>
      </c>
      <c r="O325" s="222" t="s">
        <v>3</v>
      </c>
      <c r="P325" s="222">
        <v>12.8</v>
      </c>
      <c r="Q325" s="221"/>
    </row>
    <row r="326" spans="1:17" ht="12.6" customHeight="1" x14ac:dyDescent="0.2">
      <c r="A326" s="217" t="s">
        <v>1562</v>
      </c>
      <c r="B326" s="82" t="s">
        <v>1562</v>
      </c>
      <c r="C326" s="219" t="s">
        <v>1562</v>
      </c>
      <c r="D326" s="220" t="s">
        <v>1562</v>
      </c>
      <c r="E326" s="220" t="s">
        <v>1562</v>
      </c>
      <c r="F326" s="220" t="s">
        <v>1562</v>
      </c>
      <c r="G326" s="220" t="s">
        <v>1562</v>
      </c>
      <c r="H326" s="220" t="s">
        <v>1562</v>
      </c>
      <c r="I326" s="220" t="s">
        <v>1562</v>
      </c>
      <c r="J326" s="220" t="s">
        <v>1562</v>
      </c>
      <c r="K326" s="220" t="s">
        <v>1562</v>
      </c>
      <c r="L326" s="220" t="s">
        <v>1562</v>
      </c>
      <c r="M326" s="220" t="s">
        <v>1562</v>
      </c>
      <c r="N326" s="220" t="s">
        <v>1562</v>
      </c>
      <c r="O326" s="220" t="s">
        <v>1562</v>
      </c>
      <c r="P326" s="220" t="s">
        <v>1562</v>
      </c>
      <c r="Q326" s="221" t="s">
        <v>1562</v>
      </c>
    </row>
    <row r="327" spans="1:17" ht="12.6" customHeight="1" x14ac:dyDescent="0.2">
      <c r="A327" s="217">
        <v>13071115</v>
      </c>
      <c r="B327" s="218" t="s">
        <v>1669</v>
      </c>
      <c r="C327" s="219" t="s">
        <v>349</v>
      </c>
      <c r="D327" s="220">
        <v>3635</v>
      </c>
      <c r="E327" s="220">
        <v>1688</v>
      </c>
      <c r="F327" s="220">
        <v>87</v>
      </c>
      <c r="G327" s="220">
        <v>4903</v>
      </c>
      <c r="H327" s="220">
        <v>1297</v>
      </c>
      <c r="I327" s="220">
        <v>1866</v>
      </c>
      <c r="J327" s="220">
        <v>501</v>
      </c>
      <c r="K327" s="220">
        <v>146</v>
      </c>
      <c r="L327" s="220">
        <v>122</v>
      </c>
      <c r="M327" s="220">
        <v>180</v>
      </c>
      <c r="N327" s="220">
        <v>236</v>
      </c>
      <c r="O327" s="220">
        <v>18</v>
      </c>
      <c r="P327" s="220">
        <v>537</v>
      </c>
      <c r="Q327" s="221">
        <v>13071115</v>
      </c>
    </row>
    <row r="328" spans="1:17" ht="12.6" customHeight="1" x14ac:dyDescent="0.2">
      <c r="A328" s="217"/>
      <c r="B328" s="82"/>
      <c r="C328" s="219" t="s">
        <v>350</v>
      </c>
      <c r="D328" s="97" t="s">
        <v>2</v>
      </c>
      <c r="E328" s="222">
        <v>46.4</v>
      </c>
      <c r="F328" s="222">
        <v>1.7</v>
      </c>
      <c r="G328" s="222">
        <v>98.3</v>
      </c>
      <c r="H328" s="222">
        <v>26.5</v>
      </c>
      <c r="I328" s="222">
        <v>38.1</v>
      </c>
      <c r="J328" s="222">
        <v>10.199999999999999</v>
      </c>
      <c r="K328" s="222">
        <v>3</v>
      </c>
      <c r="L328" s="222">
        <v>2.5</v>
      </c>
      <c r="M328" s="222">
        <v>3.7</v>
      </c>
      <c r="N328" s="222">
        <v>4.8</v>
      </c>
      <c r="O328" s="222">
        <v>0.4</v>
      </c>
      <c r="P328" s="222">
        <v>11</v>
      </c>
      <c r="Q328" s="221"/>
    </row>
    <row r="329" spans="1:17" ht="12.6" customHeight="1" x14ac:dyDescent="0.2">
      <c r="A329" s="217" t="s">
        <v>1562</v>
      </c>
      <c r="B329" s="82" t="s">
        <v>1562</v>
      </c>
      <c r="C329" s="219" t="s">
        <v>1562</v>
      </c>
      <c r="D329" s="97" t="s">
        <v>1562</v>
      </c>
      <c r="E329" s="222" t="s">
        <v>1562</v>
      </c>
      <c r="F329" s="222" t="s">
        <v>1562</v>
      </c>
      <c r="G329" s="222" t="s">
        <v>1562</v>
      </c>
      <c r="H329" s="222" t="s">
        <v>1562</v>
      </c>
      <c r="I329" s="222" t="s">
        <v>1562</v>
      </c>
      <c r="J329" s="222" t="s">
        <v>1562</v>
      </c>
      <c r="K329" s="222" t="s">
        <v>1562</v>
      </c>
      <c r="L329" s="222" t="s">
        <v>1562</v>
      </c>
      <c r="M329" s="222" t="s">
        <v>1562</v>
      </c>
      <c r="N329" s="97" t="s">
        <v>1562</v>
      </c>
      <c r="O329" s="97" t="s">
        <v>1562</v>
      </c>
      <c r="P329" s="97" t="s">
        <v>1562</v>
      </c>
      <c r="Q329" s="221" t="s">
        <v>1562</v>
      </c>
    </row>
    <row r="330" spans="1:17" ht="12.6" customHeight="1" x14ac:dyDescent="0.2">
      <c r="A330" s="217">
        <v>13071116</v>
      </c>
      <c r="B330" s="218" t="s">
        <v>1670</v>
      </c>
      <c r="C330" s="219" t="s">
        <v>349</v>
      </c>
      <c r="D330" s="220">
        <v>124</v>
      </c>
      <c r="E330" s="220">
        <v>91</v>
      </c>
      <c r="F330" s="220">
        <v>32</v>
      </c>
      <c r="G330" s="220">
        <v>241</v>
      </c>
      <c r="H330" s="220">
        <v>94</v>
      </c>
      <c r="I330" s="220">
        <v>78</v>
      </c>
      <c r="J330" s="220">
        <v>23</v>
      </c>
      <c r="K330" s="220">
        <v>3</v>
      </c>
      <c r="L330" s="220">
        <v>9</v>
      </c>
      <c r="M330" s="220">
        <v>19</v>
      </c>
      <c r="N330" s="220">
        <v>2</v>
      </c>
      <c r="O330" s="220">
        <v>7</v>
      </c>
      <c r="P330" s="220">
        <v>6</v>
      </c>
      <c r="Q330" s="221">
        <v>13071116</v>
      </c>
    </row>
    <row r="331" spans="1:17" ht="12.6" customHeight="1" x14ac:dyDescent="0.2">
      <c r="A331" s="217"/>
      <c r="B331" s="82"/>
      <c r="C331" s="219" t="s">
        <v>350</v>
      </c>
      <c r="D331" s="220" t="s">
        <v>2</v>
      </c>
      <c r="E331" s="222">
        <v>73.400000000000006</v>
      </c>
      <c r="F331" s="222">
        <v>11.7</v>
      </c>
      <c r="G331" s="222">
        <v>88.3</v>
      </c>
      <c r="H331" s="222">
        <v>39</v>
      </c>
      <c r="I331" s="222">
        <v>32.4</v>
      </c>
      <c r="J331" s="222">
        <v>9.5</v>
      </c>
      <c r="K331" s="222">
        <v>1.2</v>
      </c>
      <c r="L331" s="222">
        <v>3.7</v>
      </c>
      <c r="M331" s="222">
        <v>7.9</v>
      </c>
      <c r="N331" s="222">
        <v>0.8</v>
      </c>
      <c r="O331" s="222">
        <v>2.9</v>
      </c>
      <c r="P331" s="222">
        <v>2.5</v>
      </c>
      <c r="Q331" s="221"/>
    </row>
    <row r="332" spans="1:17" ht="12.6" customHeight="1" x14ac:dyDescent="0.2">
      <c r="A332" s="217" t="s">
        <v>1562</v>
      </c>
      <c r="B332" s="82" t="s">
        <v>1562</v>
      </c>
      <c r="C332" s="219" t="s">
        <v>1562</v>
      </c>
      <c r="D332" s="220" t="s">
        <v>1562</v>
      </c>
      <c r="E332" s="220" t="s">
        <v>1562</v>
      </c>
      <c r="F332" s="220" t="s">
        <v>1562</v>
      </c>
      <c r="G332" s="220" t="s">
        <v>1562</v>
      </c>
      <c r="H332" s="220" t="s">
        <v>1562</v>
      </c>
      <c r="I332" s="220" t="s">
        <v>1562</v>
      </c>
      <c r="J332" s="220" t="s">
        <v>1562</v>
      </c>
      <c r="K332" s="220" t="s">
        <v>1562</v>
      </c>
      <c r="L332" s="220" t="s">
        <v>1562</v>
      </c>
      <c r="M332" s="220" t="s">
        <v>1562</v>
      </c>
      <c r="N332" s="220" t="s">
        <v>1562</v>
      </c>
      <c r="O332" s="220" t="s">
        <v>1562</v>
      </c>
      <c r="P332" s="220" t="s">
        <v>1562</v>
      </c>
      <c r="Q332" s="221" t="s">
        <v>1562</v>
      </c>
    </row>
    <row r="333" spans="1:17" ht="12.6" customHeight="1" x14ac:dyDescent="0.2">
      <c r="A333" s="217">
        <v>13071117</v>
      </c>
      <c r="B333" s="218" t="s">
        <v>1671</v>
      </c>
      <c r="C333" s="219" t="s">
        <v>349</v>
      </c>
      <c r="D333" s="220">
        <v>420</v>
      </c>
      <c r="E333" s="220">
        <v>219</v>
      </c>
      <c r="F333" s="220">
        <v>15</v>
      </c>
      <c r="G333" s="220">
        <v>617</v>
      </c>
      <c r="H333" s="220">
        <v>271</v>
      </c>
      <c r="I333" s="220">
        <v>101</v>
      </c>
      <c r="J333" s="220">
        <v>100</v>
      </c>
      <c r="K333" s="220">
        <v>30</v>
      </c>
      <c r="L333" s="220">
        <v>29</v>
      </c>
      <c r="M333" s="220">
        <v>23</v>
      </c>
      <c r="N333" s="220">
        <v>41</v>
      </c>
      <c r="O333" s="220">
        <v>6</v>
      </c>
      <c r="P333" s="220">
        <v>16</v>
      </c>
      <c r="Q333" s="221">
        <v>13071117</v>
      </c>
    </row>
    <row r="334" spans="1:17" ht="12.6" customHeight="1" x14ac:dyDescent="0.2">
      <c r="A334" s="217"/>
      <c r="B334" s="82"/>
      <c r="C334" s="219" t="s">
        <v>350</v>
      </c>
      <c r="D334" s="97" t="s">
        <v>2</v>
      </c>
      <c r="E334" s="222">
        <v>52.1</v>
      </c>
      <c r="F334" s="222">
        <v>2.4</v>
      </c>
      <c r="G334" s="222">
        <v>97.6</v>
      </c>
      <c r="H334" s="222">
        <v>43.9</v>
      </c>
      <c r="I334" s="222">
        <v>16.399999999999999</v>
      </c>
      <c r="J334" s="222">
        <v>16.2</v>
      </c>
      <c r="K334" s="222">
        <v>4.9000000000000004</v>
      </c>
      <c r="L334" s="222">
        <v>4.7</v>
      </c>
      <c r="M334" s="222">
        <v>3.7</v>
      </c>
      <c r="N334" s="222">
        <v>6.6</v>
      </c>
      <c r="O334" s="222">
        <v>1</v>
      </c>
      <c r="P334" s="222">
        <v>2.6</v>
      </c>
      <c r="Q334" s="221"/>
    </row>
    <row r="335" spans="1:17" ht="12.6" customHeight="1" x14ac:dyDescent="0.2">
      <c r="A335" s="217" t="s">
        <v>1562</v>
      </c>
      <c r="B335" s="82" t="s">
        <v>1562</v>
      </c>
      <c r="C335" s="219" t="s">
        <v>1562</v>
      </c>
      <c r="D335" s="220" t="s">
        <v>1562</v>
      </c>
      <c r="E335" s="220" t="s">
        <v>1562</v>
      </c>
      <c r="F335" s="220" t="s">
        <v>1562</v>
      </c>
      <c r="G335" s="220" t="s">
        <v>1562</v>
      </c>
      <c r="H335" s="220" t="s">
        <v>1562</v>
      </c>
      <c r="I335" s="220" t="s">
        <v>1562</v>
      </c>
      <c r="J335" s="220" t="s">
        <v>1562</v>
      </c>
      <c r="K335" s="220" t="s">
        <v>1562</v>
      </c>
      <c r="L335" s="220" t="s">
        <v>1562</v>
      </c>
      <c r="M335" s="220" t="s">
        <v>1562</v>
      </c>
      <c r="N335" s="222" t="s">
        <v>1562</v>
      </c>
      <c r="O335" s="222" t="s">
        <v>1562</v>
      </c>
      <c r="P335" s="220" t="s">
        <v>1562</v>
      </c>
      <c r="Q335" s="221" t="s">
        <v>1562</v>
      </c>
    </row>
    <row r="336" spans="1:17" ht="12.6" customHeight="1" x14ac:dyDescent="0.2">
      <c r="A336" s="217">
        <v>13071118</v>
      </c>
      <c r="B336" s="218" t="s">
        <v>1672</v>
      </c>
      <c r="C336" s="219" t="s">
        <v>349</v>
      </c>
      <c r="D336" s="220">
        <v>314</v>
      </c>
      <c r="E336" s="220">
        <v>181</v>
      </c>
      <c r="F336" s="220">
        <v>21</v>
      </c>
      <c r="G336" s="220">
        <v>508</v>
      </c>
      <c r="H336" s="220">
        <v>152</v>
      </c>
      <c r="I336" s="220">
        <v>97</v>
      </c>
      <c r="J336" s="220">
        <v>171</v>
      </c>
      <c r="K336" s="220">
        <v>30</v>
      </c>
      <c r="L336" s="220">
        <v>11</v>
      </c>
      <c r="M336" s="220">
        <v>6</v>
      </c>
      <c r="N336" s="220">
        <v>18</v>
      </c>
      <c r="O336" s="220">
        <v>4</v>
      </c>
      <c r="P336" s="220">
        <v>19</v>
      </c>
      <c r="Q336" s="221">
        <v>13071118</v>
      </c>
    </row>
    <row r="337" spans="1:17" ht="12.6" customHeight="1" x14ac:dyDescent="0.2">
      <c r="A337" s="217"/>
      <c r="B337" s="82"/>
      <c r="C337" s="219" t="s">
        <v>350</v>
      </c>
      <c r="D337" s="220" t="s">
        <v>2</v>
      </c>
      <c r="E337" s="222">
        <v>57.6</v>
      </c>
      <c r="F337" s="222">
        <v>4</v>
      </c>
      <c r="G337" s="222">
        <v>96</v>
      </c>
      <c r="H337" s="222">
        <v>29.9</v>
      </c>
      <c r="I337" s="222">
        <v>19.100000000000001</v>
      </c>
      <c r="J337" s="222">
        <v>33.700000000000003</v>
      </c>
      <c r="K337" s="222">
        <v>5.9</v>
      </c>
      <c r="L337" s="222">
        <v>2.2000000000000002</v>
      </c>
      <c r="M337" s="222">
        <v>1.2</v>
      </c>
      <c r="N337" s="222">
        <v>3.5</v>
      </c>
      <c r="O337" s="222">
        <v>0.8</v>
      </c>
      <c r="P337" s="222">
        <v>3.7</v>
      </c>
      <c r="Q337" s="221"/>
    </row>
    <row r="338" spans="1:17" ht="12.6" customHeight="1" x14ac:dyDescent="0.2">
      <c r="A338" s="217" t="s">
        <v>1562</v>
      </c>
      <c r="B338" s="82" t="s">
        <v>1562</v>
      </c>
      <c r="C338" s="219" t="s">
        <v>1562</v>
      </c>
      <c r="D338" s="97" t="s">
        <v>1562</v>
      </c>
      <c r="E338" s="222" t="s">
        <v>1562</v>
      </c>
      <c r="F338" s="222" t="s">
        <v>1562</v>
      </c>
      <c r="G338" s="222" t="s">
        <v>1562</v>
      </c>
      <c r="H338" s="222" t="s">
        <v>1562</v>
      </c>
      <c r="I338" s="222" t="s">
        <v>1562</v>
      </c>
      <c r="J338" s="222" t="s">
        <v>1562</v>
      </c>
      <c r="K338" s="222" t="s">
        <v>1562</v>
      </c>
      <c r="L338" s="222" t="s">
        <v>1562</v>
      </c>
      <c r="M338" s="222" t="s">
        <v>1562</v>
      </c>
      <c r="N338" s="97" t="s">
        <v>1562</v>
      </c>
      <c r="O338" s="97" t="s">
        <v>1562</v>
      </c>
      <c r="P338" s="97" t="s">
        <v>1562</v>
      </c>
      <c r="Q338" s="221" t="s">
        <v>1562</v>
      </c>
    </row>
    <row r="339" spans="1:17" ht="12.6" customHeight="1" x14ac:dyDescent="0.2">
      <c r="A339" s="217">
        <v>13071119</v>
      </c>
      <c r="B339" s="218" t="s">
        <v>1673</v>
      </c>
      <c r="C339" s="219" t="s">
        <v>349</v>
      </c>
      <c r="D339" s="220">
        <v>279</v>
      </c>
      <c r="E339" s="220">
        <v>194</v>
      </c>
      <c r="F339" s="220">
        <v>15</v>
      </c>
      <c r="G339" s="220">
        <v>551</v>
      </c>
      <c r="H339" s="220">
        <v>213</v>
      </c>
      <c r="I339" s="220">
        <v>89</v>
      </c>
      <c r="J339" s="220">
        <v>98</v>
      </c>
      <c r="K339" s="220">
        <v>67</v>
      </c>
      <c r="L339" s="220">
        <v>15</v>
      </c>
      <c r="M339" s="220">
        <v>27</v>
      </c>
      <c r="N339" s="220">
        <v>20</v>
      </c>
      <c r="O339" s="220">
        <v>13</v>
      </c>
      <c r="P339" s="220">
        <v>9</v>
      </c>
      <c r="Q339" s="221">
        <v>13071119</v>
      </c>
    </row>
    <row r="340" spans="1:17" ht="12.6" customHeight="1" x14ac:dyDescent="0.2">
      <c r="A340" s="217"/>
      <c r="B340" s="82"/>
      <c r="C340" s="219" t="s">
        <v>350</v>
      </c>
      <c r="D340" s="220" t="s">
        <v>2</v>
      </c>
      <c r="E340" s="222">
        <v>69.5</v>
      </c>
      <c r="F340" s="222">
        <v>2.7</v>
      </c>
      <c r="G340" s="222">
        <v>97.3</v>
      </c>
      <c r="H340" s="222">
        <v>38.700000000000003</v>
      </c>
      <c r="I340" s="222">
        <v>16.2</v>
      </c>
      <c r="J340" s="222">
        <v>17.8</v>
      </c>
      <c r="K340" s="222">
        <v>12.2</v>
      </c>
      <c r="L340" s="222">
        <v>2.7</v>
      </c>
      <c r="M340" s="222">
        <v>4.9000000000000004</v>
      </c>
      <c r="N340" s="222">
        <v>3.6</v>
      </c>
      <c r="O340" s="222">
        <v>2.4</v>
      </c>
      <c r="P340" s="222">
        <v>1.6</v>
      </c>
      <c r="Q340" s="221"/>
    </row>
    <row r="341" spans="1:17" ht="12.6" customHeight="1" x14ac:dyDescent="0.2">
      <c r="A341" s="217" t="s">
        <v>1562</v>
      </c>
      <c r="B341" s="82" t="s">
        <v>1562</v>
      </c>
      <c r="C341" s="219" t="s">
        <v>1562</v>
      </c>
      <c r="D341" s="220" t="s">
        <v>1562</v>
      </c>
      <c r="E341" s="220" t="s">
        <v>1562</v>
      </c>
      <c r="F341" s="220" t="s">
        <v>1562</v>
      </c>
      <c r="G341" s="220" t="s">
        <v>1562</v>
      </c>
      <c r="H341" s="220" t="s">
        <v>1562</v>
      </c>
      <c r="I341" s="220" t="s">
        <v>1562</v>
      </c>
      <c r="J341" s="220" t="s">
        <v>1562</v>
      </c>
      <c r="K341" s="220" t="s">
        <v>1562</v>
      </c>
      <c r="L341" s="220" t="s">
        <v>1562</v>
      </c>
      <c r="M341" s="220" t="s">
        <v>1562</v>
      </c>
      <c r="N341" s="220" t="s">
        <v>1562</v>
      </c>
      <c r="O341" s="220" t="s">
        <v>1562</v>
      </c>
      <c r="P341" s="220" t="s">
        <v>1562</v>
      </c>
      <c r="Q341" s="221" t="s">
        <v>1562</v>
      </c>
    </row>
    <row r="342" spans="1:17" ht="12.6" customHeight="1" x14ac:dyDescent="0.2">
      <c r="A342" s="217">
        <v>13071120</v>
      </c>
      <c r="B342" s="218" t="s">
        <v>1674</v>
      </c>
      <c r="C342" s="219" t="s">
        <v>349</v>
      </c>
      <c r="D342" s="220">
        <v>216</v>
      </c>
      <c r="E342" s="220">
        <v>140</v>
      </c>
      <c r="F342" s="220">
        <v>7</v>
      </c>
      <c r="G342" s="220">
        <v>402</v>
      </c>
      <c r="H342" s="220">
        <v>238</v>
      </c>
      <c r="I342" s="220">
        <v>36</v>
      </c>
      <c r="J342" s="220">
        <v>64</v>
      </c>
      <c r="K342" s="220">
        <v>5</v>
      </c>
      <c r="L342" s="220">
        <v>16</v>
      </c>
      <c r="M342" s="220">
        <v>6</v>
      </c>
      <c r="N342" s="220">
        <v>17</v>
      </c>
      <c r="O342" s="220">
        <v>1</v>
      </c>
      <c r="P342" s="220">
        <v>19</v>
      </c>
      <c r="Q342" s="221">
        <v>13071120</v>
      </c>
    </row>
    <row r="343" spans="1:17" ht="12.6" customHeight="1" x14ac:dyDescent="0.2">
      <c r="A343" s="217"/>
      <c r="B343" s="82"/>
      <c r="C343" s="219" t="s">
        <v>350</v>
      </c>
      <c r="D343" s="97" t="s">
        <v>2</v>
      </c>
      <c r="E343" s="222">
        <v>64.8</v>
      </c>
      <c r="F343" s="222">
        <v>1.7</v>
      </c>
      <c r="G343" s="222">
        <v>98.3</v>
      </c>
      <c r="H343" s="222">
        <v>59.2</v>
      </c>
      <c r="I343" s="222">
        <v>9</v>
      </c>
      <c r="J343" s="222">
        <v>15.9</v>
      </c>
      <c r="K343" s="222">
        <v>1.2</v>
      </c>
      <c r="L343" s="222">
        <v>4</v>
      </c>
      <c r="M343" s="222">
        <v>1.5</v>
      </c>
      <c r="N343" s="222">
        <v>4.2</v>
      </c>
      <c r="O343" s="222">
        <v>0.2</v>
      </c>
      <c r="P343" s="222">
        <v>4.7</v>
      </c>
      <c r="Q343" s="221"/>
    </row>
    <row r="344" spans="1:17" ht="12.6" customHeight="1" x14ac:dyDescent="0.2">
      <c r="A344" s="217" t="s">
        <v>1562</v>
      </c>
      <c r="B344" s="82" t="s">
        <v>1562</v>
      </c>
      <c r="C344" s="219" t="s">
        <v>1562</v>
      </c>
      <c r="D344" s="97" t="s">
        <v>1562</v>
      </c>
      <c r="E344" s="222" t="s">
        <v>1562</v>
      </c>
      <c r="F344" s="222" t="s">
        <v>1562</v>
      </c>
      <c r="G344" s="222" t="s">
        <v>1562</v>
      </c>
      <c r="H344" s="222" t="s">
        <v>1562</v>
      </c>
      <c r="I344" s="222" t="s">
        <v>1562</v>
      </c>
      <c r="J344" s="222" t="s">
        <v>1562</v>
      </c>
      <c r="K344" s="222" t="s">
        <v>1562</v>
      </c>
      <c r="L344" s="222" t="s">
        <v>1562</v>
      </c>
      <c r="M344" s="222" t="s">
        <v>1562</v>
      </c>
      <c r="N344" s="97" t="s">
        <v>1562</v>
      </c>
      <c r="O344" s="97" t="s">
        <v>1562</v>
      </c>
      <c r="P344" s="97" t="s">
        <v>1562</v>
      </c>
      <c r="Q344" s="221" t="s">
        <v>1562</v>
      </c>
    </row>
    <row r="345" spans="1:17" ht="12.6" customHeight="1" x14ac:dyDescent="0.2">
      <c r="A345" s="217">
        <v>13071122</v>
      </c>
      <c r="B345" s="218" t="s">
        <v>1675</v>
      </c>
      <c r="C345" s="219" t="s">
        <v>349</v>
      </c>
      <c r="D345" s="220">
        <v>1805</v>
      </c>
      <c r="E345" s="220">
        <v>961</v>
      </c>
      <c r="F345" s="220">
        <v>49</v>
      </c>
      <c r="G345" s="220">
        <v>2652</v>
      </c>
      <c r="H345" s="220">
        <v>1321</v>
      </c>
      <c r="I345" s="220">
        <v>390</v>
      </c>
      <c r="J345" s="220">
        <v>478</v>
      </c>
      <c r="K345" s="220">
        <v>121</v>
      </c>
      <c r="L345" s="220">
        <v>53</v>
      </c>
      <c r="M345" s="220">
        <v>69</v>
      </c>
      <c r="N345" s="220">
        <v>112</v>
      </c>
      <c r="O345" s="220">
        <v>15</v>
      </c>
      <c r="P345" s="220">
        <v>93</v>
      </c>
      <c r="Q345" s="221">
        <v>13071122</v>
      </c>
    </row>
    <row r="346" spans="1:17" ht="12.6" customHeight="1" x14ac:dyDescent="0.2">
      <c r="A346" s="217"/>
      <c r="B346" s="82"/>
      <c r="C346" s="219" t="s">
        <v>350</v>
      </c>
      <c r="D346" s="220" t="s">
        <v>2</v>
      </c>
      <c r="E346" s="222">
        <v>53.2</v>
      </c>
      <c r="F346" s="222">
        <v>1.8</v>
      </c>
      <c r="G346" s="222">
        <v>98.2</v>
      </c>
      <c r="H346" s="222">
        <v>49.8</v>
      </c>
      <c r="I346" s="222">
        <v>14.7</v>
      </c>
      <c r="J346" s="222">
        <v>18</v>
      </c>
      <c r="K346" s="222">
        <v>4.5999999999999996</v>
      </c>
      <c r="L346" s="222">
        <v>2</v>
      </c>
      <c r="M346" s="222">
        <v>2.6</v>
      </c>
      <c r="N346" s="222">
        <v>4.2</v>
      </c>
      <c r="O346" s="222">
        <v>0.6</v>
      </c>
      <c r="P346" s="222">
        <v>3.5</v>
      </c>
      <c r="Q346" s="221"/>
    </row>
    <row r="347" spans="1:17" ht="12.6" customHeight="1" x14ac:dyDescent="0.2">
      <c r="A347" s="217" t="s">
        <v>1562</v>
      </c>
      <c r="B347" s="82" t="s">
        <v>1562</v>
      </c>
      <c r="C347" s="219" t="s">
        <v>1562</v>
      </c>
      <c r="D347" s="220" t="s">
        <v>1562</v>
      </c>
      <c r="E347" s="220" t="s">
        <v>1562</v>
      </c>
      <c r="F347" s="220" t="s">
        <v>1562</v>
      </c>
      <c r="G347" s="220" t="s">
        <v>1562</v>
      </c>
      <c r="H347" s="220" t="s">
        <v>1562</v>
      </c>
      <c r="I347" s="220" t="s">
        <v>1562</v>
      </c>
      <c r="J347" s="220" t="s">
        <v>1562</v>
      </c>
      <c r="K347" s="220" t="s">
        <v>1562</v>
      </c>
      <c r="L347" s="220" t="s">
        <v>1562</v>
      </c>
      <c r="M347" s="220" t="s">
        <v>1562</v>
      </c>
      <c r="N347" s="220" t="s">
        <v>1562</v>
      </c>
      <c r="O347" s="220" t="s">
        <v>1562</v>
      </c>
      <c r="P347" s="220" t="s">
        <v>1562</v>
      </c>
      <c r="Q347" s="221" t="s">
        <v>1562</v>
      </c>
    </row>
    <row r="348" spans="1:17" ht="12.6" customHeight="1" x14ac:dyDescent="0.2">
      <c r="A348" s="217">
        <v>13071123</v>
      </c>
      <c r="B348" s="218" t="s">
        <v>1676</v>
      </c>
      <c r="C348" s="219" t="s">
        <v>349</v>
      </c>
      <c r="D348" s="220">
        <v>344</v>
      </c>
      <c r="E348" s="220">
        <v>230</v>
      </c>
      <c r="F348" s="220">
        <v>48</v>
      </c>
      <c r="G348" s="220">
        <v>618</v>
      </c>
      <c r="H348" s="220">
        <v>249</v>
      </c>
      <c r="I348" s="220">
        <v>71</v>
      </c>
      <c r="J348" s="220">
        <v>194</v>
      </c>
      <c r="K348" s="220">
        <v>9</v>
      </c>
      <c r="L348" s="220">
        <v>40</v>
      </c>
      <c r="M348" s="220">
        <v>12</v>
      </c>
      <c r="N348" s="220">
        <v>18</v>
      </c>
      <c r="O348" s="220">
        <v>3</v>
      </c>
      <c r="P348" s="220">
        <v>22</v>
      </c>
      <c r="Q348" s="221">
        <v>13071123</v>
      </c>
    </row>
    <row r="349" spans="1:17" ht="12.6" customHeight="1" x14ac:dyDescent="0.2">
      <c r="A349" s="217"/>
      <c r="B349" s="82"/>
      <c r="C349" s="219" t="s">
        <v>350</v>
      </c>
      <c r="D349" s="97" t="s">
        <v>2</v>
      </c>
      <c r="E349" s="222">
        <v>66.900000000000006</v>
      </c>
      <c r="F349" s="222">
        <v>7.2</v>
      </c>
      <c r="G349" s="222">
        <v>92.8</v>
      </c>
      <c r="H349" s="222">
        <v>40.299999999999997</v>
      </c>
      <c r="I349" s="222">
        <v>11.5</v>
      </c>
      <c r="J349" s="222">
        <v>31.4</v>
      </c>
      <c r="K349" s="222">
        <v>1.5</v>
      </c>
      <c r="L349" s="222">
        <v>6.5</v>
      </c>
      <c r="M349" s="222">
        <v>1.9</v>
      </c>
      <c r="N349" s="222">
        <v>2.9</v>
      </c>
      <c r="O349" s="222">
        <v>0.5</v>
      </c>
      <c r="P349" s="222">
        <v>3.6</v>
      </c>
      <c r="Q349" s="221"/>
    </row>
    <row r="350" spans="1:17" ht="12.6" customHeight="1" x14ac:dyDescent="0.2">
      <c r="A350" s="217" t="s">
        <v>1562</v>
      </c>
      <c r="B350" s="82" t="s">
        <v>1562</v>
      </c>
      <c r="C350" s="219" t="s">
        <v>1562</v>
      </c>
      <c r="D350" s="220" t="s">
        <v>1562</v>
      </c>
      <c r="E350" s="220" t="s">
        <v>1562</v>
      </c>
      <c r="F350" s="220" t="s">
        <v>1562</v>
      </c>
      <c r="G350" s="220" t="s">
        <v>1562</v>
      </c>
      <c r="H350" s="220" t="s">
        <v>1562</v>
      </c>
      <c r="I350" s="220" t="s">
        <v>1562</v>
      </c>
      <c r="J350" s="220" t="s">
        <v>1562</v>
      </c>
      <c r="K350" s="220" t="s">
        <v>1562</v>
      </c>
      <c r="L350" s="220" t="s">
        <v>1562</v>
      </c>
      <c r="M350" s="220" t="s">
        <v>1562</v>
      </c>
      <c r="N350" s="220" t="s">
        <v>1562</v>
      </c>
      <c r="O350" s="220" t="s">
        <v>1562</v>
      </c>
      <c r="P350" s="220" t="s">
        <v>1562</v>
      </c>
      <c r="Q350" s="221" t="s">
        <v>1562</v>
      </c>
    </row>
    <row r="351" spans="1:17" ht="12.6" customHeight="1" x14ac:dyDescent="0.2">
      <c r="A351" s="217">
        <v>13071124</v>
      </c>
      <c r="B351" s="218" t="s">
        <v>1677</v>
      </c>
      <c r="C351" s="219" t="s">
        <v>349</v>
      </c>
      <c r="D351" s="220">
        <v>4486</v>
      </c>
      <c r="E351" s="220">
        <v>1843</v>
      </c>
      <c r="F351" s="220">
        <v>66</v>
      </c>
      <c r="G351" s="220">
        <v>5311</v>
      </c>
      <c r="H351" s="220">
        <v>1351</v>
      </c>
      <c r="I351" s="220">
        <v>2047</v>
      </c>
      <c r="J351" s="220">
        <v>924</v>
      </c>
      <c r="K351" s="220">
        <v>551</v>
      </c>
      <c r="L351" s="220">
        <v>92</v>
      </c>
      <c r="M351" s="220">
        <v>119</v>
      </c>
      <c r="N351" s="220">
        <v>110</v>
      </c>
      <c r="O351" s="220">
        <v>14</v>
      </c>
      <c r="P351" s="220">
        <v>103</v>
      </c>
      <c r="Q351" s="221">
        <v>13071124</v>
      </c>
    </row>
    <row r="352" spans="1:17" ht="12.6" customHeight="1" x14ac:dyDescent="0.2">
      <c r="A352" s="217"/>
      <c r="B352" s="82"/>
      <c r="C352" s="219" t="s">
        <v>350</v>
      </c>
      <c r="D352" s="220" t="s">
        <v>2</v>
      </c>
      <c r="E352" s="222">
        <v>41.1</v>
      </c>
      <c r="F352" s="222">
        <v>1.2</v>
      </c>
      <c r="G352" s="222">
        <v>98.8</v>
      </c>
      <c r="H352" s="222">
        <v>25.4</v>
      </c>
      <c r="I352" s="222">
        <v>38.5</v>
      </c>
      <c r="J352" s="222">
        <v>17.399999999999999</v>
      </c>
      <c r="K352" s="222">
        <v>10.4</v>
      </c>
      <c r="L352" s="222">
        <v>1.7</v>
      </c>
      <c r="M352" s="222">
        <v>2.2000000000000002</v>
      </c>
      <c r="N352" s="222">
        <v>2.1</v>
      </c>
      <c r="O352" s="222">
        <v>0.3</v>
      </c>
      <c r="P352" s="222">
        <v>1.9</v>
      </c>
      <c r="Q352" s="221"/>
    </row>
    <row r="353" spans="1:17" ht="12.6" customHeight="1" x14ac:dyDescent="0.2">
      <c r="A353" s="217" t="s">
        <v>1562</v>
      </c>
      <c r="B353" s="82" t="s">
        <v>1562</v>
      </c>
      <c r="C353" s="219" t="s">
        <v>1562</v>
      </c>
      <c r="D353" s="97" t="s">
        <v>1562</v>
      </c>
      <c r="E353" s="222" t="s">
        <v>1562</v>
      </c>
      <c r="F353" s="222" t="s">
        <v>1562</v>
      </c>
      <c r="G353" s="222" t="s">
        <v>1562</v>
      </c>
      <c r="H353" s="222" t="s">
        <v>1562</v>
      </c>
      <c r="I353" s="222" t="s">
        <v>1562</v>
      </c>
      <c r="J353" s="222" t="s">
        <v>1562</v>
      </c>
      <c r="K353" s="222" t="s">
        <v>1562</v>
      </c>
      <c r="L353" s="222" t="s">
        <v>1562</v>
      </c>
      <c r="M353" s="222" t="s">
        <v>1562</v>
      </c>
      <c r="N353" s="97" t="s">
        <v>1562</v>
      </c>
      <c r="O353" s="97" t="s">
        <v>1562</v>
      </c>
      <c r="P353" s="97" t="s">
        <v>1562</v>
      </c>
      <c r="Q353" s="221" t="s">
        <v>1562</v>
      </c>
    </row>
    <row r="354" spans="1:17" ht="12.6" customHeight="1" x14ac:dyDescent="0.2">
      <c r="A354" s="217">
        <v>13071125</v>
      </c>
      <c r="B354" s="218" t="s">
        <v>1678</v>
      </c>
      <c r="C354" s="219" t="s">
        <v>349</v>
      </c>
      <c r="D354" s="220">
        <v>246</v>
      </c>
      <c r="E354" s="220">
        <v>137</v>
      </c>
      <c r="F354" s="220">
        <v>3</v>
      </c>
      <c r="G354" s="220">
        <v>403</v>
      </c>
      <c r="H354" s="220">
        <v>309</v>
      </c>
      <c r="I354" s="220">
        <v>32</v>
      </c>
      <c r="J354" s="220">
        <v>32</v>
      </c>
      <c r="K354" s="220">
        <v>3</v>
      </c>
      <c r="L354" s="220">
        <v>6</v>
      </c>
      <c r="M354" s="220">
        <v>1</v>
      </c>
      <c r="N354" s="220">
        <v>9</v>
      </c>
      <c r="O354" s="220" t="s">
        <v>3</v>
      </c>
      <c r="P354" s="220">
        <v>11</v>
      </c>
      <c r="Q354" s="221">
        <v>13071125</v>
      </c>
    </row>
    <row r="355" spans="1:17" ht="12.6" customHeight="1" x14ac:dyDescent="0.2">
      <c r="A355" s="217"/>
      <c r="B355" s="82"/>
      <c r="C355" s="219" t="s">
        <v>350</v>
      </c>
      <c r="D355" s="220" t="s">
        <v>2</v>
      </c>
      <c r="E355" s="222">
        <v>55.7</v>
      </c>
      <c r="F355" s="222">
        <v>0.7</v>
      </c>
      <c r="G355" s="222">
        <v>99.3</v>
      </c>
      <c r="H355" s="222">
        <v>76.7</v>
      </c>
      <c r="I355" s="222">
        <v>7.9</v>
      </c>
      <c r="J355" s="222">
        <v>7.9</v>
      </c>
      <c r="K355" s="222">
        <v>0.7</v>
      </c>
      <c r="L355" s="222">
        <v>1.5</v>
      </c>
      <c r="M355" s="222">
        <v>0.2</v>
      </c>
      <c r="N355" s="222">
        <v>2.2000000000000002</v>
      </c>
      <c r="O355" s="222" t="s">
        <v>3</v>
      </c>
      <c r="P355" s="222">
        <v>2.7</v>
      </c>
      <c r="Q355" s="221"/>
    </row>
    <row r="356" spans="1:17" ht="12.6" customHeight="1" x14ac:dyDescent="0.2">
      <c r="A356" s="217" t="s">
        <v>1562</v>
      </c>
      <c r="B356" s="82" t="s">
        <v>1562</v>
      </c>
      <c r="C356" s="219" t="s">
        <v>1562</v>
      </c>
      <c r="D356" s="220" t="s">
        <v>1562</v>
      </c>
      <c r="E356" s="220" t="s">
        <v>1562</v>
      </c>
      <c r="F356" s="220" t="s">
        <v>1562</v>
      </c>
      <c r="G356" s="220" t="s">
        <v>1562</v>
      </c>
      <c r="H356" s="220" t="s">
        <v>1562</v>
      </c>
      <c r="I356" s="220" t="s">
        <v>1562</v>
      </c>
      <c r="J356" s="220" t="s">
        <v>1562</v>
      </c>
      <c r="K356" s="220" t="s">
        <v>1562</v>
      </c>
      <c r="L356" s="220" t="s">
        <v>1562</v>
      </c>
      <c r="M356" s="220" t="s">
        <v>1562</v>
      </c>
      <c r="N356" s="220" t="s">
        <v>1562</v>
      </c>
      <c r="O356" s="220" t="s">
        <v>1562</v>
      </c>
      <c r="P356" s="220" t="s">
        <v>1562</v>
      </c>
      <c r="Q356" s="221" t="s">
        <v>1562</v>
      </c>
    </row>
    <row r="357" spans="1:17" ht="12.6" customHeight="1" x14ac:dyDescent="0.2">
      <c r="A357" s="217">
        <v>13071127</v>
      </c>
      <c r="B357" s="218" t="s">
        <v>1679</v>
      </c>
      <c r="C357" s="219" t="s">
        <v>349</v>
      </c>
      <c r="D357" s="220">
        <v>819</v>
      </c>
      <c r="E357" s="220">
        <v>420</v>
      </c>
      <c r="F357" s="220">
        <v>39</v>
      </c>
      <c r="G357" s="220">
        <v>1194</v>
      </c>
      <c r="H357" s="220">
        <v>489</v>
      </c>
      <c r="I357" s="220">
        <v>185</v>
      </c>
      <c r="J357" s="220">
        <v>297</v>
      </c>
      <c r="K357" s="220">
        <v>41</v>
      </c>
      <c r="L357" s="220">
        <v>43</v>
      </c>
      <c r="M357" s="220">
        <v>14</v>
      </c>
      <c r="N357" s="220">
        <v>55</v>
      </c>
      <c r="O357" s="220">
        <v>4</v>
      </c>
      <c r="P357" s="220">
        <v>66</v>
      </c>
      <c r="Q357" s="221">
        <v>13071127</v>
      </c>
    </row>
    <row r="358" spans="1:17" ht="12.6" customHeight="1" x14ac:dyDescent="0.2">
      <c r="A358" s="217"/>
      <c r="B358" s="82"/>
      <c r="C358" s="219" t="s">
        <v>350</v>
      </c>
      <c r="D358" s="97" t="s">
        <v>2</v>
      </c>
      <c r="E358" s="222">
        <v>51.3</v>
      </c>
      <c r="F358" s="222">
        <v>3.2</v>
      </c>
      <c r="G358" s="222">
        <v>96.8</v>
      </c>
      <c r="H358" s="222">
        <v>41</v>
      </c>
      <c r="I358" s="222">
        <v>15.5</v>
      </c>
      <c r="J358" s="222">
        <v>24.9</v>
      </c>
      <c r="K358" s="222">
        <v>3.4</v>
      </c>
      <c r="L358" s="222">
        <v>3.6</v>
      </c>
      <c r="M358" s="222">
        <v>1.2</v>
      </c>
      <c r="N358" s="222">
        <v>4.5999999999999996</v>
      </c>
      <c r="O358" s="222">
        <v>0.3</v>
      </c>
      <c r="P358" s="222">
        <v>5.5</v>
      </c>
      <c r="Q358" s="221"/>
    </row>
    <row r="359" spans="1:17" ht="12.6" customHeight="1" x14ac:dyDescent="0.2">
      <c r="A359" s="217" t="s">
        <v>1562</v>
      </c>
      <c r="B359" s="82" t="s">
        <v>1562</v>
      </c>
      <c r="C359" s="219" t="s">
        <v>1562</v>
      </c>
      <c r="D359" s="97" t="s">
        <v>1562</v>
      </c>
      <c r="E359" s="222" t="s">
        <v>1562</v>
      </c>
      <c r="F359" s="222" t="s">
        <v>1562</v>
      </c>
      <c r="G359" s="222" t="s">
        <v>1562</v>
      </c>
      <c r="H359" s="222" t="s">
        <v>1562</v>
      </c>
      <c r="I359" s="222" t="s">
        <v>1562</v>
      </c>
      <c r="J359" s="222" t="s">
        <v>1562</v>
      </c>
      <c r="K359" s="222" t="s">
        <v>1562</v>
      </c>
      <c r="L359" s="222" t="s">
        <v>1562</v>
      </c>
      <c r="M359" s="222" t="s">
        <v>1562</v>
      </c>
      <c r="N359" s="97" t="s">
        <v>1562</v>
      </c>
      <c r="O359" s="97" t="s">
        <v>1562</v>
      </c>
      <c r="P359" s="97" t="s">
        <v>1562</v>
      </c>
      <c r="Q359" s="221" t="s">
        <v>1562</v>
      </c>
    </row>
    <row r="360" spans="1:17" ht="12.6" customHeight="1" x14ac:dyDescent="0.2">
      <c r="A360" s="217">
        <v>13071128</v>
      </c>
      <c r="B360" s="218" t="s">
        <v>1680</v>
      </c>
      <c r="C360" s="219" t="s">
        <v>349</v>
      </c>
      <c r="D360" s="220">
        <v>620</v>
      </c>
      <c r="E360" s="220">
        <v>277</v>
      </c>
      <c r="F360" s="220">
        <v>40</v>
      </c>
      <c r="G360" s="220">
        <v>791</v>
      </c>
      <c r="H360" s="220">
        <v>347</v>
      </c>
      <c r="I360" s="220">
        <v>88</v>
      </c>
      <c r="J360" s="220">
        <v>154</v>
      </c>
      <c r="K360" s="220">
        <v>13</v>
      </c>
      <c r="L360" s="220">
        <v>49</v>
      </c>
      <c r="M360" s="220">
        <v>7</v>
      </c>
      <c r="N360" s="220">
        <v>23</v>
      </c>
      <c r="O360" s="220" t="s">
        <v>3</v>
      </c>
      <c r="P360" s="220">
        <v>110</v>
      </c>
      <c r="Q360" s="221">
        <v>13071128</v>
      </c>
    </row>
    <row r="361" spans="1:17" ht="12.6" customHeight="1" x14ac:dyDescent="0.2">
      <c r="A361" s="217"/>
      <c r="B361" s="82"/>
      <c r="C361" s="219" t="s">
        <v>350</v>
      </c>
      <c r="D361" s="220" t="s">
        <v>2</v>
      </c>
      <c r="E361" s="222">
        <v>44.7</v>
      </c>
      <c r="F361" s="222">
        <v>4.8</v>
      </c>
      <c r="G361" s="222">
        <v>95.2</v>
      </c>
      <c r="H361" s="222">
        <v>43.9</v>
      </c>
      <c r="I361" s="222">
        <v>11.1</v>
      </c>
      <c r="J361" s="222">
        <v>19.5</v>
      </c>
      <c r="K361" s="222">
        <v>1.6</v>
      </c>
      <c r="L361" s="222">
        <v>6.2</v>
      </c>
      <c r="M361" s="222">
        <v>0.9</v>
      </c>
      <c r="N361" s="222">
        <v>2.9</v>
      </c>
      <c r="O361" s="222" t="s">
        <v>3</v>
      </c>
      <c r="P361" s="222">
        <v>13.9</v>
      </c>
      <c r="Q361" s="221"/>
    </row>
    <row r="362" spans="1:17" ht="12.6" customHeight="1" x14ac:dyDescent="0.2">
      <c r="A362" s="217" t="s">
        <v>1562</v>
      </c>
      <c r="B362" s="82" t="s">
        <v>1562</v>
      </c>
      <c r="C362" s="219" t="s">
        <v>1562</v>
      </c>
      <c r="D362" s="220" t="s">
        <v>1562</v>
      </c>
      <c r="E362" s="220" t="s">
        <v>1562</v>
      </c>
      <c r="F362" s="220" t="s">
        <v>1562</v>
      </c>
      <c r="G362" s="220" t="s">
        <v>1562</v>
      </c>
      <c r="H362" s="220" t="s">
        <v>1562</v>
      </c>
      <c r="I362" s="220" t="s">
        <v>1562</v>
      </c>
      <c r="J362" s="220" t="s">
        <v>1562</v>
      </c>
      <c r="K362" s="220" t="s">
        <v>1562</v>
      </c>
      <c r="L362" s="220" t="s">
        <v>1562</v>
      </c>
      <c r="M362" s="220" t="s">
        <v>1562</v>
      </c>
      <c r="N362" s="220" t="s">
        <v>1562</v>
      </c>
      <c r="O362" s="220" t="s">
        <v>1562</v>
      </c>
      <c r="P362" s="220" t="s">
        <v>1562</v>
      </c>
      <c r="Q362" s="221" t="s">
        <v>1562</v>
      </c>
    </row>
    <row r="363" spans="1:17" ht="12.6" customHeight="1" x14ac:dyDescent="0.2">
      <c r="A363" s="217">
        <v>13071174</v>
      </c>
      <c r="B363" s="218" t="s">
        <v>1681</v>
      </c>
      <c r="C363" s="219" t="s">
        <v>349</v>
      </c>
      <c r="D363" s="220">
        <v>698</v>
      </c>
      <c r="E363" s="220">
        <v>317</v>
      </c>
      <c r="F363" s="220">
        <v>22</v>
      </c>
      <c r="G363" s="220">
        <v>919</v>
      </c>
      <c r="H363" s="220">
        <v>404</v>
      </c>
      <c r="I363" s="220">
        <v>107</v>
      </c>
      <c r="J363" s="220">
        <v>162</v>
      </c>
      <c r="K363" s="220">
        <v>37</v>
      </c>
      <c r="L363" s="220">
        <v>5</v>
      </c>
      <c r="M363" s="220">
        <v>25</v>
      </c>
      <c r="N363" s="220">
        <v>43</v>
      </c>
      <c r="O363" s="220">
        <v>1</v>
      </c>
      <c r="P363" s="220">
        <v>135</v>
      </c>
      <c r="Q363" s="221">
        <v>13071174</v>
      </c>
    </row>
    <row r="364" spans="1:17" ht="12.6" customHeight="1" x14ac:dyDescent="0.2">
      <c r="A364" s="217"/>
      <c r="B364" s="82"/>
      <c r="C364" s="219" t="s">
        <v>350</v>
      </c>
      <c r="D364" s="97" t="s">
        <v>2</v>
      </c>
      <c r="E364" s="222">
        <v>45.4</v>
      </c>
      <c r="F364" s="222">
        <v>2.2999999999999998</v>
      </c>
      <c r="G364" s="222">
        <v>97.7</v>
      </c>
      <c r="H364" s="222">
        <v>44</v>
      </c>
      <c r="I364" s="222">
        <v>11.6</v>
      </c>
      <c r="J364" s="222">
        <v>17.600000000000001</v>
      </c>
      <c r="K364" s="222">
        <v>4</v>
      </c>
      <c r="L364" s="222">
        <v>0.5</v>
      </c>
      <c r="M364" s="222">
        <v>2.7</v>
      </c>
      <c r="N364" s="222">
        <v>4.7</v>
      </c>
      <c r="O364" s="222">
        <v>0.1</v>
      </c>
      <c r="P364" s="222">
        <v>14.7</v>
      </c>
      <c r="Q364" s="221"/>
    </row>
    <row r="365" spans="1:17" ht="12.6" customHeight="1" x14ac:dyDescent="0.2">
      <c r="A365" s="217" t="s">
        <v>1562</v>
      </c>
      <c r="B365" s="82" t="s">
        <v>1562</v>
      </c>
      <c r="C365" s="219" t="s">
        <v>1562</v>
      </c>
      <c r="D365" s="220" t="s">
        <v>1562</v>
      </c>
      <c r="E365" s="220" t="s">
        <v>1562</v>
      </c>
      <c r="F365" s="220" t="s">
        <v>1562</v>
      </c>
      <c r="G365" s="220" t="s">
        <v>1562</v>
      </c>
      <c r="H365" s="220" t="s">
        <v>1562</v>
      </c>
      <c r="I365" s="220" t="s">
        <v>1562</v>
      </c>
      <c r="J365" s="220" t="s">
        <v>1562</v>
      </c>
      <c r="K365" s="220" t="s">
        <v>1562</v>
      </c>
      <c r="L365" s="220" t="s">
        <v>1562</v>
      </c>
      <c r="M365" s="220" t="s">
        <v>1562</v>
      </c>
      <c r="N365" s="222" t="s">
        <v>1562</v>
      </c>
      <c r="O365" s="222" t="s">
        <v>1562</v>
      </c>
      <c r="P365" s="220" t="s">
        <v>1562</v>
      </c>
      <c r="Q365" s="221" t="s">
        <v>1562</v>
      </c>
    </row>
    <row r="366" spans="1:17" ht="12.6" customHeight="1" x14ac:dyDescent="0.2">
      <c r="A366" s="217">
        <v>13071130</v>
      </c>
      <c r="B366" s="218" t="s">
        <v>1682</v>
      </c>
      <c r="C366" s="219" t="s">
        <v>349</v>
      </c>
      <c r="D366" s="220">
        <v>371</v>
      </c>
      <c r="E366" s="220">
        <v>201</v>
      </c>
      <c r="F366" s="220">
        <v>24</v>
      </c>
      <c r="G366" s="220">
        <v>579</v>
      </c>
      <c r="H366" s="220">
        <v>194</v>
      </c>
      <c r="I366" s="220">
        <v>169</v>
      </c>
      <c r="J366" s="220">
        <v>99</v>
      </c>
      <c r="K366" s="220">
        <v>22</v>
      </c>
      <c r="L366" s="220">
        <v>23</v>
      </c>
      <c r="M366" s="220">
        <v>7</v>
      </c>
      <c r="N366" s="220">
        <v>26</v>
      </c>
      <c r="O366" s="220">
        <v>5</v>
      </c>
      <c r="P366" s="220">
        <v>34</v>
      </c>
      <c r="Q366" s="221">
        <v>13071130</v>
      </c>
    </row>
    <row r="367" spans="1:17" ht="12.6" customHeight="1" x14ac:dyDescent="0.2">
      <c r="A367" s="217"/>
      <c r="B367" s="82"/>
      <c r="C367" s="219" t="s">
        <v>350</v>
      </c>
      <c r="D367" s="220" t="s">
        <v>2</v>
      </c>
      <c r="E367" s="222">
        <v>54.2</v>
      </c>
      <c r="F367" s="222">
        <v>4</v>
      </c>
      <c r="G367" s="222">
        <v>96</v>
      </c>
      <c r="H367" s="222">
        <v>33.5</v>
      </c>
      <c r="I367" s="222">
        <v>29.2</v>
      </c>
      <c r="J367" s="222">
        <v>17.100000000000001</v>
      </c>
      <c r="K367" s="222">
        <v>3.8</v>
      </c>
      <c r="L367" s="222">
        <v>4</v>
      </c>
      <c r="M367" s="222">
        <v>1.2</v>
      </c>
      <c r="N367" s="222">
        <v>4.5</v>
      </c>
      <c r="O367" s="222">
        <v>0.9</v>
      </c>
      <c r="P367" s="222">
        <v>5.9</v>
      </c>
      <c r="Q367" s="221"/>
    </row>
    <row r="368" spans="1:17" ht="12.6" customHeight="1" x14ac:dyDescent="0.2">
      <c r="A368" s="217" t="s">
        <v>1562</v>
      </c>
      <c r="B368" s="82" t="s">
        <v>1562</v>
      </c>
      <c r="C368" s="219" t="s">
        <v>1562</v>
      </c>
      <c r="D368" s="97" t="s">
        <v>1562</v>
      </c>
      <c r="E368" s="222" t="s">
        <v>1562</v>
      </c>
      <c r="F368" s="222" t="s">
        <v>1562</v>
      </c>
      <c r="G368" s="222" t="s">
        <v>1562</v>
      </c>
      <c r="H368" s="222" t="s">
        <v>1562</v>
      </c>
      <c r="I368" s="222" t="s">
        <v>1562</v>
      </c>
      <c r="J368" s="222" t="s">
        <v>1562</v>
      </c>
      <c r="K368" s="222" t="s">
        <v>1562</v>
      </c>
      <c r="L368" s="222" t="s">
        <v>1562</v>
      </c>
      <c r="M368" s="222" t="s">
        <v>1562</v>
      </c>
      <c r="N368" s="97" t="s">
        <v>1562</v>
      </c>
      <c r="O368" s="97" t="s">
        <v>1562</v>
      </c>
      <c r="P368" s="97" t="s">
        <v>1562</v>
      </c>
      <c r="Q368" s="221" t="s">
        <v>1562</v>
      </c>
    </row>
    <row r="369" spans="1:17" ht="12.6" customHeight="1" x14ac:dyDescent="0.2">
      <c r="A369" s="217">
        <v>13071131</v>
      </c>
      <c r="B369" s="218" t="s">
        <v>1683</v>
      </c>
      <c r="C369" s="219" t="s">
        <v>349</v>
      </c>
      <c r="D369" s="220">
        <v>342</v>
      </c>
      <c r="E369" s="220">
        <v>212</v>
      </c>
      <c r="F369" s="220">
        <v>15</v>
      </c>
      <c r="G369" s="220">
        <v>608</v>
      </c>
      <c r="H369" s="220">
        <v>181</v>
      </c>
      <c r="I369" s="220">
        <v>183</v>
      </c>
      <c r="J369" s="220">
        <v>106</v>
      </c>
      <c r="K369" s="220">
        <v>26</v>
      </c>
      <c r="L369" s="220">
        <v>27</v>
      </c>
      <c r="M369" s="220">
        <v>21</v>
      </c>
      <c r="N369" s="220">
        <v>6</v>
      </c>
      <c r="O369" s="220">
        <v>2</v>
      </c>
      <c r="P369" s="220">
        <v>56</v>
      </c>
      <c r="Q369" s="221">
        <v>13071131</v>
      </c>
    </row>
    <row r="370" spans="1:17" ht="12.6" customHeight="1" x14ac:dyDescent="0.2">
      <c r="A370" s="217"/>
      <c r="B370" s="82"/>
      <c r="C370" s="219" t="s">
        <v>350</v>
      </c>
      <c r="D370" s="220" t="s">
        <v>2</v>
      </c>
      <c r="E370" s="222">
        <v>62</v>
      </c>
      <c r="F370" s="222">
        <v>2.4</v>
      </c>
      <c r="G370" s="222">
        <v>97.6</v>
      </c>
      <c r="H370" s="222">
        <v>29.8</v>
      </c>
      <c r="I370" s="222">
        <v>30.1</v>
      </c>
      <c r="J370" s="222">
        <v>17.399999999999999</v>
      </c>
      <c r="K370" s="222">
        <v>4.3</v>
      </c>
      <c r="L370" s="222">
        <v>4.4000000000000004</v>
      </c>
      <c r="M370" s="222">
        <v>3.5</v>
      </c>
      <c r="N370" s="222">
        <v>1</v>
      </c>
      <c r="O370" s="222">
        <v>0.3</v>
      </c>
      <c r="P370" s="222">
        <v>9.1999999999999993</v>
      </c>
      <c r="Q370" s="221"/>
    </row>
    <row r="371" spans="1:17" ht="12.6" customHeight="1" x14ac:dyDescent="0.2">
      <c r="A371" s="217" t="s">
        <v>1562</v>
      </c>
      <c r="B371" s="82" t="s">
        <v>1562</v>
      </c>
      <c r="C371" s="219" t="s">
        <v>1562</v>
      </c>
      <c r="D371" s="220" t="s">
        <v>1562</v>
      </c>
      <c r="E371" s="220" t="s">
        <v>1562</v>
      </c>
      <c r="F371" s="220" t="s">
        <v>1562</v>
      </c>
      <c r="G371" s="220" t="s">
        <v>1562</v>
      </c>
      <c r="H371" s="220" t="s">
        <v>1562</v>
      </c>
      <c r="I371" s="220" t="s">
        <v>1562</v>
      </c>
      <c r="J371" s="220" t="s">
        <v>1562</v>
      </c>
      <c r="K371" s="220" t="s">
        <v>1562</v>
      </c>
      <c r="L371" s="220" t="s">
        <v>1562</v>
      </c>
      <c r="M371" s="220" t="s">
        <v>1562</v>
      </c>
      <c r="N371" s="220" t="s">
        <v>1562</v>
      </c>
      <c r="O371" s="220" t="s">
        <v>1562</v>
      </c>
      <c r="P371" s="220" t="s">
        <v>1562</v>
      </c>
      <c r="Q371" s="221" t="s">
        <v>1562</v>
      </c>
    </row>
    <row r="372" spans="1:17" ht="12.6" customHeight="1" x14ac:dyDescent="0.2">
      <c r="A372" s="217">
        <v>13071132</v>
      </c>
      <c r="B372" s="218" t="s">
        <v>1684</v>
      </c>
      <c r="C372" s="219" t="s">
        <v>349</v>
      </c>
      <c r="D372" s="220">
        <v>210</v>
      </c>
      <c r="E372" s="220">
        <v>138</v>
      </c>
      <c r="F372" s="220">
        <v>20</v>
      </c>
      <c r="G372" s="220">
        <v>394</v>
      </c>
      <c r="H372" s="220">
        <v>86</v>
      </c>
      <c r="I372" s="220">
        <v>91</v>
      </c>
      <c r="J372" s="220">
        <v>119</v>
      </c>
      <c r="K372" s="220">
        <v>22</v>
      </c>
      <c r="L372" s="220">
        <v>19</v>
      </c>
      <c r="M372" s="220">
        <v>9</v>
      </c>
      <c r="N372" s="220">
        <v>34</v>
      </c>
      <c r="O372" s="220" t="s">
        <v>3</v>
      </c>
      <c r="P372" s="220">
        <v>14</v>
      </c>
      <c r="Q372" s="221">
        <v>13071132</v>
      </c>
    </row>
    <row r="373" spans="1:17" ht="12.6" customHeight="1" x14ac:dyDescent="0.2">
      <c r="A373" s="217"/>
      <c r="B373" s="82"/>
      <c r="C373" s="219" t="s">
        <v>350</v>
      </c>
      <c r="D373" s="97" t="s">
        <v>2</v>
      </c>
      <c r="E373" s="222">
        <v>65.7</v>
      </c>
      <c r="F373" s="222">
        <v>4.8</v>
      </c>
      <c r="G373" s="222">
        <v>95.2</v>
      </c>
      <c r="H373" s="222">
        <v>21.8</v>
      </c>
      <c r="I373" s="222">
        <v>23.1</v>
      </c>
      <c r="J373" s="222">
        <v>30.2</v>
      </c>
      <c r="K373" s="222">
        <v>5.6</v>
      </c>
      <c r="L373" s="222">
        <v>4.8</v>
      </c>
      <c r="M373" s="222">
        <v>2.2999999999999998</v>
      </c>
      <c r="N373" s="222">
        <v>8.6</v>
      </c>
      <c r="O373" s="222" t="s">
        <v>3</v>
      </c>
      <c r="P373" s="222">
        <v>3.6</v>
      </c>
      <c r="Q373" s="221"/>
    </row>
    <row r="374" spans="1:17" ht="12.6" customHeight="1" x14ac:dyDescent="0.2">
      <c r="A374" s="217" t="s">
        <v>1562</v>
      </c>
      <c r="B374" s="82" t="s">
        <v>1562</v>
      </c>
      <c r="C374" s="219" t="s">
        <v>1562</v>
      </c>
      <c r="D374" s="97" t="s">
        <v>1562</v>
      </c>
      <c r="E374" s="222" t="s">
        <v>1562</v>
      </c>
      <c r="F374" s="222" t="s">
        <v>1562</v>
      </c>
      <c r="G374" s="222" t="s">
        <v>1562</v>
      </c>
      <c r="H374" s="222" t="s">
        <v>1562</v>
      </c>
      <c r="I374" s="222" t="s">
        <v>1562</v>
      </c>
      <c r="J374" s="222" t="s">
        <v>1562</v>
      </c>
      <c r="K374" s="222" t="s">
        <v>1562</v>
      </c>
      <c r="L374" s="222" t="s">
        <v>1562</v>
      </c>
      <c r="M374" s="222" t="s">
        <v>1562</v>
      </c>
      <c r="N374" s="97" t="s">
        <v>1562</v>
      </c>
      <c r="O374" s="97" t="s">
        <v>1562</v>
      </c>
      <c r="P374" s="97" t="s">
        <v>1562</v>
      </c>
      <c r="Q374" s="221" t="s">
        <v>1562</v>
      </c>
    </row>
    <row r="375" spans="1:17" ht="12.6" customHeight="1" x14ac:dyDescent="0.2">
      <c r="A375" s="217">
        <v>13071133</v>
      </c>
      <c r="B375" s="218" t="s">
        <v>1685</v>
      </c>
      <c r="C375" s="219" t="s">
        <v>349</v>
      </c>
      <c r="D375" s="220">
        <v>330</v>
      </c>
      <c r="E375" s="220">
        <v>204</v>
      </c>
      <c r="F375" s="220">
        <v>42</v>
      </c>
      <c r="G375" s="220">
        <v>562</v>
      </c>
      <c r="H375" s="220">
        <v>244</v>
      </c>
      <c r="I375" s="220">
        <v>91</v>
      </c>
      <c r="J375" s="220">
        <v>108</v>
      </c>
      <c r="K375" s="220">
        <v>16</v>
      </c>
      <c r="L375" s="220">
        <v>12</v>
      </c>
      <c r="M375" s="220">
        <v>50</v>
      </c>
      <c r="N375" s="220">
        <v>25</v>
      </c>
      <c r="O375" s="220">
        <v>2</v>
      </c>
      <c r="P375" s="220">
        <v>14</v>
      </c>
      <c r="Q375" s="221">
        <v>13071133</v>
      </c>
    </row>
    <row r="376" spans="1:17" ht="12.6" customHeight="1" x14ac:dyDescent="0.2">
      <c r="A376" s="217"/>
      <c r="B376" s="82"/>
      <c r="C376" s="219" t="s">
        <v>350</v>
      </c>
      <c r="D376" s="220" t="s">
        <v>2</v>
      </c>
      <c r="E376" s="222">
        <v>61.8</v>
      </c>
      <c r="F376" s="222">
        <v>7</v>
      </c>
      <c r="G376" s="222">
        <v>93</v>
      </c>
      <c r="H376" s="222">
        <v>43.4</v>
      </c>
      <c r="I376" s="222">
        <v>16.2</v>
      </c>
      <c r="J376" s="222">
        <v>19.2</v>
      </c>
      <c r="K376" s="222">
        <v>2.8</v>
      </c>
      <c r="L376" s="222">
        <v>2.1</v>
      </c>
      <c r="M376" s="222">
        <v>8.9</v>
      </c>
      <c r="N376" s="222">
        <v>4.4000000000000004</v>
      </c>
      <c r="O376" s="222">
        <v>0.4</v>
      </c>
      <c r="P376" s="222">
        <v>2.5</v>
      </c>
      <c r="Q376" s="221"/>
    </row>
    <row r="377" spans="1:17" ht="12.6" customHeight="1" x14ac:dyDescent="0.2">
      <c r="A377" s="217" t="s">
        <v>1562</v>
      </c>
      <c r="B377" s="82" t="s">
        <v>1562</v>
      </c>
      <c r="C377" s="219" t="s">
        <v>1562</v>
      </c>
      <c r="D377" s="220" t="s">
        <v>1562</v>
      </c>
      <c r="E377" s="220" t="s">
        <v>1562</v>
      </c>
      <c r="F377" s="220" t="s">
        <v>1562</v>
      </c>
      <c r="G377" s="220" t="s">
        <v>1562</v>
      </c>
      <c r="H377" s="220" t="s">
        <v>1562</v>
      </c>
      <c r="I377" s="220" t="s">
        <v>1562</v>
      </c>
      <c r="J377" s="220" t="s">
        <v>1562</v>
      </c>
      <c r="K377" s="220" t="s">
        <v>1562</v>
      </c>
      <c r="L377" s="220" t="s">
        <v>1562</v>
      </c>
      <c r="M377" s="220" t="s">
        <v>1562</v>
      </c>
      <c r="N377" s="220" t="s">
        <v>1562</v>
      </c>
      <c r="O377" s="220" t="s">
        <v>1562</v>
      </c>
      <c r="P377" s="220" t="s">
        <v>1562</v>
      </c>
      <c r="Q377" s="221" t="s">
        <v>1562</v>
      </c>
    </row>
    <row r="378" spans="1:17" ht="12.6" customHeight="1" x14ac:dyDescent="0.2">
      <c r="A378" s="217">
        <v>13071135</v>
      </c>
      <c r="B378" s="218" t="s">
        <v>1686</v>
      </c>
      <c r="C378" s="219" t="s">
        <v>349</v>
      </c>
      <c r="D378" s="220">
        <v>532</v>
      </c>
      <c r="E378" s="220">
        <v>270</v>
      </c>
      <c r="F378" s="220">
        <v>27</v>
      </c>
      <c r="G378" s="220">
        <v>769</v>
      </c>
      <c r="H378" s="220">
        <v>453</v>
      </c>
      <c r="I378" s="220">
        <v>60</v>
      </c>
      <c r="J378" s="220">
        <v>99</v>
      </c>
      <c r="K378" s="220">
        <v>16</v>
      </c>
      <c r="L378" s="220">
        <v>23</v>
      </c>
      <c r="M378" s="220">
        <v>6</v>
      </c>
      <c r="N378" s="220">
        <v>36</v>
      </c>
      <c r="O378" s="220">
        <v>5</v>
      </c>
      <c r="P378" s="220">
        <v>71</v>
      </c>
      <c r="Q378" s="221">
        <v>13071135</v>
      </c>
    </row>
    <row r="379" spans="1:17" ht="12.6" customHeight="1" x14ac:dyDescent="0.2">
      <c r="A379" s="217"/>
      <c r="B379" s="82"/>
      <c r="C379" s="219" t="s">
        <v>350</v>
      </c>
      <c r="D379" s="97" t="s">
        <v>2</v>
      </c>
      <c r="E379" s="222">
        <v>50.8</v>
      </c>
      <c r="F379" s="222">
        <v>3.4</v>
      </c>
      <c r="G379" s="222">
        <v>96.6</v>
      </c>
      <c r="H379" s="222">
        <v>58.9</v>
      </c>
      <c r="I379" s="222">
        <v>7.8</v>
      </c>
      <c r="J379" s="222">
        <v>12.9</v>
      </c>
      <c r="K379" s="222">
        <v>2.1</v>
      </c>
      <c r="L379" s="222">
        <v>3</v>
      </c>
      <c r="M379" s="222">
        <v>0.8</v>
      </c>
      <c r="N379" s="222">
        <v>4.7</v>
      </c>
      <c r="O379" s="222">
        <v>0.7</v>
      </c>
      <c r="P379" s="222">
        <v>9.1999999999999993</v>
      </c>
      <c r="Q379" s="221"/>
    </row>
    <row r="380" spans="1:17" ht="12.6" customHeight="1" x14ac:dyDescent="0.2">
      <c r="A380" s="217" t="s">
        <v>1562</v>
      </c>
      <c r="B380" s="82" t="s">
        <v>1562</v>
      </c>
      <c r="C380" s="219" t="s">
        <v>1562</v>
      </c>
      <c r="D380" s="220" t="s">
        <v>1562</v>
      </c>
      <c r="E380" s="220" t="s">
        <v>1562</v>
      </c>
      <c r="F380" s="220" t="s">
        <v>1562</v>
      </c>
      <c r="G380" s="220" t="s">
        <v>1562</v>
      </c>
      <c r="H380" s="220" t="s">
        <v>1562</v>
      </c>
      <c r="I380" s="220" t="s">
        <v>1562</v>
      </c>
      <c r="J380" s="220" t="s">
        <v>1562</v>
      </c>
      <c r="K380" s="220" t="s">
        <v>1562</v>
      </c>
      <c r="L380" s="220" t="s">
        <v>1562</v>
      </c>
      <c r="M380" s="220" t="s">
        <v>1562</v>
      </c>
      <c r="N380" s="220" t="s">
        <v>1562</v>
      </c>
      <c r="O380" s="220" t="s">
        <v>1562</v>
      </c>
      <c r="P380" s="220" t="s">
        <v>1562</v>
      </c>
      <c r="Q380" s="221" t="s">
        <v>1562</v>
      </c>
    </row>
    <row r="381" spans="1:17" ht="12.6" customHeight="1" x14ac:dyDescent="0.2">
      <c r="A381" s="217">
        <v>13071136</v>
      </c>
      <c r="B381" s="218" t="s">
        <v>1687</v>
      </c>
      <c r="C381" s="219" t="s">
        <v>349</v>
      </c>
      <c r="D381" s="220">
        <v>459</v>
      </c>
      <c r="E381" s="220">
        <v>261</v>
      </c>
      <c r="F381" s="220">
        <v>13</v>
      </c>
      <c r="G381" s="220">
        <v>748</v>
      </c>
      <c r="H381" s="220">
        <v>321</v>
      </c>
      <c r="I381" s="220">
        <v>87</v>
      </c>
      <c r="J381" s="220">
        <v>160</v>
      </c>
      <c r="K381" s="220">
        <v>14</v>
      </c>
      <c r="L381" s="220">
        <v>53</v>
      </c>
      <c r="M381" s="220">
        <v>13</v>
      </c>
      <c r="N381" s="220">
        <v>13</v>
      </c>
      <c r="O381" s="220">
        <v>1</v>
      </c>
      <c r="P381" s="220">
        <v>86</v>
      </c>
      <c r="Q381" s="221">
        <v>13071136</v>
      </c>
    </row>
    <row r="382" spans="1:17" ht="12.6" customHeight="1" x14ac:dyDescent="0.2">
      <c r="A382" s="217"/>
      <c r="B382" s="82"/>
      <c r="C382" s="219" t="s">
        <v>350</v>
      </c>
      <c r="D382" s="220" t="s">
        <v>2</v>
      </c>
      <c r="E382" s="222">
        <v>56.9</v>
      </c>
      <c r="F382" s="222">
        <v>1.7</v>
      </c>
      <c r="G382" s="222">
        <v>98.3</v>
      </c>
      <c r="H382" s="222">
        <v>42.9</v>
      </c>
      <c r="I382" s="222">
        <v>11.6</v>
      </c>
      <c r="J382" s="222">
        <v>21.4</v>
      </c>
      <c r="K382" s="222">
        <v>1.9</v>
      </c>
      <c r="L382" s="222">
        <v>7.1</v>
      </c>
      <c r="M382" s="222">
        <v>1.7</v>
      </c>
      <c r="N382" s="222">
        <v>1.7</v>
      </c>
      <c r="O382" s="222">
        <v>0.1</v>
      </c>
      <c r="P382" s="222">
        <v>11.5</v>
      </c>
      <c r="Q382" s="221"/>
    </row>
    <row r="383" spans="1:17" ht="12.6" customHeight="1" x14ac:dyDescent="0.2">
      <c r="A383" s="217" t="s">
        <v>1562</v>
      </c>
      <c r="B383" s="82" t="s">
        <v>1562</v>
      </c>
      <c r="C383" s="219" t="s">
        <v>1562</v>
      </c>
      <c r="D383" s="97" t="s">
        <v>1562</v>
      </c>
      <c r="E383" s="222" t="s">
        <v>1562</v>
      </c>
      <c r="F383" s="222" t="s">
        <v>1562</v>
      </c>
      <c r="G383" s="222" t="s">
        <v>1562</v>
      </c>
      <c r="H383" s="222" t="s">
        <v>1562</v>
      </c>
      <c r="I383" s="222" t="s">
        <v>1562</v>
      </c>
      <c r="J383" s="222" t="s">
        <v>1562</v>
      </c>
      <c r="K383" s="222" t="s">
        <v>1562</v>
      </c>
      <c r="L383" s="222" t="s">
        <v>1562</v>
      </c>
      <c r="M383" s="222" t="s">
        <v>1562</v>
      </c>
      <c r="N383" s="97" t="s">
        <v>1562</v>
      </c>
      <c r="O383" s="97" t="s">
        <v>1562</v>
      </c>
      <c r="P383" s="97" t="s">
        <v>1562</v>
      </c>
      <c r="Q383" s="221" t="s">
        <v>1562</v>
      </c>
    </row>
    <row r="384" spans="1:17" ht="12.6" customHeight="1" x14ac:dyDescent="0.2">
      <c r="A384" s="217">
        <v>13071137</v>
      </c>
      <c r="B384" s="218" t="s">
        <v>1688</v>
      </c>
      <c r="C384" s="219" t="s">
        <v>349</v>
      </c>
      <c r="D384" s="220">
        <v>528</v>
      </c>
      <c r="E384" s="220">
        <v>303</v>
      </c>
      <c r="F384" s="220">
        <v>39</v>
      </c>
      <c r="G384" s="220">
        <v>863</v>
      </c>
      <c r="H384" s="220">
        <v>271</v>
      </c>
      <c r="I384" s="220">
        <v>226</v>
      </c>
      <c r="J384" s="220">
        <v>167</v>
      </c>
      <c r="K384" s="220">
        <v>56</v>
      </c>
      <c r="L384" s="220">
        <v>36</v>
      </c>
      <c r="M384" s="220">
        <v>5</v>
      </c>
      <c r="N384" s="220">
        <v>39</v>
      </c>
      <c r="O384" s="220">
        <v>3</v>
      </c>
      <c r="P384" s="220">
        <v>60</v>
      </c>
      <c r="Q384" s="221">
        <v>13071137</v>
      </c>
    </row>
    <row r="385" spans="1:17" ht="12.6" customHeight="1" x14ac:dyDescent="0.2">
      <c r="A385" s="217"/>
      <c r="B385" s="82"/>
      <c r="C385" s="219" t="s">
        <v>350</v>
      </c>
      <c r="D385" s="220" t="s">
        <v>2</v>
      </c>
      <c r="E385" s="222">
        <v>57.4</v>
      </c>
      <c r="F385" s="222">
        <v>4.3</v>
      </c>
      <c r="G385" s="222">
        <v>95.7</v>
      </c>
      <c r="H385" s="222">
        <v>31.4</v>
      </c>
      <c r="I385" s="222">
        <v>26.2</v>
      </c>
      <c r="J385" s="222">
        <v>19.399999999999999</v>
      </c>
      <c r="K385" s="222">
        <v>6.5</v>
      </c>
      <c r="L385" s="222">
        <v>4.2</v>
      </c>
      <c r="M385" s="222">
        <v>0.6</v>
      </c>
      <c r="N385" s="222">
        <v>4.5</v>
      </c>
      <c r="O385" s="222">
        <v>0.3</v>
      </c>
      <c r="P385" s="222">
        <v>7</v>
      </c>
      <c r="Q385" s="221">
        <v>13071137</v>
      </c>
    </row>
    <row r="386" spans="1:17" ht="12.6" customHeight="1" x14ac:dyDescent="0.2">
      <c r="A386" s="217" t="s">
        <v>1562</v>
      </c>
      <c r="B386" s="82" t="s">
        <v>1562</v>
      </c>
      <c r="C386" s="219" t="s">
        <v>1562</v>
      </c>
      <c r="D386" s="220" t="s">
        <v>1562</v>
      </c>
      <c r="E386" s="220" t="s">
        <v>1562</v>
      </c>
      <c r="F386" s="220" t="s">
        <v>1562</v>
      </c>
      <c r="G386" s="220" t="s">
        <v>1562</v>
      </c>
      <c r="H386" s="220" t="s">
        <v>1562</v>
      </c>
      <c r="I386" s="220" t="s">
        <v>1562</v>
      </c>
      <c r="J386" s="220" t="s">
        <v>1562</v>
      </c>
      <c r="K386" s="220" t="s">
        <v>1562</v>
      </c>
      <c r="L386" s="220" t="s">
        <v>1562</v>
      </c>
      <c r="M386" s="220" t="s">
        <v>1562</v>
      </c>
      <c r="N386" s="220" t="s">
        <v>1562</v>
      </c>
      <c r="O386" s="220" t="s">
        <v>1562</v>
      </c>
      <c r="P386" s="220" t="s">
        <v>1562</v>
      </c>
      <c r="Q386" s="221" t="s">
        <v>1562</v>
      </c>
    </row>
    <row r="387" spans="1:17" ht="12.6" customHeight="1" x14ac:dyDescent="0.2">
      <c r="A387" s="217">
        <v>13071138</v>
      </c>
      <c r="B387" s="218" t="s">
        <v>1689</v>
      </c>
      <c r="C387" s="219" t="s">
        <v>349</v>
      </c>
      <c r="D387" s="220">
        <v>308</v>
      </c>
      <c r="E387" s="220">
        <v>175</v>
      </c>
      <c r="F387" s="220">
        <v>18</v>
      </c>
      <c r="G387" s="220">
        <v>500</v>
      </c>
      <c r="H387" s="220">
        <v>156</v>
      </c>
      <c r="I387" s="220">
        <v>76</v>
      </c>
      <c r="J387" s="220">
        <v>59</v>
      </c>
      <c r="K387" s="220">
        <v>24</v>
      </c>
      <c r="L387" s="220">
        <v>6</v>
      </c>
      <c r="M387" s="220">
        <v>13</v>
      </c>
      <c r="N387" s="220">
        <v>19</v>
      </c>
      <c r="O387" s="220" t="s">
        <v>3</v>
      </c>
      <c r="P387" s="220">
        <v>147</v>
      </c>
      <c r="Q387" s="221">
        <v>13071138</v>
      </c>
    </row>
    <row r="388" spans="1:17" ht="12.6" customHeight="1" x14ac:dyDescent="0.2">
      <c r="A388" s="217"/>
      <c r="B388" s="82"/>
      <c r="C388" s="219" t="s">
        <v>350</v>
      </c>
      <c r="D388" s="97" t="s">
        <v>2</v>
      </c>
      <c r="E388" s="222">
        <v>56.8</v>
      </c>
      <c r="F388" s="222">
        <v>3.5</v>
      </c>
      <c r="G388" s="222">
        <v>96.5</v>
      </c>
      <c r="H388" s="222">
        <v>31.2</v>
      </c>
      <c r="I388" s="222">
        <v>15.2</v>
      </c>
      <c r="J388" s="222">
        <v>11.8</v>
      </c>
      <c r="K388" s="222">
        <v>4.8</v>
      </c>
      <c r="L388" s="222">
        <v>1.2</v>
      </c>
      <c r="M388" s="222">
        <v>2.6</v>
      </c>
      <c r="N388" s="222">
        <v>3.8</v>
      </c>
      <c r="O388" s="222" t="s">
        <v>3</v>
      </c>
      <c r="P388" s="222">
        <v>29.4</v>
      </c>
      <c r="Q388" s="221"/>
    </row>
    <row r="389" spans="1:17" ht="12.6" customHeight="1" x14ac:dyDescent="0.2">
      <c r="A389" s="217" t="s">
        <v>1562</v>
      </c>
      <c r="B389" s="82" t="s">
        <v>1562</v>
      </c>
      <c r="C389" s="219" t="s">
        <v>1562</v>
      </c>
      <c r="D389" s="97" t="s">
        <v>1562</v>
      </c>
      <c r="E389" s="222" t="s">
        <v>1562</v>
      </c>
      <c r="F389" s="222" t="s">
        <v>1562</v>
      </c>
      <c r="G389" s="222" t="s">
        <v>1562</v>
      </c>
      <c r="H389" s="222" t="s">
        <v>1562</v>
      </c>
      <c r="I389" s="222" t="s">
        <v>1562</v>
      </c>
      <c r="J389" s="222" t="s">
        <v>1562</v>
      </c>
      <c r="K389" s="222" t="s">
        <v>1562</v>
      </c>
      <c r="L389" s="222" t="s">
        <v>1562</v>
      </c>
      <c r="M389" s="222" t="s">
        <v>1562</v>
      </c>
      <c r="N389" s="97" t="s">
        <v>1562</v>
      </c>
      <c r="O389" s="97" t="s">
        <v>1562</v>
      </c>
      <c r="P389" s="97" t="s">
        <v>1562</v>
      </c>
      <c r="Q389" s="221" t="s">
        <v>1562</v>
      </c>
    </row>
    <row r="390" spans="1:17" ht="12.6" customHeight="1" x14ac:dyDescent="0.2">
      <c r="A390" s="217">
        <v>13071139</v>
      </c>
      <c r="B390" s="218" t="s">
        <v>1690</v>
      </c>
      <c r="C390" s="219" t="s">
        <v>349</v>
      </c>
      <c r="D390" s="220">
        <v>218</v>
      </c>
      <c r="E390" s="220">
        <v>147</v>
      </c>
      <c r="F390" s="220">
        <v>33</v>
      </c>
      <c r="G390" s="220">
        <v>396</v>
      </c>
      <c r="H390" s="220">
        <v>127</v>
      </c>
      <c r="I390" s="220">
        <v>54</v>
      </c>
      <c r="J390" s="220">
        <v>86</v>
      </c>
      <c r="K390" s="220">
        <v>44</v>
      </c>
      <c r="L390" s="220">
        <v>27</v>
      </c>
      <c r="M390" s="220">
        <v>9</v>
      </c>
      <c r="N390" s="220">
        <v>13</v>
      </c>
      <c r="O390" s="220">
        <v>1</v>
      </c>
      <c r="P390" s="220">
        <v>35</v>
      </c>
      <c r="Q390" s="221">
        <v>13071139</v>
      </c>
    </row>
    <row r="391" spans="1:17" ht="12.6" customHeight="1" x14ac:dyDescent="0.2">
      <c r="A391" s="217"/>
      <c r="B391" s="82"/>
      <c r="C391" s="219" t="s">
        <v>350</v>
      </c>
      <c r="D391" s="220" t="s">
        <v>2</v>
      </c>
      <c r="E391" s="222">
        <v>67.400000000000006</v>
      </c>
      <c r="F391" s="222">
        <v>7.7</v>
      </c>
      <c r="G391" s="222">
        <v>92.3</v>
      </c>
      <c r="H391" s="222">
        <v>32.1</v>
      </c>
      <c r="I391" s="222">
        <v>13.6</v>
      </c>
      <c r="J391" s="222">
        <v>21.7</v>
      </c>
      <c r="K391" s="222">
        <v>11.1</v>
      </c>
      <c r="L391" s="222">
        <v>6.8</v>
      </c>
      <c r="M391" s="222">
        <v>2.2999999999999998</v>
      </c>
      <c r="N391" s="222">
        <v>3.3</v>
      </c>
      <c r="O391" s="222">
        <v>0.3</v>
      </c>
      <c r="P391" s="222">
        <v>8.8000000000000007</v>
      </c>
      <c r="Q391" s="221"/>
    </row>
    <row r="392" spans="1:17" ht="12.6" customHeight="1" x14ac:dyDescent="0.2">
      <c r="A392" s="217" t="s">
        <v>1562</v>
      </c>
      <c r="B392" s="82" t="s">
        <v>1562</v>
      </c>
      <c r="C392" s="219" t="s">
        <v>1562</v>
      </c>
      <c r="D392" s="220" t="s">
        <v>1562</v>
      </c>
      <c r="E392" s="220" t="s">
        <v>1562</v>
      </c>
      <c r="F392" s="220" t="s">
        <v>1562</v>
      </c>
      <c r="G392" s="220" t="s">
        <v>1562</v>
      </c>
      <c r="H392" s="220" t="s">
        <v>1562</v>
      </c>
      <c r="I392" s="220" t="s">
        <v>1562</v>
      </c>
      <c r="J392" s="220" t="s">
        <v>1562</v>
      </c>
      <c r="K392" s="220" t="s">
        <v>1562</v>
      </c>
      <c r="L392" s="220" t="s">
        <v>1562</v>
      </c>
      <c r="M392" s="220" t="s">
        <v>1562</v>
      </c>
      <c r="N392" s="220" t="s">
        <v>1562</v>
      </c>
      <c r="O392" s="220" t="s">
        <v>1562</v>
      </c>
      <c r="P392" s="220" t="s">
        <v>1562</v>
      </c>
      <c r="Q392" s="221" t="s">
        <v>1562</v>
      </c>
    </row>
    <row r="393" spans="1:17" ht="12.6" customHeight="1" x14ac:dyDescent="0.2">
      <c r="A393" s="217">
        <v>13071140</v>
      </c>
      <c r="B393" s="218" t="s">
        <v>1691</v>
      </c>
      <c r="C393" s="219" t="s">
        <v>349</v>
      </c>
      <c r="D393" s="220">
        <v>623</v>
      </c>
      <c r="E393" s="220">
        <v>331</v>
      </c>
      <c r="F393" s="220">
        <v>24</v>
      </c>
      <c r="G393" s="220">
        <v>936</v>
      </c>
      <c r="H393" s="220">
        <v>437</v>
      </c>
      <c r="I393" s="220">
        <v>113</v>
      </c>
      <c r="J393" s="220">
        <v>162</v>
      </c>
      <c r="K393" s="220">
        <v>30</v>
      </c>
      <c r="L393" s="220">
        <v>71</v>
      </c>
      <c r="M393" s="220">
        <v>12</v>
      </c>
      <c r="N393" s="220">
        <v>57</v>
      </c>
      <c r="O393" s="220">
        <v>3</v>
      </c>
      <c r="P393" s="220">
        <v>51</v>
      </c>
      <c r="Q393" s="221">
        <v>13071140</v>
      </c>
    </row>
    <row r="394" spans="1:17" ht="12.6" customHeight="1" x14ac:dyDescent="0.2">
      <c r="A394" s="217"/>
      <c r="B394" s="82"/>
      <c r="C394" s="219" t="s">
        <v>350</v>
      </c>
      <c r="D394" s="97" t="s">
        <v>2</v>
      </c>
      <c r="E394" s="222">
        <v>53.1</v>
      </c>
      <c r="F394" s="222">
        <v>2.5</v>
      </c>
      <c r="G394" s="222">
        <v>97.5</v>
      </c>
      <c r="H394" s="222">
        <v>46.7</v>
      </c>
      <c r="I394" s="222">
        <v>12.1</v>
      </c>
      <c r="J394" s="222">
        <v>17.3</v>
      </c>
      <c r="K394" s="222">
        <v>3.2</v>
      </c>
      <c r="L394" s="222">
        <v>7.6</v>
      </c>
      <c r="M394" s="222">
        <v>1.3</v>
      </c>
      <c r="N394" s="222">
        <v>6.1</v>
      </c>
      <c r="O394" s="222">
        <v>0.3</v>
      </c>
      <c r="P394" s="222">
        <v>5.4</v>
      </c>
      <c r="Q394" s="221"/>
    </row>
    <row r="395" spans="1:17" ht="12.6" customHeight="1" x14ac:dyDescent="0.2">
      <c r="A395" s="217" t="s">
        <v>1562</v>
      </c>
      <c r="B395" s="82" t="s">
        <v>1562</v>
      </c>
      <c r="C395" s="219" t="s">
        <v>1562</v>
      </c>
      <c r="D395" s="220" t="s">
        <v>1562</v>
      </c>
      <c r="E395" s="220" t="s">
        <v>1562</v>
      </c>
      <c r="F395" s="220" t="s">
        <v>1562</v>
      </c>
      <c r="G395" s="220" t="s">
        <v>1562</v>
      </c>
      <c r="H395" s="220" t="s">
        <v>1562</v>
      </c>
      <c r="I395" s="220" t="s">
        <v>1562</v>
      </c>
      <c r="J395" s="220" t="s">
        <v>1562</v>
      </c>
      <c r="K395" s="220" t="s">
        <v>1562</v>
      </c>
      <c r="L395" s="220" t="s">
        <v>1562</v>
      </c>
      <c r="M395" s="220" t="s">
        <v>1562</v>
      </c>
      <c r="N395" s="222" t="s">
        <v>1562</v>
      </c>
      <c r="O395" s="222" t="s">
        <v>1562</v>
      </c>
      <c r="P395" s="220" t="s">
        <v>1562</v>
      </c>
      <c r="Q395" s="221" t="s">
        <v>1562</v>
      </c>
    </row>
    <row r="396" spans="1:17" ht="12.6" customHeight="1" x14ac:dyDescent="0.2">
      <c r="A396" s="217">
        <v>13071141</v>
      </c>
      <c r="B396" s="218" t="s">
        <v>1692</v>
      </c>
      <c r="C396" s="219" t="s">
        <v>349</v>
      </c>
      <c r="D396" s="220">
        <v>369</v>
      </c>
      <c r="E396" s="220">
        <v>236</v>
      </c>
      <c r="F396" s="220">
        <v>24</v>
      </c>
      <c r="G396" s="220">
        <v>671</v>
      </c>
      <c r="H396" s="220">
        <v>366</v>
      </c>
      <c r="I396" s="220">
        <v>64</v>
      </c>
      <c r="J396" s="220">
        <v>111</v>
      </c>
      <c r="K396" s="220">
        <v>20</v>
      </c>
      <c r="L396" s="220">
        <v>35</v>
      </c>
      <c r="M396" s="220">
        <v>22</v>
      </c>
      <c r="N396" s="220">
        <v>22</v>
      </c>
      <c r="O396" s="220">
        <v>4</v>
      </c>
      <c r="P396" s="220">
        <v>27</v>
      </c>
      <c r="Q396" s="221">
        <v>13071141</v>
      </c>
    </row>
    <row r="397" spans="1:17" ht="12.6" customHeight="1" x14ac:dyDescent="0.2">
      <c r="A397" s="217"/>
      <c r="B397" s="82"/>
      <c r="C397" s="219" t="s">
        <v>350</v>
      </c>
      <c r="D397" s="220" t="s">
        <v>2</v>
      </c>
      <c r="E397" s="222">
        <v>64</v>
      </c>
      <c r="F397" s="222">
        <v>3.5</v>
      </c>
      <c r="G397" s="222">
        <v>96.5</v>
      </c>
      <c r="H397" s="222">
        <v>54.5</v>
      </c>
      <c r="I397" s="222">
        <v>9.5</v>
      </c>
      <c r="J397" s="222">
        <v>16.5</v>
      </c>
      <c r="K397" s="222">
        <v>3</v>
      </c>
      <c r="L397" s="222">
        <v>5.2</v>
      </c>
      <c r="M397" s="222">
        <v>3.3</v>
      </c>
      <c r="N397" s="222">
        <v>3.3</v>
      </c>
      <c r="O397" s="222">
        <v>0.6</v>
      </c>
      <c r="P397" s="222">
        <v>4</v>
      </c>
      <c r="Q397" s="221"/>
    </row>
    <row r="398" spans="1:17" ht="12.6" customHeight="1" x14ac:dyDescent="0.2">
      <c r="A398" s="217" t="s">
        <v>1562</v>
      </c>
      <c r="B398" s="82" t="s">
        <v>1562</v>
      </c>
      <c r="C398" s="219" t="s">
        <v>1562</v>
      </c>
      <c r="D398" s="97" t="s">
        <v>1562</v>
      </c>
      <c r="E398" s="222" t="s">
        <v>1562</v>
      </c>
      <c r="F398" s="222" t="s">
        <v>1562</v>
      </c>
      <c r="G398" s="222" t="s">
        <v>1562</v>
      </c>
      <c r="H398" s="222" t="s">
        <v>1562</v>
      </c>
      <c r="I398" s="222" t="s">
        <v>1562</v>
      </c>
      <c r="J398" s="222" t="s">
        <v>1562</v>
      </c>
      <c r="K398" s="222" t="s">
        <v>1562</v>
      </c>
      <c r="L398" s="222" t="s">
        <v>1562</v>
      </c>
      <c r="M398" s="222" t="s">
        <v>1562</v>
      </c>
      <c r="N398" s="97" t="s">
        <v>1562</v>
      </c>
      <c r="O398" s="97" t="s">
        <v>1562</v>
      </c>
      <c r="P398" s="97" t="s">
        <v>1562</v>
      </c>
      <c r="Q398" s="221" t="s">
        <v>1562</v>
      </c>
    </row>
    <row r="399" spans="1:17" ht="12.6" customHeight="1" x14ac:dyDescent="0.2">
      <c r="A399" s="217">
        <v>13071142</v>
      </c>
      <c r="B399" s="218" t="s">
        <v>1693</v>
      </c>
      <c r="C399" s="219" t="s">
        <v>349</v>
      </c>
      <c r="D399" s="220">
        <v>4850</v>
      </c>
      <c r="E399" s="220">
        <v>1718</v>
      </c>
      <c r="F399" s="220">
        <v>148</v>
      </c>
      <c r="G399" s="220">
        <v>4911</v>
      </c>
      <c r="H399" s="220">
        <v>1855</v>
      </c>
      <c r="I399" s="220">
        <v>425</v>
      </c>
      <c r="J399" s="220">
        <v>1972</v>
      </c>
      <c r="K399" s="220">
        <v>57</v>
      </c>
      <c r="L399" s="220">
        <v>173</v>
      </c>
      <c r="M399" s="220">
        <v>97</v>
      </c>
      <c r="N399" s="220">
        <v>173</v>
      </c>
      <c r="O399" s="220">
        <v>7</v>
      </c>
      <c r="P399" s="220">
        <v>152</v>
      </c>
      <c r="Q399" s="221">
        <v>13071142</v>
      </c>
    </row>
    <row r="400" spans="1:17" ht="12.6" customHeight="1" x14ac:dyDescent="0.2">
      <c r="A400" s="217"/>
      <c r="B400" s="82"/>
      <c r="C400" s="219" t="s">
        <v>350</v>
      </c>
      <c r="D400" s="220" t="s">
        <v>2</v>
      </c>
      <c r="E400" s="222">
        <v>35.4</v>
      </c>
      <c r="F400" s="222">
        <v>2.9</v>
      </c>
      <c r="G400" s="222">
        <v>97.1</v>
      </c>
      <c r="H400" s="222">
        <v>37.799999999999997</v>
      </c>
      <c r="I400" s="222">
        <v>8.6999999999999993</v>
      </c>
      <c r="J400" s="222">
        <v>40.200000000000003</v>
      </c>
      <c r="K400" s="222">
        <v>1.2</v>
      </c>
      <c r="L400" s="222">
        <v>3.5</v>
      </c>
      <c r="M400" s="222">
        <v>2</v>
      </c>
      <c r="N400" s="222">
        <v>3.5</v>
      </c>
      <c r="O400" s="222">
        <v>0.1</v>
      </c>
      <c r="P400" s="222">
        <v>3.1</v>
      </c>
      <c r="Q400" s="221"/>
    </row>
    <row r="401" spans="1:17" ht="12.6" customHeight="1" x14ac:dyDescent="0.2">
      <c r="A401" s="217" t="s">
        <v>1562</v>
      </c>
      <c r="B401" s="82" t="s">
        <v>1562</v>
      </c>
      <c r="C401" s="219" t="s">
        <v>1562</v>
      </c>
      <c r="D401" s="220" t="s">
        <v>1562</v>
      </c>
      <c r="E401" s="220" t="s">
        <v>1562</v>
      </c>
      <c r="F401" s="220" t="s">
        <v>1562</v>
      </c>
      <c r="G401" s="220" t="s">
        <v>1562</v>
      </c>
      <c r="H401" s="220" t="s">
        <v>1562</v>
      </c>
      <c r="I401" s="220" t="s">
        <v>1562</v>
      </c>
      <c r="J401" s="220" t="s">
        <v>1562</v>
      </c>
      <c r="K401" s="220" t="s">
        <v>1562</v>
      </c>
      <c r="L401" s="220" t="s">
        <v>1562</v>
      </c>
      <c r="M401" s="220" t="s">
        <v>1562</v>
      </c>
      <c r="N401" s="220" t="s">
        <v>1562</v>
      </c>
      <c r="O401" s="220" t="s">
        <v>1562</v>
      </c>
      <c r="P401" s="220" t="s">
        <v>1562</v>
      </c>
      <c r="Q401" s="221" t="s">
        <v>1562</v>
      </c>
    </row>
    <row r="402" spans="1:17" ht="12.6" customHeight="1" x14ac:dyDescent="0.2">
      <c r="A402" s="217">
        <v>13071143</v>
      </c>
      <c r="B402" s="218" t="s">
        <v>1694</v>
      </c>
      <c r="C402" s="219" t="s">
        <v>349</v>
      </c>
      <c r="D402" s="220">
        <v>234</v>
      </c>
      <c r="E402" s="220">
        <v>153</v>
      </c>
      <c r="F402" s="220">
        <v>15</v>
      </c>
      <c r="G402" s="220">
        <v>426</v>
      </c>
      <c r="H402" s="220">
        <v>117</v>
      </c>
      <c r="I402" s="220">
        <v>99</v>
      </c>
      <c r="J402" s="220">
        <v>71</v>
      </c>
      <c r="K402" s="220">
        <v>30</v>
      </c>
      <c r="L402" s="220">
        <v>22</v>
      </c>
      <c r="M402" s="220">
        <v>12</v>
      </c>
      <c r="N402" s="220">
        <v>6</v>
      </c>
      <c r="O402" s="220">
        <v>2</v>
      </c>
      <c r="P402" s="220">
        <v>67</v>
      </c>
      <c r="Q402" s="221">
        <v>13071143</v>
      </c>
    </row>
    <row r="403" spans="1:17" ht="12.6" customHeight="1" x14ac:dyDescent="0.2">
      <c r="A403" s="217"/>
      <c r="B403" s="82"/>
      <c r="C403" s="219" t="s">
        <v>350</v>
      </c>
      <c r="D403" s="97" t="s">
        <v>2</v>
      </c>
      <c r="E403" s="222">
        <v>65.400000000000006</v>
      </c>
      <c r="F403" s="222">
        <v>3.4</v>
      </c>
      <c r="G403" s="222">
        <v>96.6</v>
      </c>
      <c r="H403" s="222">
        <v>27.5</v>
      </c>
      <c r="I403" s="222">
        <v>23.2</v>
      </c>
      <c r="J403" s="222">
        <v>16.7</v>
      </c>
      <c r="K403" s="222">
        <v>7</v>
      </c>
      <c r="L403" s="222">
        <v>5.2</v>
      </c>
      <c r="M403" s="222">
        <v>2.8</v>
      </c>
      <c r="N403" s="222">
        <v>1.4</v>
      </c>
      <c r="O403" s="222">
        <v>0.5</v>
      </c>
      <c r="P403" s="222">
        <v>15.7</v>
      </c>
      <c r="Q403" s="221"/>
    </row>
    <row r="404" spans="1:17" ht="12.6" customHeight="1" x14ac:dyDescent="0.2">
      <c r="A404" s="217"/>
      <c r="B404" s="82"/>
      <c r="C404" s="219" t="s">
        <v>1562</v>
      </c>
      <c r="D404" s="97" t="s">
        <v>1562</v>
      </c>
      <c r="E404" s="222" t="s">
        <v>1562</v>
      </c>
      <c r="F404" s="222" t="s">
        <v>1562</v>
      </c>
      <c r="G404" s="222" t="s">
        <v>1562</v>
      </c>
      <c r="H404" s="222" t="s">
        <v>1562</v>
      </c>
      <c r="I404" s="222" t="s">
        <v>1562</v>
      </c>
      <c r="J404" s="222" t="s">
        <v>1562</v>
      </c>
      <c r="K404" s="222" t="s">
        <v>1562</v>
      </c>
      <c r="L404" s="222" t="s">
        <v>1562</v>
      </c>
      <c r="M404" s="222" t="s">
        <v>1562</v>
      </c>
      <c r="N404" s="97" t="s">
        <v>1562</v>
      </c>
      <c r="O404" s="97" t="s">
        <v>1562</v>
      </c>
      <c r="P404" s="97" t="s">
        <v>1562</v>
      </c>
      <c r="Q404" s="221"/>
    </row>
    <row r="405" spans="1:17" ht="12.6" customHeight="1" x14ac:dyDescent="0.2">
      <c r="A405" s="217">
        <v>13071144</v>
      </c>
      <c r="B405" s="218" t="s">
        <v>1695</v>
      </c>
      <c r="C405" s="219" t="s">
        <v>349</v>
      </c>
      <c r="D405" s="220">
        <v>351</v>
      </c>
      <c r="E405" s="220">
        <v>167</v>
      </c>
      <c r="F405" s="220">
        <v>9</v>
      </c>
      <c r="G405" s="220">
        <v>486</v>
      </c>
      <c r="H405" s="220">
        <v>242</v>
      </c>
      <c r="I405" s="220">
        <v>66</v>
      </c>
      <c r="J405" s="220">
        <v>58</v>
      </c>
      <c r="K405" s="220">
        <v>21</v>
      </c>
      <c r="L405" s="220">
        <v>3</v>
      </c>
      <c r="M405" s="220">
        <v>21</v>
      </c>
      <c r="N405" s="220">
        <v>27</v>
      </c>
      <c r="O405" s="220">
        <v>1</v>
      </c>
      <c r="P405" s="220">
        <v>47</v>
      </c>
      <c r="Q405" s="221">
        <v>13071144</v>
      </c>
    </row>
    <row r="406" spans="1:17" ht="12.6" customHeight="1" x14ac:dyDescent="0.2">
      <c r="A406" s="217"/>
      <c r="B406" s="82"/>
      <c r="C406" s="219" t="s">
        <v>350</v>
      </c>
      <c r="D406" s="220" t="s">
        <v>2</v>
      </c>
      <c r="E406" s="222">
        <v>47.6</v>
      </c>
      <c r="F406" s="222">
        <v>1.8</v>
      </c>
      <c r="G406" s="222">
        <v>98.2</v>
      </c>
      <c r="H406" s="222">
        <v>49.8</v>
      </c>
      <c r="I406" s="222">
        <v>13.6</v>
      </c>
      <c r="J406" s="222">
        <v>11.9</v>
      </c>
      <c r="K406" s="222">
        <v>4.3</v>
      </c>
      <c r="L406" s="222">
        <v>0.6</v>
      </c>
      <c r="M406" s="222">
        <v>4.3</v>
      </c>
      <c r="N406" s="222">
        <v>5.6</v>
      </c>
      <c r="O406" s="222">
        <v>0.2</v>
      </c>
      <c r="P406" s="222">
        <v>9.6999999999999993</v>
      </c>
      <c r="Q406" s="221"/>
    </row>
    <row r="407" spans="1:17" ht="12.6" customHeight="1" x14ac:dyDescent="0.2">
      <c r="A407" s="217" t="s">
        <v>1562</v>
      </c>
      <c r="B407" s="82" t="s">
        <v>1562</v>
      </c>
      <c r="C407" s="219" t="s">
        <v>1562</v>
      </c>
      <c r="D407" s="220" t="s">
        <v>1562</v>
      </c>
      <c r="E407" s="220" t="s">
        <v>1562</v>
      </c>
      <c r="F407" s="220" t="s">
        <v>1562</v>
      </c>
      <c r="G407" s="220" t="s">
        <v>1562</v>
      </c>
      <c r="H407" s="220" t="s">
        <v>1562</v>
      </c>
      <c r="I407" s="220" t="s">
        <v>1562</v>
      </c>
      <c r="J407" s="220" t="s">
        <v>1562</v>
      </c>
      <c r="K407" s="220" t="s">
        <v>1562</v>
      </c>
      <c r="L407" s="220" t="s">
        <v>1562</v>
      </c>
      <c r="M407" s="220" t="s">
        <v>1562</v>
      </c>
      <c r="N407" s="220" t="s">
        <v>1562</v>
      </c>
      <c r="O407" s="220" t="s">
        <v>1562</v>
      </c>
      <c r="P407" s="220" t="s">
        <v>1562</v>
      </c>
      <c r="Q407" s="221" t="s">
        <v>1562</v>
      </c>
    </row>
    <row r="408" spans="1:17" ht="12.6" customHeight="1" x14ac:dyDescent="0.2">
      <c r="A408" s="217">
        <v>13071145</v>
      </c>
      <c r="B408" s="218" t="s">
        <v>1696</v>
      </c>
      <c r="C408" s="219" t="s">
        <v>349</v>
      </c>
      <c r="D408" s="220">
        <v>784</v>
      </c>
      <c r="E408" s="220">
        <v>473</v>
      </c>
      <c r="F408" s="220">
        <v>6</v>
      </c>
      <c r="G408" s="220">
        <v>1398</v>
      </c>
      <c r="H408" s="220">
        <v>739</v>
      </c>
      <c r="I408" s="220">
        <v>158</v>
      </c>
      <c r="J408" s="220">
        <v>254</v>
      </c>
      <c r="K408" s="220">
        <v>38</v>
      </c>
      <c r="L408" s="220">
        <v>43</v>
      </c>
      <c r="M408" s="220">
        <v>36</v>
      </c>
      <c r="N408" s="220">
        <v>78</v>
      </c>
      <c r="O408" s="220">
        <v>6</v>
      </c>
      <c r="P408" s="220">
        <v>46</v>
      </c>
      <c r="Q408" s="221">
        <v>13071145</v>
      </c>
    </row>
    <row r="409" spans="1:17" ht="12.6" customHeight="1" x14ac:dyDescent="0.2">
      <c r="A409" s="217"/>
      <c r="B409" s="82"/>
      <c r="C409" s="219" t="s">
        <v>350</v>
      </c>
      <c r="D409" s="97" t="s">
        <v>2</v>
      </c>
      <c r="E409" s="222">
        <v>60.3</v>
      </c>
      <c r="F409" s="222">
        <v>0.4</v>
      </c>
      <c r="G409" s="222">
        <v>99.6</v>
      </c>
      <c r="H409" s="222">
        <v>52.9</v>
      </c>
      <c r="I409" s="222">
        <v>11.3</v>
      </c>
      <c r="J409" s="222">
        <v>18.2</v>
      </c>
      <c r="K409" s="222">
        <v>2.7</v>
      </c>
      <c r="L409" s="222">
        <v>3.1</v>
      </c>
      <c r="M409" s="222">
        <v>2.6</v>
      </c>
      <c r="N409" s="222">
        <v>5.6</v>
      </c>
      <c r="O409" s="222">
        <v>0.4</v>
      </c>
      <c r="P409" s="222">
        <v>3.3</v>
      </c>
      <c r="Q409" s="221"/>
    </row>
    <row r="410" spans="1:17" ht="12.6" customHeight="1" x14ac:dyDescent="0.2">
      <c r="A410" s="217" t="s">
        <v>1562</v>
      </c>
      <c r="B410" s="82" t="s">
        <v>1562</v>
      </c>
      <c r="C410" s="219" t="s">
        <v>1562</v>
      </c>
      <c r="D410" s="220" t="s">
        <v>1562</v>
      </c>
      <c r="E410" s="220" t="s">
        <v>1562</v>
      </c>
      <c r="F410" s="220" t="s">
        <v>1562</v>
      </c>
      <c r="G410" s="220" t="s">
        <v>1562</v>
      </c>
      <c r="H410" s="220" t="s">
        <v>1562</v>
      </c>
      <c r="I410" s="220" t="s">
        <v>1562</v>
      </c>
      <c r="J410" s="220" t="s">
        <v>1562</v>
      </c>
      <c r="K410" s="220" t="s">
        <v>1562</v>
      </c>
      <c r="L410" s="220" t="s">
        <v>1562</v>
      </c>
      <c r="M410" s="220" t="s">
        <v>1562</v>
      </c>
      <c r="N410" s="220" t="s">
        <v>1562</v>
      </c>
      <c r="O410" s="220" t="s">
        <v>1562</v>
      </c>
      <c r="P410" s="220" t="s">
        <v>1562</v>
      </c>
      <c r="Q410" s="221" t="s">
        <v>1562</v>
      </c>
    </row>
    <row r="411" spans="1:17" ht="12.6" customHeight="1" x14ac:dyDescent="0.2">
      <c r="A411" s="217">
        <v>13071146</v>
      </c>
      <c r="B411" s="218" t="s">
        <v>1697</v>
      </c>
      <c r="C411" s="219" t="s">
        <v>349</v>
      </c>
      <c r="D411" s="220">
        <v>490</v>
      </c>
      <c r="E411" s="220">
        <v>252</v>
      </c>
      <c r="F411" s="220">
        <v>9</v>
      </c>
      <c r="G411" s="220">
        <v>736</v>
      </c>
      <c r="H411" s="220">
        <v>371</v>
      </c>
      <c r="I411" s="220">
        <v>77</v>
      </c>
      <c r="J411" s="220">
        <v>129</v>
      </c>
      <c r="K411" s="220">
        <v>21</v>
      </c>
      <c r="L411" s="220">
        <v>31</v>
      </c>
      <c r="M411" s="220">
        <v>18</v>
      </c>
      <c r="N411" s="220">
        <v>31</v>
      </c>
      <c r="O411" s="220" t="s">
        <v>3</v>
      </c>
      <c r="P411" s="220">
        <v>58</v>
      </c>
      <c r="Q411" s="221">
        <v>13071146</v>
      </c>
    </row>
    <row r="412" spans="1:17" ht="12.6" customHeight="1" x14ac:dyDescent="0.2">
      <c r="A412" s="217"/>
      <c r="B412" s="82"/>
      <c r="C412" s="219" t="s">
        <v>350</v>
      </c>
      <c r="D412" s="220" t="s">
        <v>2</v>
      </c>
      <c r="E412" s="222">
        <v>51.4</v>
      </c>
      <c r="F412" s="222">
        <v>1.2</v>
      </c>
      <c r="G412" s="222">
        <v>98.8</v>
      </c>
      <c r="H412" s="222">
        <v>50.4</v>
      </c>
      <c r="I412" s="222">
        <v>10.5</v>
      </c>
      <c r="J412" s="222">
        <v>17.5</v>
      </c>
      <c r="K412" s="222">
        <v>2.9</v>
      </c>
      <c r="L412" s="222">
        <v>4.2</v>
      </c>
      <c r="M412" s="222">
        <v>2.4</v>
      </c>
      <c r="N412" s="222">
        <v>4.2</v>
      </c>
      <c r="O412" s="222" t="s">
        <v>3</v>
      </c>
      <c r="P412" s="222">
        <v>7.9</v>
      </c>
      <c r="Q412" s="221"/>
    </row>
    <row r="413" spans="1:17" ht="12.6" customHeight="1" x14ac:dyDescent="0.2">
      <c r="A413" s="217" t="s">
        <v>1562</v>
      </c>
      <c r="B413" s="82" t="s">
        <v>1562</v>
      </c>
      <c r="C413" s="219" t="s">
        <v>1562</v>
      </c>
      <c r="D413" s="97" t="s">
        <v>1562</v>
      </c>
      <c r="E413" s="222" t="s">
        <v>1562</v>
      </c>
      <c r="F413" s="222" t="s">
        <v>1562</v>
      </c>
      <c r="G413" s="222" t="s">
        <v>1562</v>
      </c>
      <c r="H413" s="222" t="s">
        <v>1562</v>
      </c>
      <c r="I413" s="222" t="s">
        <v>1562</v>
      </c>
      <c r="J413" s="222" t="s">
        <v>1562</v>
      </c>
      <c r="K413" s="222" t="s">
        <v>1562</v>
      </c>
      <c r="L413" s="222" t="s">
        <v>1562</v>
      </c>
      <c r="M413" s="222" t="s">
        <v>1562</v>
      </c>
      <c r="N413" s="97" t="s">
        <v>1562</v>
      </c>
      <c r="O413" s="97" t="s">
        <v>1562</v>
      </c>
      <c r="P413" s="97" t="s">
        <v>1562</v>
      </c>
      <c r="Q413" s="221" t="s">
        <v>1562</v>
      </c>
    </row>
    <row r="414" spans="1:17" ht="12.6" customHeight="1" x14ac:dyDescent="0.2">
      <c r="A414" s="217">
        <v>13071147</v>
      </c>
      <c r="B414" s="218" t="s">
        <v>1698</v>
      </c>
      <c r="C414" s="219" t="s">
        <v>349</v>
      </c>
      <c r="D414" s="220">
        <v>572</v>
      </c>
      <c r="E414" s="220">
        <v>412</v>
      </c>
      <c r="F414" s="220">
        <v>54</v>
      </c>
      <c r="G414" s="220">
        <v>1170</v>
      </c>
      <c r="H414" s="220">
        <v>260</v>
      </c>
      <c r="I414" s="220">
        <v>177</v>
      </c>
      <c r="J414" s="220">
        <v>486</v>
      </c>
      <c r="K414" s="220">
        <v>66</v>
      </c>
      <c r="L414" s="220">
        <v>9</v>
      </c>
      <c r="M414" s="220">
        <v>44</v>
      </c>
      <c r="N414" s="220">
        <v>30</v>
      </c>
      <c r="O414" s="220">
        <v>71</v>
      </c>
      <c r="P414" s="220">
        <v>27</v>
      </c>
      <c r="Q414" s="221">
        <v>13071147</v>
      </c>
    </row>
    <row r="415" spans="1:17" ht="12.6" customHeight="1" x14ac:dyDescent="0.2">
      <c r="A415" s="217"/>
      <c r="B415" s="82"/>
      <c r="C415" s="219" t="s">
        <v>350</v>
      </c>
      <c r="D415" s="220" t="s">
        <v>2</v>
      </c>
      <c r="E415" s="222">
        <v>72</v>
      </c>
      <c r="F415" s="222">
        <v>4.4000000000000004</v>
      </c>
      <c r="G415" s="222">
        <v>95.6</v>
      </c>
      <c r="H415" s="222">
        <v>22.2</v>
      </c>
      <c r="I415" s="222">
        <v>15.1</v>
      </c>
      <c r="J415" s="222">
        <v>41.5</v>
      </c>
      <c r="K415" s="222">
        <v>5.6</v>
      </c>
      <c r="L415" s="222">
        <v>0.8</v>
      </c>
      <c r="M415" s="222">
        <v>3.8</v>
      </c>
      <c r="N415" s="222">
        <v>2.6</v>
      </c>
      <c r="O415" s="222">
        <v>6.1</v>
      </c>
      <c r="P415" s="222">
        <v>2.2999999999999998</v>
      </c>
      <c r="Q415" s="221"/>
    </row>
    <row r="416" spans="1:17" ht="12.6" customHeight="1" x14ac:dyDescent="0.2">
      <c r="A416" s="217" t="s">
        <v>1562</v>
      </c>
      <c r="B416" s="82" t="s">
        <v>1562</v>
      </c>
      <c r="C416" s="219" t="s">
        <v>1562</v>
      </c>
      <c r="D416" s="220" t="s">
        <v>1562</v>
      </c>
      <c r="E416" s="220" t="s">
        <v>1562</v>
      </c>
      <c r="F416" s="220" t="s">
        <v>1562</v>
      </c>
      <c r="G416" s="220" t="s">
        <v>1562</v>
      </c>
      <c r="H416" s="220" t="s">
        <v>1562</v>
      </c>
      <c r="I416" s="220" t="s">
        <v>1562</v>
      </c>
      <c r="J416" s="220" t="s">
        <v>1562</v>
      </c>
      <c r="K416" s="220" t="s">
        <v>1562</v>
      </c>
      <c r="L416" s="220" t="s">
        <v>1562</v>
      </c>
      <c r="M416" s="220" t="s">
        <v>1562</v>
      </c>
      <c r="N416" s="220" t="s">
        <v>1562</v>
      </c>
      <c r="O416" s="220" t="s">
        <v>1562</v>
      </c>
      <c r="P416" s="220" t="s">
        <v>1562</v>
      </c>
      <c r="Q416" s="221" t="s">
        <v>1562</v>
      </c>
    </row>
    <row r="417" spans="1:17" ht="12.6" customHeight="1" x14ac:dyDescent="0.2">
      <c r="A417" s="217">
        <v>13071148</v>
      </c>
      <c r="B417" s="218" t="s">
        <v>1699</v>
      </c>
      <c r="C417" s="219" t="s">
        <v>349</v>
      </c>
      <c r="D417" s="220">
        <v>411</v>
      </c>
      <c r="E417" s="220">
        <v>231</v>
      </c>
      <c r="F417" s="220">
        <v>15</v>
      </c>
      <c r="G417" s="220">
        <v>667</v>
      </c>
      <c r="H417" s="220">
        <v>364</v>
      </c>
      <c r="I417" s="220">
        <v>83</v>
      </c>
      <c r="J417" s="220">
        <v>97</v>
      </c>
      <c r="K417" s="220">
        <v>5</v>
      </c>
      <c r="L417" s="220">
        <v>29</v>
      </c>
      <c r="M417" s="220">
        <v>1</v>
      </c>
      <c r="N417" s="220">
        <v>13</v>
      </c>
      <c r="O417" s="220">
        <v>2</v>
      </c>
      <c r="P417" s="220">
        <v>73</v>
      </c>
      <c r="Q417" s="221">
        <v>13071148</v>
      </c>
    </row>
    <row r="418" spans="1:17" ht="12.6" customHeight="1" x14ac:dyDescent="0.2">
      <c r="A418" s="217"/>
      <c r="B418" s="82"/>
      <c r="C418" s="219" t="s">
        <v>350</v>
      </c>
      <c r="D418" s="97" t="s">
        <v>2</v>
      </c>
      <c r="E418" s="222">
        <v>56.2</v>
      </c>
      <c r="F418" s="222">
        <v>2.2000000000000002</v>
      </c>
      <c r="G418" s="222">
        <v>97.8</v>
      </c>
      <c r="H418" s="222">
        <v>54.6</v>
      </c>
      <c r="I418" s="222">
        <v>12.4</v>
      </c>
      <c r="J418" s="222">
        <v>14.5</v>
      </c>
      <c r="K418" s="222">
        <v>0.7</v>
      </c>
      <c r="L418" s="222">
        <v>4.3</v>
      </c>
      <c r="M418" s="222">
        <v>0.1</v>
      </c>
      <c r="N418" s="222">
        <v>1.9</v>
      </c>
      <c r="O418" s="222">
        <v>0.3</v>
      </c>
      <c r="P418" s="222">
        <v>10.9</v>
      </c>
      <c r="Q418" s="221"/>
    </row>
    <row r="419" spans="1:17" ht="12.6" customHeight="1" x14ac:dyDescent="0.2">
      <c r="A419" s="217" t="s">
        <v>1562</v>
      </c>
      <c r="B419" s="82" t="s">
        <v>1562</v>
      </c>
      <c r="C419" s="219" t="s">
        <v>1562</v>
      </c>
      <c r="D419" s="97" t="s">
        <v>1562</v>
      </c>
      <c r="E419" s="222" t="s">
        <v>1562</v>
      </c>
      <c r="F419" s="222" t="s">
        <v>1562</v>
      </c>
      <c r="G419" s="222" t="s">
        <v>1562</v>
      </c>
      <c r="H419" s="222" t="s">
        <v>1562</v>
      </c>
      <c r="I419" s="222" t="s">
        <v>1562</v>
      </c>
      <c r="J419" s="222" t="s">
        <v>1562</v>
      </c>
      <c r="K419" s="222" t="s">
        <v>1562</v>
      </c>
      <c r="L419" s="222" t="s">
        <v>1562</v>
      </c>
      <c r="M419" s="222" t="s">
        <v>1562</v>
      </c>
      <c r="N419" s="97" t="s">
        <v>1562</v>
      </c>
      <c r="O419" s="97" t="s">
        <v>1562</v>
      </c>
      <c r="P419" s="97" t="s">
        <v>1562</v>
      </c>
      <c r="Q419" s="221" t="s">
        <v>1562</v>
      </c>
    </row>
    <row r="420" spans="1:17" ht="12.6" customHeight="1" x14ac:dyDescent="0.2">
      <c r="A420" s="217">
        <v>13071149</v>
      </c>
      <c r="B420" s="218" t="s">
        <v>1700</v>
      </c>
      <c r="C420" s="219" t="s">
        <v>349</v>
      </c>
      <c r="D420" s="220">
        <v>260</v>
      </c>
      <c r="E420" s="220">
        <v>145</v>
      </c>
      <c r="F420" s="220">
        <v>36</v>
      </c>
      <c r="G420" s="220">
        <v>387</v>
      </c>
      <c r="H420" s="220">
        <v>185</v>
      </c>
      <c r="I420" s="220">
        <v>43</v>
      </c>
      <c r="J420" s="220">
        <v>70</v>
      </c>
      <c r="K420" s="220">
        <v>19</v>
      </c>
      <c r="L420" s="220">
        <v>21</v>
      </c>
      <c r="M420" s="220">
        <v>7</v>
      </c>
      <c r="N420" s="220">
        <v>11</v>
      </c>
      <c r="O420" s="220">
        <v>2</v>
      </c>
      <c r="P420" s="220">
        <v>29</v>
      </c>
      <c r="Q420" s="221">
        <v>13071149</v>
      </c>
    </row>
    <row r="421" spans="1:17" ht="12.6" customHeight="1" x14ac:dyDescent="0.2">
      <c r="A421" s="217"/>
      <c r="B421" s="82"/>
      <c r="C421" s="219" t="s">
        <v>350</v>
      </c>
      <c r="D421" s="220" t="s">
        <v>2</v>
      </c>
      <c r="E421" s="222">
        <v>55.8</v>
      </c>
      <c r="F421" s="222">
        <v>8.5</v>
      </c>
      <c r="G421" s="222">
        <v>91.5</v>
      </c>
      <c r="H421" s="222">
        <v>47.8</v>
      </c>
      <c r="I421" s="222">
        <v>11.1</v>
      </c>
      <c r="J421" s="222">
        <v>18.100000000000001</v>
      </c>
      <c r="K421" s="222">
        <v>4.9000000000000004</v>
      </c>
      <c r="L421" s="222">
        <v>5.4</v>
      </c>
      <c r="M421" s="222">
        <v>1.8</v>
      </c>
      <c r="N421" s="222">
        <v>2.8</v>
      </c>
      <c r="O421" s="222">
        <v>0.5</v>
      </c>
      <c r="P421" s="222">
        <v>7.5</v>
      </c>
      <c r="Q421" s="221"/>
    </row>
    <row r="422" spans="1:17" ht="12.6" customHeight="1" x14ac:dyDescent="0.2">
      <c r="A422" s="217" t="s">
        <v>1562</v>
      </c>
      <c r="B422" s="82" t="s">
        <v>1562</v>
      </c>
      <c r="C422" s="219" t="s">
        <v>1562</v>
      </c>
      <c r="D422" s="220" t="s">
        <v>1562</v>
      </c>
      <c r="E422" s="220" t="s">
        <v>1562</v>
      </c>
      <c r="F422" s="220" t="s">
        <v>1562</v>
      </c>
      <c r="G422" s="220" t="s">
        <v>1562</v>
      </c>
      <c r="H422" s="220" t="s">
        <v>1562</v>
      </c>
      <c r="I422" s="220" t="s">
        <v>1562</v>
      </c>
      <c r="J422" s="220" t="s">
        <v>1562</v>
      </c>
      <c r="K422" s="220" t="s">
        <v>1562</v>
      </c>
      <c r="L422" s="220" t="s">
        <v>1562</v>
      </c>
      <c r="M422" s="220" t="s">
        <v>1562</v>
      </c>
      <c r="N422" s="220" t="s">
        <v>1562</v>
      </c>
      <c r="O422" s="220" t="s">
        <v>1562</v>
      </c>
      <c r="P422" s="220" t="s">
        <v>1562</v>
      </c>
      <c r="Q422" s="221" t="s">
        <v>1562</v>
      </c>
    </row>
    <row r="423" spans="1:17" ht="12.6" customHeight="1" x14ac:dyDescent="0.2">
      <c r="A423" s="217">
        <v>13071150</v>
      </c>
      <c r="B423" s="218" t="s">
        <v>1701</v>
      </c>
      <c r="C423" s="219" t="s">
        <v>349</v>
      </c>
      <c r="D423" s="220">
        <v>360</v>
      </c>
      <c r="E423" s="220">
        <v>185</v>
      </c>
      <c r="F423" s="220">
        <v>34</v>
      </c>
      <c r="G423" s="220">
        <v>521</v>
      </c>
      <c r="H423" s="220">
        <v>215</v>
      </c>
      <c r="I423" s="220">
        <v>101</v>
      </c>
      <c r="J423" s="220">
        <v>103</v>
      </c>
      <c r="K423" s="220">
        <v>22</v>
      </c>
      <c r="L423" s="220">
        <v>13</v>
      </c>
      <c r="M423" s="220">
        <v>14</v>
      </c>
      <c r="N423" s="220">
        <v>21</v>
      </c>
      <c r="O423" s="220">
        <v>1</v>
      </c>
      <c r="P423" s="220">
        <v>31</v>
      </c>
      <c r="Q423" s="221">
        <v>13071150</v>
      </c>
    </row>
    <row r="424" spans="1:17" ht="12.6" customHeight="1" x14ac:dyDescent="0.2">
      <c r="A424" s="217"/>
      <c r="B424" s="82"/>
      <c r="C424" s="219" t="s">
        <v>350</v>
      </c>
      <c r="D424" s="97" t="s">
        <v>2</v>
      </c>
      <c r="E424" s="222">
        <v>51.4</v>
      </c>
      <c r="F424" s="222">
        <v>6.1</v>
      </c>
      <c r="G424" s="222">
        <v>93.9</v>
      </c>
      <c r="H424" s="222">
        <v>41.3</v>
      </c>
      <c r="I424" s="222">
        <v>19.399999999999999</v>
      </c>
      <c r="J424" s="222">
        <v>19.8</v>
      </c>
      <c r="K424" s="222">
        <v>4.2</v>
      </c>
      <c r="L424" s="222">
        <v>2.5</v>
      </c>
      <c r="M424" s="222">
        <v>2.7</v>
      </c>
      <c r="N424" s="222">
        <v>4</v>
      </c>
      <c r="O424" s="222">
        <v>0.2</v>
      </c>
      <c r="P424" s="222">
        <v>6</v>
      </c>
      <c r="Q424" s="221"/>
    </row>
    <row r="425" spans="1:17" ht="12.6" customHeight="1" x14ac:dyDescent="0.2">
      <c r="A425" s="217" t="s">
        <v>1562</v>
      </c>
      <c r="B425" s="82" t="s">
        <v>1562</v>
      </c>
      <c r="C425" s="219" t="s">
        <v>1562</v>
      </c>
      <c r="D425" s="220" t="s">
        <v>1562</v>
      </c>
      <c r="E425" s="220" t="s">
        <v>1562</v>
      </c>
      <c r="F425" s="220" t="s">
        <v>1562</v>
      </c>
      <c r="G425" s="220" t="s">
        <v>1562</v>
      </c>
      <c r="H425" s="220" t="s">
        <v>1562</v>
      </c>
      <c r="I425" s="220" t="s">
        <v>1562</v>
      </c>
      <c r="J425" s="220" t="s">
        <v>1562</v>
      </c>
      <c r="K425" s="220" t="s">
        <v>1562</v>
      </c>
      <c r="L425" s="220" t="s">
        <v>1562</v>
      </c>
      <c r="M425" s="220" t="s">
        <v>1562</v>
      </c>
      <c r="N425" s="222" t="s">
        <v>1562</v>
      </c>
      <c r="O425" s="222" t="s">
        <v>1562</v>
      </c>
      <c r="P425" s="220" t="s">
        <v>1562</v>
      </c>
      <c r="Q425" s="221" t="s">
        <v>1562</v>
      </c>
    </row>
    <row r="426" spans="1:17" ht="12.6" customHeight="1" x14ac:dyDescent="0.2">
      <c r="A426" s="217">
        <v>13071152</v>
      </c>
      <c r="B426" s="218" t="s">
        <v>1702</v>
      </c>
      <c r="C426" s="219" t="s">
        <v>349</v>
      </c>
      <c r="D426" s="220">
        <v>349</v>
      </c>
      <c r="E426" s="220">
        <v>201</v>
      </c>
      <c r="F426" s="220">
        <v>27</v>
      </c>
      <c r="G426" s="220">
        <v>568</v>
      </c>
      <c r="H426" s="220">
        <v>211</v>
      </c>
      <c r="I426" s="220">
        <v>151</v>
      </c>
      <c r="J426" s="220">
        <v>113</v>
      </c>
      <c r="K426" s="220">
        <v>34</v>
      </c>
      <c r="L426" s="220">
        <v>19</v>
      </c>
      <c r="M426" s="220">
        <v>9</v>
      </c>
      <c r="N426" s="220">
        <v>14</v>
      </c>
      <c r="O426" s="220">
        <v>1</v>
      </c>
      <c r="P426" s="220">
        <v>16</v>
      </c>
      <c r="Q426" s="221">
        <v>13071152</v>
      </c>
    </row>
    <row r="427" spans="1:17" ht="12.6" customHeight="1" x14ac:dyDescent="0.2">
      <c r="A427" s="217"/>
      <c r="B427" s="82"/>
      <c r="C427" s="219" t="s">
        <v>350</v>
      </c>
      <c r="D427" s="220" t="s">
        <v>2</v>
      </c>
      <c r="E427" s="222">
        <v>57.6</v>
      </c>
      <c r="F427" s="222">
        <v>4.5</v>
      </c>
      <c r="G427" s="222">
        <v>95.5</v>
      </c>
      <c r="H427" s="222">
        <v>37.1</v>
      </c>
      <c r="I427" s="222">
        <v>26.6</v>
      </c>
      <c r="J427" s="222">
        <v>19.899999999999999</v>
      </c>
      <c r="K427" s="222">
        <v>6</v>
      </c>
      <c r="L427" s="222">
        <v>3.3</v>
      </c>
      <c r="M427" s="222">
        <v>1.6</v>
      </c>
      <c r="N427" s="222">
        <v>2.5</v>
      </c>
      <c r="O427" s="222">
        <v>0.2</v>
      </c>
      <c r="P427" s="222">
        <v>2.8</v>
      </c>
      <c r="Q427" s="221"/>
    </row>
    <row r="428" spans="1:17" ht="12.6" customHeight="1" x14ac:dyDescent="0.2">
      <c r="A428" s="217" t="s">
        <v>1562</v>
      </c>
      <c r="B428" s="82" t="s">
        <v>1562</v>
      </c>
      <c r="C428" s="219" t="s">
        <v>1562</v>
      </c>
      <c r="D428" s="97" t="s">
        <v>1562</v>
      </c>
      <c r="E428" s="222" t="s">
        <v>1562</v>
      </c>
      <c r="F428" s="222" t="s">
        <v>1562</v>
      </c>
      <c r="G428" s="222" t="s">
        <v>1562</v>
      </c>
      <c r="H428" s="222" t="s">
        <v>1562</v>
      </c>
      <c r="I428" s="222" t="s">
        <v>1562</v>
      </c>
      <c r="J428" s="222" t="s">
        <v>1562</v>
      </c>
      <c r="K428" s="222" t="s">
        <v>1562</v>
      </c>
      <c r="L428" s="222" t="s">
        <v>1562</v>
      </c>
      <c r="M428" s="222" t="s">
        <v>1562</v>
      </c>
      <c r="N428" s="97" t="s">
        <v>1562</v>
      </c>
      <c r="O428" s="97" t="s">
        <v>1562</v>
      </c>
      <c r="P428" s="97" t="s">
        <v>1562</v>
      </c>
      <c r="Q428" s="221" t="s">
        <v>1562</v>
      </c>
    </row>
    <row r="429" spans="1:17" ht="12.6" customHeight="1" x14ac:dyDescent="0.2">
      <c r="A429" s="217">
        <v>13071153</v>
      </c>
      <c r="B429" s="218" t="s">
        <v>1703</v>
      </c>
      <c r="C429" s="219" t="s">
        <v>349</v>
      </c>
      <c r="D429" s="220">
        <v>93</v>
      </c>
      <c r="E429" s="220">
        <v>73</v>
      </c>
      <c r="F429" s="220">
        <v>11</v>
      </c>
      <c r="G429" s="220">
        <v>208</v>
      </c>
      <c r="H429" s="220">
        <v>70</v>
      </c>
      <c r="I429" s="220">
        <v>42</v>
      </c>
      <c r="J429" s="220">
        <v>52</v>
      </c>
      <c r="K429" s="220">
        <v>6</v>
      </c>
      <c r="L429" s="220">
        <v>11</v>
      </c>
      <c r="M429" s="220">
        <v>3</v>
      </c>
      <c r="N429" s="220">
        <v>11</v>
      </c>
      <c r="O429" s="220">
        <v>3</v>
      </c>
      <c r="P429" s="220">
        <v>10</v>
      </c>
      <c r="Q429" s="221">
        <v>13071153</v>
      </c>
    </row>
    <row r="430" spans="1:17" ht="12.6" customHeight="1" x14ac:dyDescent="0.2">
      <c r="A430" s="217"/>
      <c r="B430" s="82"/>
      <c r="C430" s="219" t="s">
        <v>350</v>
      </c>
      <c r="D430" s="220" t="s">
        <v>2</v>
      </c>
      <c r="E430" s="222">
        <v>78.5</v>
      </c>
      <c r="F430" s="222">
        <v>5</v>
      </c>
      <c r="G430" s="222">
        <v>95</v>
      </c>
      <c r="H430" s="222">
        <v>33.700000000000003</v>
      </c>
      <c r="I430" s="222">
        <v>20.2</v>
      </c>
      <c r="J430" s="222">
        <v>25</v>
      </c>
      <c r="K430" s="222">
        <v>2.9</v>
      </c>
      <c r="L430" s="222">
        <v>5.3</v>
      </c>
      <c r="M430" s="222">
        <v>1.4</v>
      </c>
      <c r="N430" s="222">
        <v>5.3</v>
      </c>
      <c r="O430" s="222">
        <v>1.4</v>
      </c>
      <c r="P430" s="222">
        <v>4.8</v>
      </c>
      <c r="Q430" s="221"/>
    </row>
    <row r="431" spans="1:17" ht="12.6" customHeight="1" x14ac:dyDescent="0.2">
      <c r="A431" s="217" t="s">
        <v>1562</v>
      </c>
      <c r="B431" s="82" t="s">
        <v>1562</v>
      </c>
      <c r="C431" s="219" t="s">
        <v>1562</v>
      </c>
      <c r="D431" s="220" t="s">
        <v>1562</v>
      </c>
      <c r="E431" s="220" t="s">
        <v>1562</v>
      </c>
      <c r="F431" s="220" t="s">
        <v>1562</v>
      </c>
      <c r="G431" s="220" t="s">
        <v>1562</v>
      </c>
      <c r="H431" s="220" t="s">
        <v>1562</v>
      </c>
      <c r="I431" s="220" t="s">
        <v>1562</v>
      </c>
      <c r="J431" s="220" t="s">
        <v>1562</v>
      </c>
      <c r="K431" s="220" t="s">
        <v>1562</v>
      </c>
      <c r="L431" s="220" t="s">
        <v>1562</v>
      </c>
      <c r="M431" s="220" t="s">
        <v>1562</v>
      </c>
      <c r="N431" s="220" t="s">
        <v>1562</v>
      </c>
      <c r="O431" s="220" t="s">
        <v>1562</v>
      </c>
      <c r="P431" s="220" t="s">
        <v>1562</v>
      </c>
      <c r="Q431" s="221" t="s">
        <v>1562</v>
      </c>
    </row>
    <row r="432" spans="1:17" ht="12.6" customHeight="1" x14ac:dyDescent="0.2">
      <c r="A432" s="217">
        <v>13071154</v>
      </c>
      <c r="B432" s="218" t="s">
        <v>1704</v>
      </c>
      <c r="C432" s="219" t="s">
        <v>349</v>
      </c>
      <c r="D432" s="220">
        <v>375</v>
      </c>
      <c r="E432" s="220">
        <v>166</v>
      </c>
      <c r="F432" s="220">
        <v>12</v>
      </c>
      <c r="G432" s="220">
        <v>470</v>
      </c>
      <c r="H432" s="220">
        <v>154</v>
      </c>
      <c r="I432" s="220">
        <v>89</v>
      </c>
      <c r="J432" s="220">
        <v>98</v>
      </c>
      <c r="K432" s="220">
        <v>29</v>
      </c>
      <c r="L432" s="220">
        <v>21</v>
      </c>
      <c r="M432" s="220">
        <v>8</v>
      </c>
      <c r="N432" s="220">
        <v>15</v>
      </c>
      <c r="O432" s="220" t="s">
        <v>3</v>
      </c>
      <c r="P432" s="220">
        <v>56</v>
      </c>
      <c r="Q432" s="221">
        <v>13071154</v>
      </c>
    </row>
    <row r="433" spans="1:17" ht="12.6" customHeight="1" x14ac:dyDescent="0.2">
      <c r="A433" s="217"/>
      <c r="B433" s="82"/>
      <c r="C433" s="219" t="s">
        <v>350</v>
      </c>
      <c r="D433" s="97" t="s">
        <v>2</v>
      </c>
      <c r="E433" s="222">
        <v>44.3</v>
      </c>
      <c r="F433" s="222">
        <v>2.5</v>
      </c>
      <c r="G433" s="222">
        <v>97.5</v>
      </c>
      <c r="H433" s="222">
        <v>32.799999999999997</v>
      </c>
      <c r="I433" s="222">
        <v>18.899999999999999</v>
      </c>
      <c r="J433" s="222">
        <v>20.9</v>
      </c>
      <c r="K433" s="222">
        <v>6.2</v>
      </c>
      <c r="L433" s="222">
        <v>4.5</v>
      </c>
      <c r="M433" s="222">
        <v>1.7</v>
      </c>
      <c r="N433" s="222">
        <v>3.2</v>
      </c>
      <c r="O433" s="222" t="s">
        <v>3</v>
      </c>
      <c r="P433" s="222">
        <v>11.9</v>
      </c>
      <c r="Q433" s="221"/>
    </row>
    <row r="434" spans="1:17" ht="12.6" customHeight="1" x14ac:dyDescent="0.2">
      <c r="A434" s="217" t="s">
        <v>1562</v>
      </c>
      <c r="B434" s="82" t="s">
        <v>1562</v>
      </c>
      <c r="C434" s="219" t="s">
        <v>1562</v>
      </c>
      <c r="D434" s="97" t="s">
        <v>1562</v>
      </c>
      <c r="E434" s="222" t="s">
        <v>1562</v>
      </c>
      <c r="F434" s="222" t="s">
        <v>1562</v>
      </c>
      <c r="G434" s="222" t="s">
        <v>1562</v>
      </c>
      <c r="H434" s="222" t="s">
        <v>1562</v>
      </c>
      <c r="I434" s="222" t="s">
        <v>1562</v>
      </c>
      <c r="J434" s="222" t="s">
        <v>1562</v>
      </c>
      <c r="K434" s="222" t="s">
        <v>1562</v>
      </c>
      <c r="L434" s="222" t="s">
        <v>1562</v>
      </c>
      <c r="M434" s="222" t="s">
        <v>1562</v>
      </c>
      <c r="N434" s="97" t="s">
        <v>1562</v>
      </c>
      <c r="O434" s="97" t="s">
        <v>1562</v>
      </c>
      <c r="P434" s="97" t="s">
        <v>1562</v>
      </c>
      <c r="Q434" s="221" t="s">
        <v>1562</v>
      </c>
    </row>
    <row r="435" spans="1:17" ht="12.6" customHeight="1" x14ac:dyDescent="0.2">
      <c r="A435" s="217">
        <v>13071155</v>
      </c>
      <c r="B435" s="218" t="s">
        <v>1705</v>
      </c>
      <c r="C435" s="219" t="s">
        <v>349</v>
      </c>
      <c r="D435" s="220">
        <v>406</v>
      </c>
      <c r="E435" s="220">
        <v>275</v>
      </c>
      <c r="F435" s="220">
        <v>27</v>
      </c>
      <c r="G435" s="220">
        <v>780</v>
      </c>
      <c r="H435" s="220">
        <v>278</v>
      </c>
      <c r="I435" s="220">
        <v>80</v>
      </c>
      <c r="J435" s="220">
        <v>84</v>
      </c>
      <c r="K435" s="220">
        <v>51</v>
      </c>
      <c r="L435" s="220">
        <v>27</v>
      </c>
      <c r="M435" s="220">
        <v>15</v>
      </c>
      <c r="N435" s="220">
        <v>14</v>
      </c>
      <c r="O435" s="220" t="s">
        <v>3</v>
      </c>
      <c r="P435" s="220">
        <v>231</v>
      </c>
      <c r="Q435" s="221">
        <v>13071155</v>
      </c>
    </row>
    <row r="436" spans="1:17" ht="12.6" customHeight="1" x14ac:dyDescent="0.2">
      <c r="A436" s="217"/>
      <c r="B436" s="82"/>
      <c r="C436" s="219" t="s">
        <v>350</v>
      </c>
      <c r="D436" s="220" t="s">
        <v>2</v>
      </c>
      <c r="E436" s="222">
        <v>67.7</v>
      </c>
      <c r="F436" s="222">
        <v>3.3</v>
      </c>
      <c r="G436" s="222">
        <v>96.7</v>
      </c>
      <c r="H436" s="222">
        <v>35.6</v>
      </c>
      <c r="I436" s="222">
        <v>10.3</v>
      </c>
      <c r="J436" s="222">
        <v>10.8</v>
      </c>
      <c r="K436" s="222">
        <v>6.5</v>
      </c>
      <c r="L436" s="222">
        <v>3.5</v>
      </c>
      <c r="M436" s="222">
        <v>1.9</v>
      </c>
      <c r="N436" s="222">
        <v>1.8</v>
      </c>
      <c r="O436" s="222" t="s">
        <v>3</v>
      </c>
      <c r="P436" s="222">
        <v>29.6</v>
      </c>
      <c r="Q436" s="221"/>
    </row>
    <row r="437" spans="1:17" ht="12.6" customHeight="1" x14ac:dyDescent="0.2">
      <c r="A437" s="217" t="s">
        <v>1562</v>
      </c>
      <c r="B437" s="82" t="s">
        <v>1562</v>
      </c>
      <c r="C437" s="219" t="s">
        <v>1562</v>
      </c>
      <c r="D437" s="220" t="s">
        <v>1562</v>
      </c>
      <c r="E437" s="220" t="s">
        <v>1562</v>
      </c>
      <c r="F437" s="220" t="s">
        <v>1562</v>
      </c>
      <c r="G437" s="220" t="s">
        <v>1562</v>
      </c>
      <c r="H437" s="220" t="s">
        <v>1562</v>
      </c>
      <c r="I437" s="220" t="s">
        <v>1562</v>
      </c>
      <c r="J437" s="220" t="s">
        <v>1562</v>
      </c>
      <c r="K437" s="220" t="s">
        <v>1562</v>
      </c>
      <c r="L437" s="220" t="s">
        <v>1562</v>
      </c>
      <c r="M437" s="220" t="s">
        <v>1562</v>
      </c>
      <c r="N437" s="220" t="s">
        <v>1562</v>
      </c>
      <c r="O437" s="220" t="s">
        <v>1562</v>
      </c>
      <c r="P437" s="220" t="s">
        <v>1562</v>
      </c>
      <c r="Q437" s="221" t="s">
        <v>1562</v>
      </c>
    </row>
    <row r="438" spans="1:17" ht="12.6" customHeight="1" x14ac:dyDescent="0.2">
      <c r="A438" s="217">
        <v>13071156</v>
      </c>
      <c r="B438" s="218" t="s">
        <v>1706</v>
      </c>
      <c r="C438" s="219" t="s">
        <v>349</v>
      </c>
      <c r="D438" s="220">
        <v>18276</v>
      </c>
      <c r="E438" s="220">
        <v>6826</v>
      </c>
      <c r="F438" s="220">
        <v>573</v>
      </c>
      <c r="G438" s="220">
        <v>19337</v>
      </c>
      <c r="H438" s="220">
        <v>5301</v>
      </c>
      <c r="I438" s="220">
        <v>6619</v>
      </c>
      <c r="J438" s="220">
        <v>3571</v>
      </c>
      <c r="K438" s="220">
        <v>891</v>
      </c>
      <c r="L438" s="220">
        <v>351</v>
      </c>
      <c r="M438" s="220">
        <v>771</v>
      </c>
      <c r="N438" s="220">
        <v>495</v>
      </c>
      <c r="O438" s="220">
        <v>88</v>
      </c>
      <c r="P438" s="220">
        <v>1250</v>
      </c>
      <c r="Q438" s="221">
        <v>13071156</v>
      </c>
    </row>
    <row r="439" spans="1:17" ht="12.6" customHeight="1" x14ac:dyDescent="0.2">
      <c r="A439" s="217"/>
      <c r="B439" s="82"/>
      <c r="C439" s="219" t="s">
        <v>350</v>
      </c>
      <c r="D439" s="97" t="s">
        <v>2</v>
      </c>
      <c r="E439" s="222">
        <v>37.299999999999997</v>
      </c>
      <c r="F439" s="222">
        <v>2.9</v>
      </c>
      <c r="G439" s="222">
        <v>97.1</v>
      </c>
      <c r="H439" s="222">
        <v>27.4</v>
      </c>
      <c r="I439" s="222">
        <v>34.200000000000003</v>
      </c>
      <c r="J439" s="222">
        <v>18.5</v>
      </c>
      <c r="K439" s="222">
        <v>4.5999999999999996</v>
      </c>
      <c r="L439" s="222">
        <v>1.8</v>
      </c>
      <c r="M439" s="222">
        <v>4</v>
      </c>
      <c r="N439" s="222">
        <v>2.6</v>
      </c>
      <c r="O439" s="222">
        <v>0.5</v>
      </c>
      <c r="P439" s="222">
        <v>6.5</v>
      </c>
      <c r="Q439" s="221"/>
    </row>
    <row r="440" spans="1:17" ht="12.6" customHeight="1" x14ac:dyDescent="0.2">
      <c r="A440" s="217" t="s">
        <v>1562</v>
      </c>
      <c r="B440" s="82" t="s">
        <v>1562</v>
      </c>
      <c r="C440" s="219" t="s">
        <v>1562</v>
      </c>
      <c r="D440" s="220" t="s">
        <v>1562</v>
      </c>
      <c r="E440" s="220" t="s">
        <v>1562</v>
      </c>
      <c r="F440" s="220" t="s">
        <v>1562</v>
      </c>
      <c r="G440" s="220" t="s">
        <v>1562</v>
      </c>
      <c r="H440" s="220" t="s">
        <v>1562</v>
      </c>
      <c r="I440" s="220" t="s">
        <v>1562</v>
      </c>
      <c r="J440" s="220" t="s">
        <v>1562</v>
      </c>
      <c r="K440" s="220" t="s">
        <v>1562</v>
      </c>
      <c r="L440" s="220" t="s">
        <v>1562</v>
      </c>
      <c r="M440" s="220" t="s">
        <v>1562</v>
      </c>
      <c r="N440" s="220" t="s">
        <v>1562</v>
      </c>
      <c r="O440" s="220" t="s">
        <v>1562</v>
      </c>
      <c r="P440" s="220" t="s">
        <v>1562</v>
      </c>
      <c r="Q440" s="221" t="s">
        <v>1562</v>
      </c>
    </row>
    <row r="441" spans="1:17" ht="12.6" customHeight="1" x14ac:dyDescent="0.2">
      <c r="A441" s="217">
        <v>13071157</v>
      </c>
      <c r="B441" s="218" t="s">
        <v>1707</v>
      </c>
      <c r="C441" s="219" t="s">
        <v>349</v>
      </c>
      <c r="D441" s="220">
        <v>359</v>
      </c>
      <c r="E441" s="220">
        <v>185</v>
      </c>
      <c r="F441" s="220">
        <v>18</v>
      </c>
      <c r="G441" s="220">
        <v>531</v>
      </c>
      <c r="H441" s="220">
        <v>258</v>
      </c>
      <c r="I441" s="220">
        <v>79</v>
      </c>
      <c r="J441" s="220">
        <v>74</v>
      </c>
      <c r="K441" s="220">
        <v>9</v>
      </c>
      <c r="L441" s="220">
        <v>23</v>
      </c>
      <c r="M441" s="220">
        <v>11</v>
      </c>
      <c r="N441" s="220">
        <v>27</v>
      </c>
      <c r="O441" s="220" t="s">
        <v>3</v>
      </c>
      <c r="P441" s="220">
        <v>50</v>
      </c>
      <c r="Q441" s="221">
        <v>13071157</v>
      </c>
    </row>
    <row r="442" spans="1:17" ht="12.6" customHeight="1" x14ac:dyDescent="0.2">
      <c r="A442" s="217"/>
      <c r="B442" s="82"/>
      <c r="C442" s="219" t="s">
        <v>350</v>
      </c>
      <c r="D442" s="220" t="s">
        <v>2</v>
      </c>
      <c r="E442" s="222">
        <v>51.5</v>
      </c>
      <c r="F442" s="222">
        <v>3.3</v>
      </c>
      <c r="G442" s="222">
        <v>96.7</v>
      </c>
      <c r="H442" s="222">
        <v>48.6</v>
      </c>
      <c r="I442" s="222">
        <v>14.9</v>
      </c>
      <c r="J442" s="222">
        <v>13.9</v>
      </c>
      <c r="K442" s="222">
        <v>1.7</v>
      </c>
      <c r="L442" s="222">
        <v>4.3</v>
      </c>
      <c r="M442" s="222">
        <v>2.1</v>
      </c>
      <c r="N442" s="222">
        <v>5.0999999999999996</v>
      </c>
      <c r="O442" s="222" t="s">
        <v>3</v>
      </c>
      <c r="P442" s="222">
        <v>9.4</v>
      </c>
      <c r="Q442" s="221"/>
    </row>
    <row r="443" spans="1:17" ht="12.6" customHeight="1" x14ac:dyDescent="0.2">
      <c r="A443" s="217" t="s">
        <v>1562</v>
      </c>
      <c r="B443" s="82" t="s">
        <v>1562</v>
      </c>
      <c r="C443" s="219" t="s">
        <v>1562</v>
      </c>
      <c r="D443" s="97" t="s">
        <v>1562</v>
      </c>
      <c r="E443" s="222" t="s">
        <v>1562</v>
      </c>
      <c r="F443" s="222" t="s">
        <v>1562</v>
      </c>
      <c r="G443" s="222" t="s">
        <v>1562</v>
      </c>
      <c r="H443" s="222" t="s">
        <v>1562</v>
      </c>
      <c r="I443" s="222" t="s">
        <v>1562</v>
      </c>
      <c r="J443" s="222" t="s">
        <v>1562</v>
      </c>
      <c r="K443" s="222" t="s">
        <v>1562</v>
      </c>
      <c r="L443" s="222" t="s">
        <v>1562</v>
      </c>
      <c r="M443" s="222" t="s">
        <v>1562</v>
      </c>
      <c r="N443" s="97" t="s">
        <v>1562</v>
      </c>
      <c r="O443" s="97" t="s">
        <v>1562</v>
      </c>
      <c r="P443" s="97" t="s">
        <v>1562</v>
      </c>
      <c r="Q443" s="221" t="s">
        <v>1562</v>
      </c>
    </row>
    <row r="444" spans="1:17" ht="12.6" customHeight="1" x14ac:dyDescent="0.2">
      <c r="A444" s="217">
        <v>13071158</v>
      </c>
      <c r="B444" s="218" t="s">
        <v>1708</v>
      </c>
      <c r="C444" s="219" t="s">
        <v>349</v>
      </c>
      <c r="D444" s="220">
        <v>481</v>
      </c>
      <c r="E444" s="220">
        <v>216</v>
      </c>
      <c r="F444" s="220">
        <v>21</v>
      </c>
      <c r="G444" s="220">
        <v>611</v>
      </c>
      <c r="H444" s="220">
        <v>285</v>
      </c>
      <c r="I444" s="220">
        <v>57</v>
      </c>
      <c r="J444" s="220">
        <v>121</v>
      </c>
      <c r="K444" s="220">
        <v>13</v>
      </c>
      <c r="L444" s="220">
        <v>33</v>
      </c>
      <c r="M444" s="220">
        <v>10</v>
      </c>
      <c r="N444" s="220">
        <v>23</v>
      </c>
      <c r="O444" s="220">
        <v>4</v>
      </c>
      <c r="P444" s="220">
        <v>65</v>
      </c>
      <c r="Q444" s="221">
        <v>13071158</v>
      </c>
    </row>
    <row r="445" spans="1:17" ht="12.6" customHeight="1" x14ac:dyDescent="0.2">
      <c r="A445" s="217"/>
      <c r="B445" s="82"/>
      <c r="C445" s="219" t="s">
        <v>350</v>
      </c>
      <c r="D445" s="220" t="s">
        <v>2</v>
      </c>
      <c r="E445" s="222">
        <v>44.9</v>
      </c>
      <c r="F445" s="222">
        <v>3.3</v>
      </c>
      <c r="G445" s="222">
        <v>96.7</v>
      </c>
      <c r="H445" s="222">
        <v>46.6</v>
      </c>
      <c r="I445" s="222">
        <v>9.3000000000000007</v>
      </c>
      <c r="J445" s="222">
        <v>19.8</v>
      </c>
      <c r="K445" s="222">
        <v>2.1</v>
      </c>
      <c r="L445" s="222">
        <v>5.4</v>
      </c>
      <c r="M445" s="222">
        <v>1.6</v>
      </c>
      <c r="N445" s="222">
        <v>3.8</v>
      </c>
      <c r="O445" s="222">
        <v>0.7</v>
      </c>
      <c r="P445" s="222">
        <v>10.6</v>
      </c>
      <c r="Q445" s="221"/>
    </row>
    <row r="446" spans="1:17" ht="12.6" customHeight="1" x14ac:dyDescent="0.2">
      <c r="A446" s="217" t="s">
        <v>1562</v>
      </c>
      <c r="B446" s="82" t="s">
        <v>1562</v>
      </c>
      <c r="C446" s="219" t="s">
        <v>1562</v>
      </c>
      <c r="D446" s="220" t="s">
        <v>1562</v>
      </c>
      <c r="E446" s="220" t="s">
        <v>1562</v>
      </c>
      <c r="F446" s="220" t="s">
        <v>1562</v>
      </c>
      <c r="G446" s="220" t="s">
        <v>1562</v>
      </c>
      <c r="H446" s="220" t="s">
        <v>1562</v>
      </c>
      <c r="I446" s="220" t="s">
        <v>1562</v>
      </c>
      <c r="J446" s="220" t="s">
        <v>1562</v>
      </c>
      <c r="K446" s="220" t="s">
        <v>1562</v>
      </c>
      <c r="L446" s="220" t="s">
        <v>1562</v>
      </c>
      <c r="M446" s="220" t="s">
        <v>1562</v>
      </c>
      <c r="N446" s="220" t="s">
        <v>1562</v>
      </c>
      <c r="O446" s="220" t="s">
        <v>1562</v>
      </c>
      <c r="P446" s="220" t="s">
        <v>1562</v>
      </c>
      <c r="Q446" s="221" t="s">
        <v>1562</v>
      </c>
    </row>
    <row r="447" spans="1:17" ht="12.6" customHeight="1" x14ac:dyDescent="0.2">
      <c r="A447" s="217">
        <v>13071159</v>
      </c>
      <c r="B447" s="218" t="s">
        <v>1709</v>
      </c>
      <c r="C447" s="219" t="s">
        <v>349</v>
      </c>
      <c r="D447" s="220">
        <v>2627</v>
      </c>
      <c r="E447" s="220">
        <v>1324</v>
      </c>
      <c r="F447" s="220">
        <v>218</v>
      </c>
      <c r="G447" s="220">
        <v>3665</v>
      </c>
      <c r="H447" s="220">
        <v>1234</v>
      </c>
      <c r="I447" s="220">
        <v>657</v>
      </c>
      <c r="J447" s="220">
        <v>768</v>
      </c>
      <c r="K447" s="220">
        <v>299</v>
      </c>
      <c r="L447" s="220">
        <v>75</v>
      </c>
      <c r="M447" s="220">
        <v>352</v>
      </c>
      <c r="N447" s="220">
        <v>122</v>
      </c>
      <c r="O447" s="220">
        <v>72</v>
      </c>
      <c r="P447" s="220">
        <v>86</v>
      </c>
      <c r="Q447" s="221">
        <v>13071159</v>
      </c>
    </row>
    <row r="448" spans="1:17" ht="12.6" customHeight="1" x14ac:dyDescent="0.2">
      <c r="A448" s="217"/>
      <c r="B448" s="82"/>
      <c r="C448" s="219" t="s">
        <v>350</v>
      </c>
      <c r="D448" s="97" t="s">
        <v>2</v>
      </c>
      <c r="E448" s="222">
        <v>50.4</v>
      </c>
      <c r="F448" s="222">
        <v>5.6</v>
      </c>
      <c r="G448" s="222">
        <v>94.4</v>
      </c>
      <c r="H448" s="222">
        <v>33.700000000000003</v>
      </c>
      <c r="I448" s="222">
        <v>17.899999999999999</v>
      </c>
      <c r="J448" s="222">
        <v>21</v>
      </c>
      <c r="K448" s="222">
        <v>8.1999999999999993</v>
      </c>
      <c r="L448" s="222">
        <v>2</v>
      </c>
      <c r="M448" s="222">
        <v>9.6</v>
      </c>
      <c r="N448" s="222">
        <v>3.3</v>
      </c>
      <c r="O448" s="222">
        <v>2</v>
      </c>
      <c r="P448" s="222">
        <v>2.2999999999999998</v>
      </c>
      <c r="Q448" s="221"/>
    </row>
    <row r="449" spans="1:17" ht="12.6" customHeight="1" x14ac:dyDescent="0.2">
      <c r="A449" s="217" t="s">
        <v>1562</v>
      </c>
      <c r="B449" s="82" t="s">
        <v>1562</v>
      </c>
      <c r="C449" s="219" t="s">
        <v>1562</v>
      </c>
      <c r="D449" s="97" t="s">
        <v>1562</v>
      </c>
      <c r="E449" s="222" t="s">
        <v>1562</v>
      </c>
      <c r="F449" s="222" t="s">
        <v>1562</v>
      </c>
      <c r="G449" s="222" t="s">
        <v>1562</v>
      </c>
      <c r="H449" s="222" t="s">
        <v>1562</v>
      </c>
      <c r="I449" s="222" t="s">
        <v>1562</v>
      </c>
      <c r="J449" s="222" t="s">
        <v>1562</v>
      </c>
      <c r="K449" s="222" t="s">
        <v>1562</v>
      </c>
      <c r="L449" s="222" t="s">
        <v>1562</v>
      </c>
      <c r="M449" s="222" t="s">
        <v>1562</v>
      </c>
      <c r="N449" s="97" t="s">
        <v>1562</v>
      </c>
      <c r="O449" s="97" t="s">
        <v>1562</v>
      </c>
      <c r="P449" s="97" t="s">
        <v>1562</v>
      </c>
      <c r="Q449" s="221" t="s">
        <v>1562</v>
      </c>
    </row>
    <row r="450" spans="1:17" ht="12.6" customHeight="1" x14ac:dyDescent="0.2">
      <c r="A450" s="217">
        <v>13071160</v>
      </c>
      <c r="B450" s="218" t="s">
        <v>1710</v>
      </c>
      <c r="C450" s="219" t="s">
        <v>349</v>
      </c>
      <c r="D450" s="220">
        <v>488</v>
      </c>
      <c r="E450" s="220">
        <v>242</v>
      </c>
      <c r="F450" s="220">
        <v>45</v>
      </c>
      <c r="G450" s="220">
        <v>654</v>
      </c>
      <c r="H450" s="220">
        <v>273</v>
      </c>
      <c r="I450" s="220">
        <v>105</v>
      </c>
      <c r="J450" s="220">
        <v>133</v>
      </c>
      <c r="K450" s="220">
        <v>23</v>
      </c>
      <c r="L450" s="220">
        <v>19</v>
      </c>
      <c r="M450" s="220">
        <v>17</v>
      </c>
      <c r="N450" s="220">
        <v>26</v>
      </c>
      <c r="O450" s="220">
        <v>9</v>
      </c>
      <c r="P450" s="220">
        <v>49</v>
      </c>
      <c r="Q450" s="221">
        <v>13071160</v>
      </c>
    </row>
    <row r="451" spans="1:17" ht="12.6" customHeight="1" x14ac:dyDescent="0.2">
      <c r="A451" s="217"/>
      <c r="B451" s="82"/>
      <c r="C451" s="219" t="s">
        <v>350</v>
      </c>
      <c r="D451" s="220" t="s">
        <v>2</v>
      </c>
      <c r="E451" s="222">
        <v>49.6</v>
      </c>
      <c r="F451" s="222">
        <v>6.4</v>
      </c>
      <c r="G451" s="222">
        <v>93.6</v>
      </c>
      <c r="H451" s="222">
        <v>41.7</v>
      </c>
      <c r="I451" s="222">
        <v>16.100000000000001</v>
      </c>
      <c r="J451" s="222">
        <v>20.3</v>
      </c>
      <c r="K451" s="222">
        <v>3.5</v>
      </c>
      <c r="L451" s="222">
        <v>2.9</v>
      </c>
      <c r="M451" s="222">
        <v>2.6</v>
      </c>
      <c r="N451" s="222">
        <v>4</v>
      </c>
      <c r="O451" s="222">
        <v>1.4</v>
      </c>
      <c r="P451" s="222">
        <v>7.5</v>
      </c>
      <c r="Q451" s="221"/>
    </row>
    <row r="452" spans="1:17" ht="12.6" customHeight="1" x14ac:dyDescent="0.2">
      <c r="A452" s="217" t="s">
        <v>1562</v>
      </c>
      <c r="B452" s="82" t="s">
        <v>1562</v>
      </c>
      <c r="C452" s="219" t="s">
        <v>1562</v>
      </c>
      <c r="D452" s="220" t="s">
        <v>1562</v>
      </c>
      <c r="E452" s="220" t="s">
        <v>1562</v>
      </c>
      <c r="F452" s="220" t="s">
        <v>1562</v>
      </c>
      <c r="G452" s="220" t="s">
        <v>1562</v>
      </c>
      <c r="H452" s="220" t="s">
        <v>1562</v>
      </c>
      <c r="I452" s="220" t="s">
        <v>1562</v>
      </c>
      <c r="J452" s="220" t="s">
        <v>1562</v>
      </c>
      <c r="K452" s="220" t="s">
        <v>1562</v>
      </c>
      <c r="L452" s="220" t="s">
        <v>1562</v>
      </c>
      <c r="M452" s="220" t="s">
        <v>1562</v>
      </c>
      <c r="N452" s="220" t="s">
        <v>1562</v>
      </c>
      <c r="O452" s="220" t="s">
        <v>1562</v>
      </c>
      <c r="P452" s="220" t="s">
        <v>1562</v>
      </c>
      <c r="Q452" s="221" t="s">
        <v>1562</v>
      </c>
    </row>
    <row r="453" spans="1:17" ht="12.6" customHeight="1" x14ac:dyDescent="0.2">
      <c r="A453" s="217">
        <v>13071161</v>
      </c>
      <c r="B453" s="218" t="s">
        <v>1711</v>
      </c>
      <c r="C453" s="219" t="s">
        <v>349</v>
      </c>
      <c r="D453" s="220">
        <v>433</v>
      </c>
      <c r="E453" s="220">
        <v>256</v>
      </c>
      <c r="F453" s="220">
        <v>24</v>
      </c>
      <c r="G453" s="220">
        <v>716</v>
      </c>
      <c r="H453" s="220">
        <v>268</v>
      </c>
      <c r="I453" s="220">
        <v>68</v>
      </c>
      <c r="J453" s="220">
        <v>139</v>
      </c>
      <c r="K453" s="220">
        <v>33</v>
      </c>
      <c r="L453" s="220">
        <v>21</v>
      </c>
      <c r="M453" s="220">
        <v>131</v>
      </c>
      <c r="N453" s="220">
        <v>39</v>
      </c>
      <c r="O453" s="220">
        <v>4</v>
      </c>
      <c r="P453" s="220">
        <v>13</v>
      </c>
      <c r="Q453" s="221">
        <v>13071161</v>
      </c>
    </row>
    <row r="454" spans="1:17" ht="12.6" customHeight="1" x14ac:dyDescent="0.2">
      <c r="A454" s="217"/>
      <c r="B454" s="82"/>
      <c r="C454" s="219" t="s">
        <v>350</v>
      </c>
      <c r="D454" s="97" t="s">
        <v>2</v>
      </c>
      <c r="E454" s="222">
        <v>59.1</v>
      </c>
      <c r="F454" s="222">
        <v>3.2</v>
      </c>
      <c r="G454" s="222">
        <v>96.8</v>
      </c>
      <c r="H454" s="222">
        <v>37.4</v>
      </c>
      <c r="I454" s="222">
        <v>9.5</v>
      </c>
      <c r="J454" s="222">
        <v>19.399999999999999</v>
      </c>
      <c r="K454" s="222">
        <v>4.5999999999999996</v>
      </c>
      <c r="L454" s="222">
        <v>2.9</v>
      </c>
      <c r="M454" s="222">
        <v>18.3</v>
      </c>
      <c r="N454" s="222">
        <v>5.4</v>
      </c>
      <c r="O454" s="222">
        <v>0.6</v>
      </c>
      <c r="P454" s="222">
        <v>1.8</v>
      </c>
      <c r="Q454" s="221"/>
    </row>
    <row r="455" spans="1:17" ht="12.6" customHeight="1" x14ac:dyDescent="0.2">
      <c r="A455" s="217" t="s">
        <v>1562</v>
      </c>
      <c r="B455" s="82" t="s">
        <v>1562</v>
      </c>
      <c r="C455" s="219" t="s">
        <v>1562</v>
      </c>
      <c r="D455" s="220" t="s">
        <v>1562</v>
      </c>
      <c r="E455" s="220" t="s">
        <v>1562</v>
      </c>
      <c r="F455" s="220" t="s">
        <v>1562</v>
      </c>
      <c r="G455" s="220" t="s">
        <v>1562</v>
      </c>
      <c r="H455" s="220" t="s">
        <v>1562</v>
      </c>
      <c r="I455" s="220" t="s">
        <v>1562</v>
      </c>
      <c r="J455" s="220" t="s">
        <v>1562</v>
      </c>
      <c r="K455" s="220" t="s">
        <v>1562</v>
      </c>
      <c r="L455" s="220" t="s">
        <v>1562</v>
      </c>
      <c r="M455" s="220" t="s">
        <v>1562</v>
      </c>
      <c r="N455" s="222" t="s">
        <v>1562</v>
      </c>
      <c r="O455" s="222" t="s">
        <v>1562</v>
      </c>
      <c r="P455" s="220" t="s">
        <v>1562</v>
      </c>
      <c r="Q455" s="221" t="s">
        <v>1562</v>
      </c>
    </row>
    <row r="456" spans="1:17" ht="12.6" customHeight="1" x14ac:dyDescent="0.2">
      <c r="A456" s="217">
        <v>13071162</v>
      </c>
      <c r="B456" s="218" t="s">
        <v>1712</v>
      </c>
      <c r="C456" s="219" t="s">
        <v>349</v>
      </c>
      <c r="D456" s="220">
        <v>526</v>
      </c>
      <c r="E456" s="220">
        <v>361</v>
      </c>
      <c r="F456" s="220">
        <v>12</v>
      </c>
      <c r="G456" s="220">
        <v>1062</v>
      </c>
      <c r="H456" s="220">
        <v>245</v>
      </c>
      <c r="I456" s="220">
        <v>232</v>
      </c>
      <c r="J456" s="220">
        <v>310</v>
      </c>
      <c r="K456" s="220">
        <v>38</v>
      </c>
      <c r="L456" s="220">
        <v>41</v>
      </c>
      <c r="M456" s="220">
        <v>30</v>
      </c>
      <c r="N456" s="220">
        <v>77</v>
      </c>
      <c r="O456" s="220">
        <v>33</v>
      </c>
      <c r="P456" s="220">
        <v>56</v>
      </c>
      <c r="Q456" s="221">
        <v>13071162</v>
      </c>
    </row>
    <row r="457" spans="1:17" ht="12.6" customHeight="1" x14ac:dyDescent="0.2">
      <c r="A457" s="217"/>
      <c r="B457" s="82"/>
      <c r="C457" s="219" t="s">
        <v>350</v>
      </c>
      <c r="D457" s="220" t="s">
        <v>2</v>
      </c>
      <c r="E457" s="222">
        <v>68.599999999999994</v>
      </c>
      <c r="F457" s="222">
        <v>1.1000000000000001</v>
      </c>
      <c r="G457" s="222">
        <v>98.9</v>
      </c>
      <c r="H457" s="222">
        <v>23.1</v>
      </c>
      <c r="I457" s="222">
        <v>21.8</v>
      </c>
      <c r="J457" s="222">
        <v>29.2</v>
      </c>
      <c r="K457" s="222">
        <v>3.6</v>
      </c>
      <c r="L457" s="222">
        <v>3.9</v>
      </c>
      <c r="M457" s="222">
        <v>2.8</v>
      </c>
      <c r="N457" s="222">
        <v>7.3</v>
      </c>
      <c r="O457" s="222">
        <v>3.1</v>
      </c>
      <c r="P457" s="222">
        <v>5.3</v>
      </c>
      <c r="Q457" s="221"/>
    </row>
    <row r="458" spans="1:17" ht="12.6" customHeight="1" x14ac:dyDescent="0.2">
      <c r="A458" s="217" t="s">
        <v>1562</v>
      </c>
      <c r="B458" s="82" t="s">
        <v>1562</v>
      </c>
      <c r="C458" s="219" t="s">
        <v>1562</v>
      </c>
      <c r="D458" s="97" t="s">
        <v>1562</v>
      </c>
      <c r="E458" s="222" t="s">
        <v>1562</v>
      </c>
      <c r="F458" s="222" t="s">
        <v>1562</v>
      </c>
      <c r="G458" s="222" t="s">
        <v>1562</v>
      </c>
      <c r="H458" s="222" t="s">
        <v>1562</v>
      </c>
      <c r="I458" s="222" t="s">
        <v>1562</v>
      </c>
      <c r="J458" s="222" t="s">
        <v>1562</v>
      </c>
      <c r="K458" s="222" t="s">
        <v>1562</v>
      </c>
      <c r="L458" s="222" t="s">
        <v>1562</v>
      </c>
      <c r="M458" s="222" t="s">
        <v>1562</v>
      </c>
      <c r="N458" s="97" t="s">
        <v>1562</v>
      </c>
      <c r="O458" s="97" t="s">
        <v>1562</v>
      </c>
      <c r="P458" s="97" t="s">
        <v>1562</v>
      </c>
      <c r="Q458" s="221" t="s">
        <v>1562</v>
      </c>
    </row>
    <row r="459" spans="1:17" ht="12.6" customHeight="1" x14ac:dyDescent="0.2">
      <c r="A459" s="217">
        <v>13071163</v>
      </c>
      <c r="B459" s="218" t="s">
        <v>1713</v>
      </c>
      <c r="C459" s="219" t="s">
        <v>349</v>
      </c>
      <c r="D459" s="220">
        <v>537</v>
      </c>
      <c r="E459" s="220">
        <v>265</v>
      </c>
      <c r="F459" s="220">
        <v>27</v>
      </c>
      <c r="G459" s="220">
        <v>762</v>
      </c>
      <c r="H459" s="220">
        <v>283</v>
      </c>
      <c r="I459" s="220">
        <v>98</v>
      </c>
      <c r="J459" s="220">
        <v>177</v>
      </c>
      <c r="K459" s="220">
        <v>22</v>
      </c>
      <c r="L459" s="220">
        <v>36</v>
      </c>
      <c r="M459" s="220">
        <v>34</v>
      </c>
      <c r="N459" s="220">
        <v>35</v>
      </c>
      <c r="O459" s="220">
        <v>1</v>
      </c>
      <c r="P459" s="220">
        <v>76</v>
      </c>
      <c r="Q459" s="221">
        <v>13071163</v>
      </c>
    </row>
    <row r="460" spans="1:17" ht="12.6" customHeight="1" x14ac:dyDescent="0.2">
      <c r="A460" s="217"/>
      <c r="B460" s="82"/>
      <c r="C460" s="219" t="s">
        <v>350</v>
      </c>
      <c r="D460" s="220" t="s">
        <v>2</v>
      </c>
      <c r="E460" s="222">
        <v>49.3</v>
      </c>
      <c r="F460" s="222">
        <v>3.4</v>
      </c>
      <c r="G460" s="222">
        <v>96.6</v>
      </c>
      <c r="H460" s="222">
        <v>37.1</v>
      </c>
      <c r="I460" s="222">
        <v>12.9</v>
      </c>
      <c r="J460" s="222">
        <v>23.2</v>
      </c>
      <c r="K460" s="222">
        <v>2.9</v>
      </c>
      <c r="L460" s="222">
        <v>4.7</v>
      </c>
      <c r="M460" s="222">
        <v>4.5</v>
      </c>
      <c r="N460" s="222">
        <v>4.5999999999999996</v>
      </c>
      <c r="O460" s="222">
        <v>0.1</v>
      </c>
      <c r="P460" s="222">
        <v>10</v>
      </c>
      <c r="Q460" s="221"/>
    </row>
    <row r="461" spans="1:17" ht="12.6" customHeight="1" x14ac:dyDescent="0.2">
      <c r="A461" s="217" t="s">
        <v>1562</v>
      </c>
      <c r="B461" s="82" t="s">
        <v>1562</v>
      </c>
      <c r="C461" s="219" t="s">
        <v>1562</v>
      </c>
      <c r="D461" s="220" t="s">
        <v>1562</v>
      </c>
      <c r="E461" s="220" t="s">
        <v>1562</v>
      </c>
      <c r="F461" s="220" t="s">
        <v>1562</v>
      </c>
      <c r="G461" s="220" t="s">
        <v>1562</v>
      </c>
      <c r="H461" s="220" t="s">
        <v>1562</v>
      </c>
      <c r="I461" s="220" t="s">
        <v>1562</v>
      </c>
      <c r="J461" s="220" t="s">
        <v>1562</v>
      </c>
      <c r="K461" s="220" t="s">
        <v>1562</v>
      </c>
      <c r="L461" s="220" t="s">
        <v>1562</v>
      </c>
      <c r="M461" s="220" t="s">
        <v>1562</v>
      </c>
      <c r="N461" s="220" t="s">
        <v>1562</v>
      </c>
      <c r="O461" s="220" t="s">
        <v>1562</v>
      </c>
      <c r="P461" s="220" t="s">
        <v>1562</v>
      </c>
      <c r="Q461" s="221" t="s">
        <v>1562</v>
      </c>
    </row>
    <row r="462" spans="1:17" ht="12.6" customHeight="1" x14ac:dyDescent="0.2">
      <c r="A462" s="217">
        <v>13071164</v>
      </c>
      <c r="B462" s="218" t="s">
        <v>1714</v>
      </c>
      <c r="C462" s="219" t="s">
        <v>349</v>
      </c>
      <c r="D462" s="220">
        <v>3483</v>
      </c>
      <c r="E462" s="220">
        <v>1915</v>
      </c>
      <c r="F462" s="220">
        <v>215</v>
      </c>
      <c r="G462" s="220">
        <v>5530</v>
      </c>
      <c r="H462" s="220">
        <v>2405</v>
      </c>
      <c r="I462" s="220">
        <v>1887</v>
      </c>
      <c r="J462" s="220">
        <v>496</v>
      </c>
      <c r="K462" s="220">
        <v>118</v>
      </c>
      <c r="L462" s="220">
        <v>193</v>
      </c>
      <c r="M462" s="220">
        <v>37</v>
      </c>
      <c r="N462" s="220">
        <v>234</v>
      </c>
      <c r="O462" s="220">
        <v>98</v>
      </c>
      <c r="P462" s="220">
        <v>62</v>
      </c>
      <c r="Q462" s="221">
        <v>13071164</v>
      </c>
    </row>
    <row r="463" spans="1:17" ht="12.6" customHeight="1" x14ac:dyDescent="0.2">
      <c r="A463" s="217"/>
      <c r="B463" s="82"/>
      <c r="C463" s="219" t="s">
        <v>350</v>
      </c>
      <c r="D463" s="97" t="s">
        <v>2</v>
      </c>
      <c r="E463" s="222">
        <v>55</v>
      </c>
      <c r="F463" s="222">
        <v>3.7</v>
      </c>
      <c r="G463" s="222">
        <v>96.3</v>
      </c>
      <c r="H463" s="222">
        <v>43.5</v>
      </c>
      <c r="I463" s="222">
        <v>34.1</v>
      </c>
      <c r="J463" s="222">
        <v>9</v>
      </c>
      <c r="K463" s="222">
        <v>2.1</v>
      </c>
      <c r="L463" s="222">
        <v>3.5</v>
      </c>
      <c r="M463" s="222">
        <v>0.7</v>
      </c>
      <c r="N463" s="222">
        <v>4.2</v>
      </c>
      <c r="O463" s="222">
        <v>1.8</v>
      </c>
      <c r="P463" s="222">
        <v>1.1000000000000001</v>
      </c>
      <c r="Q463" s="221"/>
    </row>
    <row r="464" spans="1:17" ht="12.6" customHeight="1" x14ac:dyDescent="0.2">
      <c r="A464" s="217" t="s">
        <v>1562</v>
      </c>
      <c r="B464" s="82" t="s">
        <v>1562</v>
      </c>
      <c r="C464" s="219" t="s">
        <v>1562</v>
      </c>
      <c r="D464" s="97" t="s">
        <v>1562</v>
      </c>
      <c r="E464" s="222" t="s">
        <v>1562</v>
      </c>
      <c r="F464" s="222" t="s">
        <v>1562</v>
      </c>
      <c r="G464" s="222" t="s">
        <v>1562</v>
      </c>
      <c r="H464" s="222" t="s">
        <v>1562</v>
      </c>
      <c r="I464" s="222" t="s">
        <v>1562</v>
      </c>
      <c r="J464" s="222" t="s">
        <v>1562</v>
      </c>
      <c r="K464" s="222" t="s">
        <v>1562</v>
      </c>
      <c r="L464" s="222" t="s">
        <v>1562</v>
      </c>
      <c r="M464" s="222" t="s">
        <v>1562</v>
      </c>
      <c r="N464" s="97" t="s">
        <v>1562</v>
      </c>
      <c r="O464" s="97" t="s">
        <v>1562</v>
      </c>
      <c r="P464" s="97" t="s">
        <v>1562</v>
      </c>
      <c r="Q464" s="221" t="s">
        <v>1562</v>
      </c>
    </row>
    <row r="465" spans="1:17" ht="12.6" customHeight="1" x14ac:dyDescent="0.2">
      <c r="A465" s="217">
        <v>13071165</v>
      </c>
      <c r="B465" s="218" t="s">
        <v>1715</v>
      </c>
      <c r="C465" s="219" t="s">
        <v>349</v>
      </c>
      <c r="D465" s="220">
        <v>408</v>
      </c>
      <c r="E465" s="220">
        <v>258</v>
      </c>
      <c r="F465" s="220">
        <v>63</v>
      </c>
      <c r="G465" s="220">
        <v>682</v>
      </c>
      <c r="H465" s="220">
        <v>242</v>
      </c>
      <c r="I465" s="220">
        <v>140</v>
      </c>
      <c r="J465" s="220">
        <v>149</v>
      </c>
      <c r="K465" s="220">
        <v>93</v>
      </c>
      <c r="L465" s="220">
        <v>15</v>
      </c>
      <c r="M465" s="220">
        <v>14</v>
      </c>
      <c r="N465" s="220">
        <v>18</v>
      </c>
      <c r="O465" s="220">
        <v>3</v>
      </c>
      <c r="P465" s="220">
        <v>8</v>
      </c>
      <c r="Q465" s="221">
        <v>13071165</v>
      </c>
    </row>
    <row r="466" spans="1:17" ht="12.6" customHeight="1" x14ac:dyDescent="0.2">
      <c r="A466" s="217"/>
      <c r="B466" s="82"/>
      <c r="C466" s="219" t="s">
        <v>350</v>
      </c>
      <c r="D466" s="220" t="s">
        <v>2</v>
      </c>
      <c r="E466" s="222">
        <v>63.2</v>
      </c>
      <c r="F466" s="222">
        <v>8.5</v>
      </c>
      <c r="G466" s="222">
        <v>91.5</v>
      </c>
      <c r="H466" s="222">
        <v>35.5</v>
      </c>
      <c r="I466" s="222">
        <v>20.5</v>
      </c>
      <c r="J466" s="222">
        <v>21.8</v>
      </c>
      <c r="K466" s="222">
        <v>13.6</v>
      </c>
      <c r="L466" s="222">
        <v>2.2000000000000002</v>
      </c>
      <c r="M466" s="222">
        <v>2.1</v>
      </c>
      <c r="N466" s="222">
        <v>2.6</v>
      </c>
      <c r="O466" s="222">
        <v>0.4</v>
      </c>
      <c r="P466" s="222">
        <v>1.2</v>
      </c>
      <c r="Q466" s="221"/>
    </row>
    <row r="467" spans="1:17" ht="12.6" customHeight="1" x14ac:dyDescent="0.2">
      <c r="A467" s="217" t="s">
        <v>1562</v>
      </c>
      <c r="B467" s="82" t="s">
        <v>1562</v>
      </c>
      <c r="C467" s="219" t="s">
        <v>1562</v>
      </c>
      <c r="D467" s="220" t="s">
        <v>1562</v>
      </c>
      <c r="E467" s="220" t="s">
        <v>1562</v>
      </c>
      <c r="F467" s="220" t="s">
        <v>1562</v>
      </c>
      <c r="G467" s="220" t="s">
        <v>1562</v>
      </c>
      <c r="H467" s="220" t="s">
        <v>1562</v>
      </c>
      <c r="I467" s="220" t="s">
        <v>1562</v>
      </c>
      <c r="J467" s="220" t="s">
        <v>1562</v>
      </c>
      <c r="K467" s="220" t="s">
        <v>1562</v>
      </c>
      <c r="L467" s="220" t="s">
        <v>1562</v>
      </c>
      <c r="M467" s="220" t="s">
        <v>1562</v>
      </c>
      <c r="N467" s="220" t="s">
        <v>1562</v>
      </c>
      <c r="O467" s="220" t="s">
        <v>1562</v>
      </c>
      <c r="P467" s="220" t="s">
        <v>1562</v>
      </c>
      <c r="Q467" s="221" t="s">
        <v>1562</v>
      </c>
    </row>
    <row r="468" spans="1:17" ht="12.6" customHeight="1" x14ac:dyDescent="0.2">
      <c r="A468" s="217">
        <v>13071166</v>
      </c>
      <c r="B468" s="218" t="s">
        <v>1716</v>
      </c>
      <c r="C468" s="219" t="s">
        <v>349</v>
      </c>
      <c r="D468" s="220">
        <v>1297</v>
      </c>
      <c r="E468" s="220">
        <v>881</v>
      </c>
      <c r="F468" s="220">
        <v>79</v>
      </c>
      <c r="G468" s="220">
        <v>2497</v>
      </c>
      <c r="H468" s="220">
        <v>904</v>
      </c>
      <c r="I468" s="220">
        <v>385</v>
      </c>
      <c r="J468" s="220">
        <v>605</v>
      </c>
      <c r="K468" s="220">
        <v>211</v>
      </c>
      <c r="L468" s="220">
        <v>37</v>
      </c>
      <c r="M468" s="220">
        <v>97</v>
      </c>
      <c r="N468" s="220">
        <v>165</v>
      </c>
      <c r="O468" s="220">
        <v>14</v>
      </c>
      <c r="P468" s="220">
        <v>79</v>
      </c>
      <c r="Q468" s="221">
        <v>13071166</v>
      </c>
    </row>
    <row r="469" spans="1:17" ht="12.6" customHeight="1" x14ac:dyDescent="0.2">
      <c r="A469" s="217"/>
      <c r="B469" s="82"/>
      <c r="C469" s="219" t="s">
        <v>350</v>
      </c>
      <c r="D469" s="97" t="s">
        <v>2</v>
      </c>
      <c r="E469" s="222">
        <v>67.900000000000006</v>
      </c>
      <c r="F469" s="222">
        <v>3.1</v>
      </c>
      <c r="G469" s="222">
        <v>96.9</v>
      </c>
      <c r="H469" s="222">
        <v>36.200000000000003</v>
      </c>
      <c r="I469" s="222">
        <v>15.4</v>
      </c>
      <c r="J469" s="222">
        <v>24.2</v>
      </c>
      <c r="K469" s="222">
        <v>8.5</v>
      </c>
      <c r="L469" s="222">
        <v>1.5</v>
      </c>
      <c r="M469" s="222">
        <v>3.9</v>
      </c>
      <c r="N469" s="222">
        <v>6.6</v>
      </c>
      <c r="O469" s="222">
        <v>0.6</v>
      </c>
      <c r="P469" s="222">
        <v>3.2</v>
      </c>
      <c r="Q469" s="221"/>
    </row>
    <row r="470" spans="1:17" ht="12.6" customHeight="1" x14ac:dyDescent="0.2">
      <c r="A470" s="217" t="s">
        <v>1562</v>
      </c>
      <c r="B470" s="82" t="s">
        <v>1562</v>
      </c>
      <c r="C470" s="219" t="s">
        <v>1562</v>
      </c>
      <c r="D470" s="220" t="s">
        <v>1562</v>
      </c>
      <c r="E470" s="220" t="s">
        <v>1562</v>
      </c>
      <c r="F470" s="220" t="s">
        <v>1562</v>
      </c>
      <c r="G470" s="220" t="s">
        <v>1562</v>
      </c>
      <c r="H470" s="220" t="s">
        <v>1562</v>
      </c>
      <c r="I470" s="220" t="s">
        <v>1562</v>
      </c>
      <c r="J470" s="220" t="s">
        <v>1562</v>
      </c>
      <c r="K470" s="220" t="s">
        <v>1562</v>
      </c>
      <c r="L470" s="220" t="s">
        <v>1562</v>
      </c>
      <c r="M470" s="220" t="s">
        <v>1562</v>
      </c>
      <c r="N470" s="220" t="s">
        <v>1562</v>
      </c>
      <c r="O470" s="220" t="s">
        <v>1562</v>
      </c>
      <c r="P470" s="220" t="s">
        <v>1562</v>
      </c>
      <c r="Q470" s="221" t="s">
        <v>1562</v>
      </c>
    </row>
    <row r="471" spans="1:17" ht="12.6" customHeight="1" x14ac:dyDescent="0.2">
      <c r="A471" s="217">
        <v>13071167</v>
      </c>
      <c r="B471" s="218" t="s">
        <v>1717</v>
      </c>
      <c r="C471" s="219" t="s">
        <v>349</v>
      </c>
      <c r="D471" s="220">
        <v>641</v>
      </c>
      <c r="E471" s="220">
        <v>383</v>
      </c>
      <c r="F471" s="220">
        <v>30</v>
      </c>
      <c r="G471" s="220">
        <v>1103</v>
      </c>
      <c r="H471" s="220">
        <v>442</v>
      </c>
      <c r="I471" s="220">
        <v>115</v>
      </c>
      <c r="J471" s="220">
        <v>182</v>
      </c>
      <c r="K471" s="220">
        <v>176</v>
      </c>
      <c r="L471" s="220">
        <v>30</v>
      </c>
      <c r="M471" s="220">
        <v>36</v>
      </c>
      <c r="N471" s="220">
        <v>66</v>
      </c>
      <c r="O471" s="220">
        <v>30</v>
      </c>
      <c r="P471" s="220">
        <v>26</v>
      </c>
      <c r="Q471" s="221">
        <v>13071167</v>
      </c>
    </row>
    <row r="472" spans="1:17" ht="12.6" customHeight="1" x14ac:dyDescent="0.2">
      <c r="A472" s="217"/>
      <c r="B472" s="82"/>
      <c r="C472" s="219" t="s">
        <v>350</v>
      </c>
      <c r="D472" s="220" t="s">
        <v>2</v>
      </c>
      <c r="E472" s="222">
        <v>59.8</v>
      </c>
      <c r="F472" s="222">
        <v>2.6</v>
      </c>
      <c r="G472" s="222">
        <v>97.4</v>
      </c>
      <c r="H472" s="222">
        <v>40.1</v>
      </c>
      <c r="I472" s="222">
        <v>10.4</v>
      </c>
      <c r="J472" s="222">
        <v>16.5</v>
      </c>
      <c r="K472" s="222">
        <v>16</v>
      </c>
      <c r="L472" s="222">
        <v>2.7</v>
      </c>
      <c r="M472" s="222">
        <v>3.3</v>
      </c>
      <c r="N472" s="222">
        <v>6</v>
      </c>
      <c r="O472" s="222">
        <v>2.7</v>
      </c>
      <c r="P472" s="222">
        <v>2.4</v>
      </c>
      <c r="Q472" s="221"/>
    </row>
    <row r="473" spans="1:17" ht="12.6" customHeight="1" x14ac:dyDescent="0.2">
      <c r="A473" s="217" t="s">
        <v>1562</v>
      </c>
      <c r="B473" s="82" t="s">
        <v>1562</v>
      </c>
      <c r="C473" s="219" t="s">
        <v>1562</v>
      </c>
      <c r="D473" s="97" t="s">
        <v>1562</v>
      </c>
      <c r="E473" s="222" t="s">
        <v>1562</v>
      </c>
      <c r="F473" s="222" t="s">
        <v>1562</v>
      </c>
      <c r="G473" s="222" t="s">
        <v>1562</v>
      </c>
      <c r="H473" s="222" t="s">
        <v>1562</v>
      </c>
      <c r="I473" s="222" t="s">
        <v>1562</v>
      </c>
      <c r="J473" s="222" t="s">
        <v>1562</v>
      </c>
      <c r="K473" s="222" t="s">
        <v>1562</v>
      </c>
      <c r="L473" s="222" t="s">
        <v>1562</v>
      </c>
      <c r="M473" s="222" t="s">
        <v>1562</v>
      </c>
      <c r="N473" s="97" t="s">
        <v>1562</v>
      </c>
      <c r="O473" s="97" t="s">
        <v>1562</v>
      </c>
      <c r="P473" s="97" t="s">
        <v>1562</v>
      </c>
      <c r="Q473" s="221" t="s">
        <v>1562</v>
      </c>
    </row>
    <row r="474" spans="1:17" ht="12.6" customHeight="1" x14ac:dyDescent="0.2">
      <c r="A474" s="217">
        <v>13071168</v>
      </c>
      <c r="B474" s="218" t="s">
        <v>1718</v>
      </c>
      <c r="C474" s="219" t="s">
        <v>349</v>
      </c>
      <c r="D474" s="220">
        <v>177</v>
      </c>
      <c r="E474" s="220">
        <v>95</v>
      </c>
      <c r="F474" s="220">
        <v>30</v>
      </c>
      <c r="G474" s="220">
        <v>252</v>
      </c>
      <c r="H474" s="220">
        <v>104</v>
      </c>
      <c r="I474" s="220">
        <v>57</v>
      </c>
      <c r="J474" s="220">
        <v>34</v>
      </c>
      <c r="K474" s="220">
        <v>22</v>
      </c>
      <c r="L474" s="220">
        <v>3</v>
      </c>
      <c r="M474" s="220">
        <v>5</v>
      </c>
      <c r="N474" s="220">
        <v>17</v>
      </c>
      <c r="O474" s="220" t="s">
        <v>3</v>
      </c>
      <c r="P474" s="220">
        <v>10</v>
      </c>
      <c r="Q474" s="221">
        <v>13071168</v>
      </c>
    </row>
    <row r="475" spans="1:17" ht="12.6" customHeight="1" x14ac:dyDescent="0.2">
      <c r="A475" s="217"/>
      <c r="B475" s="82"/>
      <c r="C475" s="219" t="s">
        <v>350</v>
      </c>
      <c r="D475" s="220" t="s">
        <v>2</v>
      </c>
      <c r="E475" s="222">
        <v>53.7</v>
      </c>
      <c r="F475" s="222">
        <v>10.6</v>
      </c>
      <c r="G475" s="222">
        <v>89.4</v>
      </c>
      <c r="H475" s="222">
        <v>41.3</v>
      </c>
      <c r="I475" s="222">
        <v>22.6</v>
      </c>
      <c r="J475" s="222">
        <v>13.5</v>
      </c>
      <c r="K475" s="222">
        <v>8.6999999999999993</v>
      </c>
      <c r="L475" s="222">
        <v>1.2</v>
      </c>
      <c r="M475" s="222">
        <v>2</v>
      </c>
      <c r="N475" s="222">
        <v>6.7</v>
      </c>
      <c r="O475" s="222" t="s">
        <v>3</v>
      </c>
      <c r="P475" s="222">
        <v>4</v>
      </c>
      <c r="Q475" s="221"/>
    </row>
    <row r="476" spans="1:17" ht="12.6" customHeight="1" x14ac:dyDescent="0.2">
      <c r="A476" s="217" t="s">
        <v>1562</v>
      </c>
      <c r="B476" s="82" t="s">
        <v>1562</v>
      </c>
      <c r="C476" s="219" t="s">
        <v>1562</v>
      </c>
      <c r="D476" s="220" t="s">
        <v>1562</v>
      </c>
      <c r="E476" s="220" t="s">
        <v>1562</v>
      </c>
      <c r="F476" s="220" t="s">
        <v>1562</v>
      </c>
      <c r="G476" s="220" t="s">
        <v>1562</v>
      </c>
      <c r="H476" s="220" t="s">
        <v>1562</v>
      </c>
      <c r="I476" s="220" t="s">
        <v>1562</v>
      </c>
      <c r="J476" s="220" t="s">
        <v>1562</v>
      </c>
      <c r="K476" s="220" t="s">
        <v>1562</v>
      </c>
      <c r="L476" s="220" t="s">
        <v>1562</v>
      </c>
      <c r="M476" s="220" t="s">
        <v>1562</v>
      </c>
      <c r="N476" s="220" t="s">
        <v>1562</v>
      </c>
      <c r="O476" s="220" t="s">
        <v>1562</v>
      </c>
      <c r="P476" s="220" t="s">
        <v>1562</v>
      </c>
      <c r="Q476" s="221" t="s">
        <v>1562</v>
      </c>
    </row>
    <row r="477" spans="1:17" ht="12.6" customHeight="1" x14ac:dyDescent="0.2">
      <c r="A477" s="217">
        <v>13071169</v>
      </c>
      <c r="B477" s="218" t="s">
        <v>1719</v>
      </c>
      <c r="C477" s="219" t="s">
        <v>349</v>
      </c>
      <c r="D477" s="220">
        <v>265</v>
      </c>
      <c r="E477" s="220">
        <v>158</v>
      </c>
      <c r="F477" s="220">
        <v>6</v>
      </c>
      <c r="G477" s="220">
        <v>461</v>
      </c>
      <c r="H477" s="220">
        <v>237</v>
      </c>
      <c r="I477" s="220">
        <v>57</v>
      </c>
      <c r="J477" s="220">
        <v>115</v>
      </c>
      <c r="K477" s="220">
        <v>9</v>
      </c>
      <c r="L477" s="220">
        <v>6</v>
      </c>
      <c r="M477" s="220">
        <v>5</v>
      </c>
      <c r="N477" s="220">
        <v>17</v>
      </c>
      <c r="O477" s="220" t="s">
        <v>3</v>
      </c>
      <c r="P477" s="220">
        <v>15</v>
      </c>
      <c r="Q477" s="221">
        <v>13071169</v>
      </c>
    </row>
    <row r="478" spans="1:17" ht="12.6" customHeight="1" x14ac:dyDescent="0.2">
      <c r="A478" s="217"/>
      <c r="B478" s="82"/>
      <c r="C478" s="219" t="s">
        <v>350</v>
      </c>
      <c r="D478" s="97" t="s">
        <v>2</v>
      </c>
      <c r="E478" s="222">
        <v>59.6</v>
      </c>
      <c r="F478" s="222">
        <v>1.3</v>
      </c>
      <c r="G478" s="222">
        <v>98.7</v>
      </c>
      <c r="H478" s="222">
        <v>51.4</v>
      </c>
      <c r="I478" s="222">
        <v>12.4</v>
      </c>
      <c r="J478" s="222">
        <v>24.9</v>
      </c>
      <c r="K478" s="222">
        <v>2</v>
      </c>
      <c r="L478" s="222">
        <v>1.3</v>
      </c>
      <c r="M478" s="222">
        <v>1.1000000000000001</v>
      </c>
      <c r="N478" s="222">
        <v>3.7</v>
      </c>
      <c r="O478" s="222" t="s">
        <v>3</v>
      </c>
      <c r="P478" s="222">
        <v>3.3</v>
      </c>
      <c r="Q478" s="221"/>
    </row>
    <row r="479" spans="1:17" ht="12.6" customHeight="1" x14ac:dyDescent="0.2">
      <c r="A479" s="217" t="s">
        <v>1562</v>
      </c>
      <c r="B479" s="82" t="s">
        <v>1562</v>
      </c>
      <c r="C479" s="219" t="s">
        <v>1562</v>
      </c>
      <c r="D479" s="97" t="s">
        <v>1562</v>
      </c>
      <c r="E479" s="222" t="s">
        <v>1562</v>
      </c>
      <c r="F479" s="222" t="s">
        <v>1562</v>
      </c>
      <c r="G479" s="222" t="s">
        <v>1562</v>
      </c>
      <c r="H479" s="222" t="s">
        <v>1562</v>
      </c>
      <c r="I479" s="222" t="s">
        <v>1562</v>
      </c>
      <c r="J479" s="222" t="s">
        <v>1562</v>
      </c>
      <c r="K479" s="222" t="s">
        <v>1562</v>
      </c>
      <c r="L479" s="222" t="s">
        <v>1562</v>
      </c>
      <c r="M479" s="222" t="s">
        <v>1562</v>
      </c>
      <c r="N479" s="97" t="s">
        <v>1562</v>
      </c>
      <c r="O479" s="97" t="s">
        <v>1562</v>
      </c>
      <c r="P479" s="97" t="s">
        <v>1562</v>
      </c>
      <c r="Q479" s="221" t="s">
        <v>1562</v>
      </c>
    </row>
    <row r="480" spans="1:17" ht="12.6" customHeight="1" x14ac:dyDescent="0.2">
      <c r="A480" s="217">
        <v>13071170</v>
      </c>
      <c r="B480" s="218" t="s">
        <v>1720</v>
      </c>
      <c r="C480" s="219" t="s">
        <v>349</v>
      </c>
      <c r="D480" s="220">
        <v>293</v>
      </c>
      <c r="E480" s="220">
        <v>196</v>
      </c>
      <c r="F480" s="220">
        <v>21</v>
      </c>
      <c r="G480" s="220">
        <v>552</v>
      </c>
      <c r="H480" s="220">
        <v>237</v>
      </c>
      <c r="I480" s="220">
        <v>75</v>
      </c>
      <c r="J480" s="220">
        <v>68</v>
      </c>
      <c r="K480" s="220">
        <v>46</v>
      </c>
      <c r="L480" s="220">
        <v>44</v>
      </c>
      <c r="M480" s="220">
        <v>7</v>
      </c>
      <c r="N480" s="220">
        <v>33</v>
      </c>
      <c r="O480" s="220">
        <v>1</v>
      </c>
      <c r="P480" s="220">
        <v>41</v>
      </c>
      <c r="Q480" s="221">
        <v>13071170</v>
      </c>
    </row>
    <row r="481" spans="1:17" ht="12.6" customHeight="1" x14ac:dyDescent="0.2">
      <c r="A481" s="217"/>
      <c r="B481" s="82"/>
      <c r="C481" s="219" t="s">
        <v>350</v>
      </c>
      <c r="D481" s="220" t="s">
        <v>2</v>
      </c>
      <c r="E481" s="222">
        <v>66.900000000000006</v>
      </c>
      <c r="F481" s="222">
        <v>3.7</v>
      </c>
      <c r="G481" s="222">
        <v>96.3</v>
      </c>
      <c r="H481" s="222">
        <v>42.9</v>
      </c>
      <c r="I481" s="222">
        <v>13.6</v>
      </c>
      <c r="J481" s="222">
        <v>12.3</v>
      </c>
      <c r="K481" s="222">
        <v>8.3000000000000007</v>
      </c>
      <c r="L481" s="222">
        <v>8</v>
      </c>
      <c r="M481" s="222">
        <v>1.3</v>
      </c>
      <c r="N481" s="222">
        <v>6</v>
      </c>
      <c r="O481" s="222">
        <v>0.2</v>
      </c>
      <c r="P481" s="222">
        <v>7.4</v>
      </c>
      <c r="Q481" s="221"/>
    </row>
    <row r="482" spans="1:17" ht="12.6" customHeight="1" x14ac:dyDescent="0.2">
      <c r="A482" s="217" t="s">
        <v>1562</v>
      </c>
      <c r="B482" s="82" t="s">
        <v>1562</v>
      </c>
      <c r="C482" s="219" t="s">
        <v>1562</v>
      </c>
      <c r="D482" s="220" t="s">
        <v>1562</v>
      </c>
      <c r="E482" s="220" t="s">
        <v>1562</v>
      </c>
      <c r="F482" s="220" t="s">
        <v>1562</v>
      </c>
      <c r="G482" s="220" t="s">
        <v>1562</v>
      </c>
      <c r="H482" s="220" t="s">
        <v>1562</v>
      </c>
      <c r="I482" s="220" t="s">
        <v>1562</v>
      </c>
      <c r="J482" s="220" t="s">
        <v>1562</v>
      </c>
      <c r="K482" s="220" t="s">
        <v>1562</v>
      </c>
      <c r="L482" s="220" t="s">
        <v>1562</v>
      </c>
      <c r="M482" s="220" t="s">
        <v>1562</v>
      </c>
      <c r="N482" s="220" t="s">
        <v>1562</v>
      </c>
      <c r="O482" s="220" t="s">
        <v>1562</v>
      </c>
      <c r="P482" s="220" t="s">
        <v>1562</v>
      </c>
      <c r="Q482" s="221" t="s">
        <v>1562</v>
      </c>
    </row>
    <row r="483" spans="1:17" ht="12.6" customHeight="1" x14ac:dyDescent="0.2">
      <c r="A483" s="217">
        <v>13071171</v>
      </c>
      <c r="B483" s="218" t="s">
        <v>1721</v>
      </c>
      <c r="C483" s="219" t="s">
        <v>349</v>
      </c>
      <c r="D483" s="220">
        <v>193</v>
      </c>
      <c r="E483" s="220">
        <v>181</v>
      </c>
      <c r="F483" s="220">
        <v>42</v>
      </c>
      <c r="G483" s="220">
        <v>450</v>
      </c>
      <c r="H483" s="220">
        <v>139</v>
      </c>
      <c r="I483" s="220">
        <v>101</v>
      </c>
      <c r="J483" s="220">
        <v>57</v>
      </c>
      <c r="K483" s="220">
        <v>33</v>
      </c>
      <c r="L483" s="220">
        <v>9</v>
      </c>
      <c r="M483" s="220">
        <v>12</v>
      </c>
      <c r="N483" s="220">
        <v>60</v>
      </c>
      <c r="O483" s="220">
        <v>1</v>
      </c>
      <c r="P483" s="220">
        <v>38</v>
      </c>
      <c r="Q483" s="221">
        <v>13071171</v>
      </c>
    </row>
    <row r="484" spans="1:17" ht="12.6" customHeight="1" x14ac:dyDescent="0.2">
      <c r="A484" s="217"/>
      <c r="B484" s="82"/>
      <c r="C484" s="219" t="s">
        <v>350</v>
      </c>
      <c r="D484" s="97" t="s">
        <v>2</v>
      </c>
      <c r="E484" s="222">
        <v>93.8</v>
      </c>
      <c r="F484" s="222">
        <v>8.5</v>
      </c>
      <c r="G484" s="222">
        <v>91.5</v>
      </c>
      <c r="H484" s="222">
        <v>30.9</v>
      </c>
      <c r="I484" s="222">
        <v>22.4</v>
      </c>
      <c r="J484" s="222">
        <v>12.7</v>
      </c>
      <c r="K484" s="222">
        <v>7.3</v>
      </c>
      <c r="L484" s="222">
        <v>2</v>
      </c>
      <c r="M484" s="222">
        <v>2.7</v>
      </c>
      <c r="N484" s="222">
        <v>13.3</v>
      </c>
      <c r="O484" s="222">
        <v>0.2</v>
      </c>
      <c r="P484" s="222">
        <v>8.4</v>
      </c>
      <c r="Q484" s="221"/>
    </row>
    <row r="485" spans="1:17" ht="12.6" customHeight="1" x14ac:dyDescent="0.2">
      <c r="A485" s="217" t="s">
        <v>1562</v>
      </c>
      <c r="B485" s="82" t="s">
        <v>1562</v>
      </c>
      <c r="C485" s="219" t="s">
        <v>1562</v>
      </c>
      <c r="D485" s="220" t="s">
        <v>1562</v>
      </c>
      <c r="E485" s="220" t="s">
        <v>1562</v>
      </c>
      <c r="F485" s="220" t="s">
        <v>1562</v>
      </c>
      <c r="G485" s="220" t="s">
        <v>1562</v>
      </c>
      <c r="H485" s="220" t="s">
        <v>1562</v>
      </c>
      <c r="I485" s="220" t="s">
        <v>1562</v>
      </c>
      <c r="J485" s="220" t="s">
        <v>1562</v>
      </c>
      <c r="K485" s="220" t="s">
        <v>1562</v>
      </c>
      <c r="L485" s="220" t="s">
        <v>1562</v>
      </c>
      <c r="M485" s="220" t="s">
        <v>1562</v>
      </c>
      <c r="N485" s="222" t="s">
        <v>1562</v>
      </c>
      <c r="O485" s="222" t="s">
        <v>1562</v>
      </c>
      <c r="P485" s="220" t="s">
        <v>1562</v>
      </c>
      <c r="Q485" s="221" t="s">
        <v>1562</v>
      </c>
    </row>
    <row r="486" spans="1:17" ht="12.6" customHeight="1" x14ac:dyDescent="0.2">
      <c r="A486" s="217">
        <v>13072001</v>
      </c>
      <c r="B486" s="218" t="s">
        <v>1722</v>
      </c>
      <c r="C486" s="219" t="s">
        <v>349</v>
      </c>
      <c r="D486" s="220">
        <v>2403</v>
      </c>
      <c r="E486" s="220">
        <v>1423</v>
      </c>
      <c r="F486" s="220">
        <v>87</v>
      </c>
      <c r="G486" s="220">
        <v>4119</v>
      </c>
      <c r="H486" s="220">
        <v>1660</v>
      </c>
      <c r="I486" s="220">
        <v>511</v>
      </c>
      <c r="J486" s="220">
        <v>764</v>
      </c>
      <c r="K486" s="220">
        <v>182</v>
      </c>
      <c r="L486" s="220">
        <v>82</v>
      </c>
      <c r="M486" s="220">
        <v>495</v>
      </c>
      <c r="N486" s="220">
        <v>239</v>
      </c>
      <c r="O486" s="220">
        <v>58</v>
      </c>
      <c r="P486" s="220">
        <v>128</v>
      </c>
      <c r="Q486" s="221">
        <v>13072001</v>
      </c>
    </row>
    <row r="487" spans="1:17" ht="12.6" customHeight="1" x14ac:dyDescent="0.2">
      <c r="A487" s="217"/>
      <c r="B487" s="82"/>
      <c r="C487" s="219" t="s">
        <v>350</v>
      </c>
      <c r="D487" s="220" t="s">
        <v>2</v>
      </c>
      <c r="E487" s="222">
        <v>59.2</v>
      </c>
      <c r="F487" s="222">
        <v>2.1</v>
      </c>
      <c r="G487" s="222">
        <v>97.9</v>
      </c>
      <c r="H487" s="222">
        <v>40.299999999999997</v>
      </c>
      <c r="I487" s="222">
        <v>12.4</v>
      </c>
      <c r="J487" s="222">
        <v>18.5</v>
      </c>
      <c r="K487" s="222">
        <v>4.4000000000000004</v>
      </c>
      <c r="L487" s="222">
        <v>2</v>
      </c>
      <c r="M487" s="222">
        <v>12</v>
      </c>
      <c r="N487" s="222">
        <v>5.8</v>
      </c>
      <c r="O487" s="222">
        <v>1.4</v>
      </c>
      <c r="P487" s="222">
        <v>3.1</v>
      </c>
      <c r="Q487" s="221"/>
    </row>
    <row r="488" spans="1:17" ht="12.6" customHeight="1" x14ac:dyDescent="0.2">
      <c r="A488" s="217" t="s">
        <v>1562</v>
      </c>
      <c r="B488" s="82" t="s">
        <v>1562</v>
      </c>
      <c r="C488" s="219" t="s">
        <v>1562</v>
      </c>
      <c r="D488" s="97" t="s">
        <v>1562</v>
      </c>
      <c r="E488" s="222" t="s">
        <v>1562</v>
      </c>
      <c r="F488" s="222" t="s">
        <v>1562</v>
      </c>
      <c r="G488" s="222" t="s">
        <v>1562</v>
      </c>
      <c r="H488" s="222" t="s">
        <v>1562</v>
      </c>
      <c r="I488" s="222" t="s">
        <v>1562</v>
      </c>
      <c r="J488" s="222" t="s">
        <v>1562</v>
      </c>
      <c r="K488" s="222" t="s">
        <v>1562</v>
      </c>
      <c r="L488" s="222" t="s">
        <v>1562</v>
      </c>
      <c r="M488" s="222" t="s">
        <v>1562</v>
      </c>
      <c r="N488" s="97" t="s">
        <v>1562</v>
      </c>
      <c r="O488" s="97" t="s">
        <v>1562</v>
      </c>
      <c r="P488" s="97" t="s">
        <v>1562</v>
      </c>
      <c r="Q488" s="221" t="s">
        <v>1562</v>
      </c>
    </row>
    <row r="489" spans="1:17" ht="12.6" customHeight="1" x14ac:dyDescent="0.2">
      <c r="A489" s="217">
        <v>13072002</v>
      </c>
      <c r="B489" s="218" t="s">
        <v>1723</v>
      </c>
      <c r="C489" s="219" t="s">
        <v>349</v>
      </c>
      <c r="D489" s="220">
        <v>425</v>
      </c>
      <c r="E489" s="220">
        <v>223</v>
      </c>
      <c r="F489" s="220">
        <v>61</v>
      </c>
      <c r="G489" s="220">
        <v>608</v>
      </c>
      <c r="H489" s="220">
        <v>245</v>
      </c>
      <c r="I489" s="220">
        <v>84</v>
      </c>
      <c r="J489" s="220">
        <v>108</v>
      </c>
      <c r="K489" s="220">
        <v>97</v>
      </c>
      <c r="L489" s="220">
        <v>21</v>
      </c>
      <c r="M489" s="220">
        <v>6</v>
      </c>
      <c r="N489" s="220">
        <v>19</v>
      </c>
      <c r="O489" s="220">
        <v>10</v>
      </c>
      <c r="P489" s="220">
        <v>18</v>
      </c>
      <c r="Q489" s="221">
        <v>13072002</v>
      </c>
    </row>
    <row r="490" spans="1:17" ht="12.6" customHeight="1" x14ac:dyDescent="0.2">
      <c r="A490" s="217"/>
      <c r="B490" s="82"/>
      <c r="C490" s="219" t="s">
        <v>350</v>
      </c>
      <c r="D490" s="220" t="s">
        <v>2</v>
      </c>
      <c r="E490" s="222">
        <v>52.5</v>
      </c>
      <c r="F490" s="222">
        <v>9.1</v>
      </c>
      <c r="G490" s="222">
        <v>90.9</v>
      </c>
      <c r="H490" s="222">
        <v>40.299999999999997</v>
      </c>
      <c r="I490" s="222">
        <v>13.8</v>
      </c>
      <c r="J490" s="222">
        <v>17.8</v>
      </c>
      <c r="K490" s="222">
        <v>16</v>
      </c>
      <c r="L490" s="222">
        <v>3.5</v>
      </c>
      <c r="M490" s="222">
        <v>1</v>
      </c>
      <c r="N490" s="222">
        <v>3.1</v>
      </c>
      <c r="O490" s="222">
        <v>1.6</v>
      </c>
      <c r="P490" s="222">
        <v>3</v>
      </c>
      <c r="Q490" s="221"/>
    </row>
    <row r="491" spans="1:17" ht="12.6" customHeight="1" x14ac:dyDescent="0.2">
      <c r="A491" s="217" t="s">
        <v>1562</v>
      </c>
      <c r="B491" s="82" t="s">
        <v>1562</v>
      </c>
      <c r="C491" s="219" t="s">
        <v>1562</v>
      </c>
      <c r="D491" s="220" t="s">
        <v>1562</v>
      </c>
      <c r="E491" s="220" t="s">
        <v>1562</v>
      </c>
      <c r="F491" s="220" t="s">
        <v>1562</v>
      </c>
      <c r="G491" s="220" t="s">
        <v>1562</v>
      </c>
      <c r="H491" s="220" t="s">
        <v>1562</v>
      </c>
      <c r="I491" s="220" t="s">
        <v>1562</v>
      </c>
      <c r="J491" s="220" t="s">
        <v>1562</v>
      </c>
      <c r="K491" s="220" t="s">
        <v>1562</v>
      </c>
      <c r="L491" s="220" t="s">
        <v>1562</v>
      </c>
      <c r="M491" s="220" t="s">
        <v>1562</v>
      </c>
      <c r="N491" s="220" t="s">
        <v>1562</v>
      </c>
      <c r="O491" s="220" t="s">
        <v>1562</v>
      </c>
      <c r="P491" s="220" t="s">
        <v>1562</v>
      </c>
      <c r="Q491" s="221" t="s">
        <v>1562</v>
      </c>
    </row>
    <row r="492" spans="1:17" ht="12.6" customHeight="1" x14ac:dyDescent="0.2">
      <c r="A492" s="217">
        <v>13072003</v>
      </c>
      <c r="B492" s="218" t="s">
        <v>1724</v>
      </c>
      <c r="C492" s="219" t="s">
        <v>349</v>
      </c>
      <c r="D492" s="220">
        <v>344</v>
      </c>
      <c r="E492" s="220">
        <v>199</v>
      </c>
      <c r="F492" s="220">
        <v>33</v>
      </c>
      <c r="G492" s="220">
        <v>548</v>
      </c>
      <c r="H492" s="220">
        <v>245</v>
      </c>
      <c r="I492" s="220">
        <v>69</v>
      </c>
      <c r="J492" s="220">
        <v>106</v>
      </c>
      <c r="K492" s="220">
        <v>14</v>
      </c>
      <c r="L492" s="220">
        <v>6</v>
      </c>
      <c r="M492" s="220">
        <v>8</v>
      </c>
      <c r="N492" s="220">
        <v>6</v>
      </c>
      <c r="O492" s="220">
        <v>71</v>
      </c>
      <c r="P492" s="220">
        <v>23</v>
      </c>
      <c r="Q492" s="221">
        <v>13072003</v>
      </c>
    </row>
    <row r="493" spans="1:17" ht="12.6" customHeight="1" x14ac:dyDescent="0.2">
      <c r="A493" s="217"/>
      <c r="B493" s="82"/>
      <c r="C493" s="219" t="s">
        <v>350</v>
      </c>
      <c r="D493" s="97" t="s">
        <v>2</v>
      </c>
      <c r="E493" s="222">
        <v>57.8</v>
      </c>
      <c r="F493" s="222">
        <v>5.7</v>
      </c>
      <c r="G493" s="222">
        <v>94.3</v>
      </c>
      <c r="H493" s="222">
        <v>44.7</v>
      </c>
      <c r="I493" s="222">
        <v>12.6</v>
      </c>
      <c r="J493" s="222">
        <v>19.3</v>
      </c>
      <c r="K493" s="222">
        <v>2.6</v>
      </c>
      <c r="L493" s="222">
        <v>1.1000000000000001</v>
      </c>
      <c r="M493" s="222">
        <v>1.5</v>
      </c>
      <c r="N493" s="222">
        <v>1.1000000000000001</v>
      </c>
      <c r="O493" s="222">
        <v>13</v>
      </c>
      <c r="P493" s="222">
        <v>4.2</v>
      </c>
      <c r="Q493" s="221"/>
    </row>
    <row r="494" spans="1:17" ht="12.6" customHeight="1" x14ac:dyDescent="0.2">
      <c r="A494" s="217" t="s">
        <v>1562</v>
      </c>
      <c r="B494" s="82" t="s">
        <v>1562</v>
      </c>
      <c r="C494" s="219" t="s">
        <v>1562</v>
      </c>
      <c r="D494" s="97" t="s">
        <v>1562</v>
      </c>
      <c r="E494" s="222" t="s">
        <v>1562</v>
      </c>
      <c r="F494" s="222" t="s">
        <v>1562</v>
      </c>
      <c r="G494" s="222" t="s">
        <v>1562</v>
      </c>
      <c r="H494" s="222" t="s">
        <v>1562</v>
      </c>
      <c r="I494" s="222" t="s">
        <v>1562</v>
      </c>
      <c r="J494" s="222" t="s">
        <v>1562</v>
      </c>
      <c r="K494" s="222" t="s">
        <v>1562</v>
      </c>
      <c r="L494" s="222" t="s">
        <v>1562</v>
      </c>
      <c r="M494" s="222" t="s">
        <v>1562</v>
      </c>
      <c r="N494" s="97" t="s">
        <v>1562</v>
      </c>
      <c r="O494" s="97" t="s">
        <v>1562</v>
      </c>
      <c r="P494" s="97" t="s">
        <v>1562</v>
      </c>
      <c r="Q494" s="221" t="s">
        <v>1562</v>
      </c>
    </row>
    <row r="495" spans="1:17" ht="12.6" customHeight="1" x14ac:dyDescent="0.2">
      <c r="A495" s="217">
        <v>13072004</v>
      </c>
      <c r="B495" s="218" t="s">
        <v>1725</v>
      </c>
      <c r="C495" s="219" t="s">
        <v>349</v>
      </c>
      <c r="D495" s="220">
        <v>651</v>
      </c>
      <c r="E495" s="220">
        <v>329</v>
      </c>
      <c r="F495" s="220">
        <v>42</v>
      </c>
      <c r="G495" s="220">
        <v>931</v>
      </c>
      <c r="H495" s="220">
        <v>417</v>
      </c>
      <c r="I495" s="220">
        <v>121</v>
      </c>
      <c r="J495" s="220">
        <v>69</v>
      </c>
      <c r="K495" s="220">
        <v>54</v>
      </c>
      <c r="L495" s="220">
        <v>42</v>
      </c>
      <c r="M495" s="220">
        <v>17</v>
      </c>
      <c r="N495" s="220">
        <v>23</v>
      </c>
      <c r="O495" s="220">
        <v>27</v>
      </c>
      <c r="P495" s="220">
        <v>161</v>
      </c>
      <c r="Q495" s="221">
        <v>13072004</v>
      </c>
    </row>
    <row r="496" spans="1:17" ht="12.6" customHeight="1" x14ac:dyDescent="0.2">
      <c r="A496" s="217"/>
      <c r="B496" s="82"/>
      <c r="C496" s="219" t="s">
        <v>350</v>
      </c>
      <c r="D496" s="220" t="s">
        <v>2</v>
      </c>
      <c r="E496" s="222">
        <v>50.5</v>
      </c>
      <c r="F496" s="222">
        <v>4.3</v>
      </c>
      <c r="G496" s="222">
        <v>95.7</v>
      </c>
      <c r="H496" s="222">
        <v>44.8</v>
      </c>
      <c r="I496" s="222">
        <v>13</v>
      </c>
      <c r="J496" s="222">
        <v>7.4</v>
      </c>
      <c r="K496" s="222">
        <v>5.8</v>
      </c>
      <c r="L496" s="222">
        <v>4.5</v>
      </c>
      <c r="M496" s="222">
        <v>1.8</v>
      </c>
      <c r="N496" s="222">
        <v>2.5</v>
      </c>
      <c r="O496" s="222">
        <v>2.9</v>
      </c>
      <c r="P496" s="222">
        <v>17.3</v>
      </c>
      <c r="Q496" s="221"/>
    </row>
    <row r="497" spans="1:17" ht="12.6" customHeight="1" x14ac:dyDescent="0.2">
      <c r="A497" s="217" t="s">
        <v>1562</v>
      </c>
      <c r="B497" s="82" t="s">
        <v>1562</v>
      </c>
      <c r="C497" s="219" t="s">
        <v>1562</v>
      </c>
      <c r="D497" s="220" t="s">
        <v>1562</v>
      </c>
      <c r="E497" s="220" t="s">
        <v>1562</v>
      </c>
      <c r="F497" s="220" t="s">
        <v>1562</v>
      </c>
      <c r="G497" s="220" t="s">
        <v>1562</v>
      </c>
      <c r="H497" s="220" t="s">
        <v>1562</v>
      </c>
      <c r="I497" s="220" t="s">
        <v>1562</v>
      </c>
      <c r="J497" s="220" t="s">
        <v>1562</v>
      </c>
      <c r="K497" s="220" t="s">
        <v>1562</v>
      </c>
      <c r="L497" s="220" t="s">
        <v>1562</v>
      </c>
      <c r="M497" s="220" t="s">
        <v>1562</v>
      </c>
      <c r="N497" s="220" t="s">
        <v>1562</v>
      </c>
      <c r="O497" s="220" t="s">
        <v>1562</v>
      </c>
      <c r="P497" s="220" t="s">
        <v>1562</v>
      </c>
      <c r="Q497" s="221" t="s">
        <v>1562</v>
      </c>
    </row>
    <row r="498" spans="1:17" ht="12.6" customHeight="1" x14ac:dyDescent="0.2">
      <c r="A498" s="217">
        <v>13072005</v>
      </c>
      <c r="B498" s="218" t="s">
        <v>1726</v>
      </c>
      <c r="C498" s="219" t="s">
        <v>349</v>
      </c>
      <c r="D498" s="220">
        <v>446</v>
      </c>
      <c r="E498" s="220">
        <v>310</v>
      </c>
      <c r="F498" s="220">
        <v>33</v>
      </c>
      <c r="G498" s="220">
        <v>876</v>
      </c>
      <c r="H498" s="220">
        <v>335</v>
      </c>
      <c r="I498" s="220">
        <v>159</v>
      </c>
      <c r="J498" s="220">
        <v>161</v>
      </c>
      <c r="K498" s="220">
        <v>133</v>
      </c>
      <c r="L498" s="220">
        <v>17</v>
      </c>
      <c r="M498" s="220">
        <v>12</v>
      </c>
      <c r="N498" s="220">
        <v>27</v>
      </c>
      <c r="O498" s="220">
        <v>12</v>
      </c>
      <c r="P498" s="220">
        <v>20</v>
      </c>
      <c r="Q498" s="221">
        <v>13072005</v>
      </c>
    </row>
    <row r="499" spans="1:17" ht="12.6" customHeight="1" x14ac:dyDescent="0.2">
      <c r="A499" s="217"/>
      <c r="B499" s="82"/>
      <c r="C499" s="219" t="s">
        <v>350</v>
      </c>
      <c r="D499" s="97" t="s">
        <v>2</v>
      </c>
      <c r="E499" s="222">
        <v>69.5</v>
      </c>
      <c r="F499" s="222">
        <v>3.6</v>
      </c>
      <c r="G499" s="222">
        <v>96.4</v>
      </c>
      <c r="H499" s="222">
        <v>38.200000000000003</v>
      </c>
      <c r="I499" s="222">
        <v>18.2</v>
      </c>
      <c r="J499" s="222">
        <v>18.399999999999999</v>
      </c>
      <c r="K499" s="222">
        <v>15.2</v>
      </c>
      <c r="L499" s="222">
        <v>1.9</v>
      </c>
      <c r="M499" s="222">
        <v>1.4</v>
      </c>
      <c r="N499" s="222">
        <v>3.1</v>
      </c>
      <c r="O499" s="222">
        <v>1.4</v>
      </c>
      <c r="P499" s="222">
        <v>2.2999999999999998</v>
      </c>
      <c r="Q499" s="221"/>
    </row>
    <row r="500" spans="1:17" ht="12.6" customHeight="1" x14ac:dyDescent="0.2">
      <c r="A500" s="217" t="s">
        <v>1562</v>
      </c>
      <c r="B500" s="82" t="s">
        <v>1562</v>
      </c>
      <c r="C500" s="219" t="s">
        <v>1562</v>
      </c>
      <c r="D500" s="220" t="s">
        <v>1562</v>
      </c>
      <c r="E500" s="220" t="s">
        <v>1562</v>
      </c>
      <c r="F500" s="220" t="s">
        <v>1562</v>
      </c>
      <c r="G500" s="220" t="s">
        <v>1562</v>
      </c>
      <c r="H500" s="220" t="s">
        <v>1562</v>
      </c>
      <c r="I500" s="220" t="s">
        <v>1562</v>
      </c>
      <c r="J500" s="220" t="s">
        <v>1562</v>
      </c>
      <c r="K500" s="220" t="s">
        <v>1562</v>
      </c>
      <c r="L500" s="220" t="s">
        <v>1562</v>
      </c>
      <c r="M500" s="220" t="s">
        <v>1562</v>
      </c>
      <c r="N500" s="220" t="s">
        <v>1562</v>
      </c>
      <c r="O500" s="220" t="s">
        <v>1562</v>
      </c>
      <c r="P500" s="220" t="s">
        <v>1562</v>
      </c>
      <c r="Q500" s="221" t="s">
        <v>1562</v>
      </c>
    </row>
    <row r="501" spans="1:17" ht="12.6" customHeight="1" x14ac:dyDescent="0.2">
      <c r="A501" s="217">
        <v>13072006</v>
      </c>
      <c r="B501" s="218" t="s">
        <v>1727</v>
      </c>
      <c r="C501" s="219" t="s">
        <v>349</v>
      </c>
      <c r="D501" s="220">
        <v>9931</v>
      </c>
      <c r="E501" s="220">
        <v>3795</v>
      </c>
      <c r="F501" s="220">
        <v>54</v>
      </c>
      <c r="G501" s="220">
        <v>11117</v>
      </c>
      <c r="H501" s="220">
        <v>3716</v>
      </c>
      <c r="I501" s="220">
        <v>2463</v>
      </c>
      <c r="J501" s="220">
        <v>2522</v>
      </c>
      <c r="K501" s="220">
        <v>788</v>
      </c>
      <c r="L501" s="220">
        <v>439</v>
      </c>
      <c r="M501" s="220">
        <v>253</v>
      </c>
      <c r="N501" s="220">
        <v>512</v>
      </c>
      <c r="O501" s="220">
        <v>124</v>
      </c>
      <c r="P501" s="220">
        <v>300</v>
      </c>
      <c r="Q501" s="221">
        <v>13072006</v>
      </c>
    </row>
    <row r="502" spans="1:17" ht="12.6" customHeight="1" x14ac:dyDescent="0.2">
      <c r="A502" s="217"/>
      <c r="B502" s="82"/>
      <c r="C502" s="219" t="s">
        <v>350</v>
      </c>
      <c r="D502" s="220" t="s">
        <v>2</v>
      </c>
      <c r="E502" s="222">
        <v>38.200000000000003</v>
      </c>
      <c r="F502" s="222">
        <v>0.5</v>
      </c>
      <c r="G502" s="222">
        <v>99.5</v>
      </c>
      <c r="H502" s="222">
        <v>33.4</v>
      </c>
      <c r="I502" s="222">
        <v>22.2</v>
      </c>
      <c r="J502" s="222">
        <v>22.7</v>
      </c>
      <c r="K502" s="222">
        <v>7.1</v>
      </c>
      <c r="L502" s="222">
        <v>3.9</v>
      </c>
      <c r="M502" s="222">
        <v>2.2999999999999998</v>
      </c>
      <c r="N502" s="222">
        <v>4.5999999999999996</v>
      </c>
      <c r="O502" s="222">
        <v>1.1000000000000001</v>
      </c>
      <c r="P502" s="222">
        <v>2.7</v>
      </c>
      <c r="Q502" s="221"/>
    </row>
    <row r="503" spans="1:17" ht="12.6" customHeight="1" x14ac:dyDescent="0.2">
      <c r="A503" s="217" t="s">
        <v>1562</v>
      </c>
      <c r="B503" s="82" t="s">
        <v>1562</v>
      </c>
      <c r="C503" s="219" t="s">
        <v>1562</v>
      </c>
      <c r="D503" s="97" t="s">
        <v>1562</v>
      </c>
      <c r="E503" s="222" t="s">
        <v>1562</v>
      </c>
      <c r="F503" s="222" t="s">
        <v>1562</v>
      </c>
      <c r="G503" s="222" t="s">
        <v>1562</v>
      </c>
      <c r="H503" s="222" t="s">
        <v>1562</v>
      </c>
      <c r="I503" s="222" t="s">
        <v>1562</v>
      </c>
      <c r="J503" s="222" t="s">
        <v>1562</v>
      </c>
      <c r="K503" s="222" t="s">
        <v>1562</v>
      </c>
      <c r="L503" s="222" t="s">
        <v>1562</v>
      </c>
      <c r="M503" s="222" t="s">
        <v>1562</v>
      </c>
      <c r="N503" s="97" t="s">
        <v>1562</v>
      </c>
      <c r="O503" s="97" t="s">
        <v>1562</v>
      </c>
      <c r="P503" s="97" t="s">
        <v>1562</v>
      </c>
      <c r="Q503" s="221" t="s">
        <v>1562</v>
      </c>
    </row>
    <row r="504" spans="1:17" ht="12.6" customHeight="1" x14ac:dyDescent="0.2">
      <c r="A504" s="217">
        <v>13072007</v>
      </c>
      <c r="B504" s="218" t="s">
        <v>1728</v>
      </c>
      <c r="C504" s="219" t="s">
        <v>349</v>
      </c>
      <c r="D504" s="220">
        <v>1071</v>
      </c>
      <c r="E504" s="220">
        <v>708</v>
      </c>
      <c r="F504" s="220">
        <v>66</v>
      </c>
      <c r="G504" s="220">
        <v>2014</v>
      </c>
      <c r="H504" s="220">
        <v>741</v>
      </c>
      <c r="I504" s="220">
        <v>531</v>
      </c>
      <c r="J504" s="220">
        <v>279</v>
      </c>
      <c r="K504" s="220">
        <v>135</v>
      </c>
      <c r="L504" s="220">
        <v>56</v>
      </c>
      <c r="M504" s="220">
        <v>65</v>
      </c>
      <c r="N504" s="220">
        <v>85</v>
      </c>
      <c r="O504" s="220">
        <v>41</v>
      </c>
      <c r="P504" s="220">
        <v>81</v>
      </c>
      <c r="Q504" s="221">
        <v>13072007</v>
      </c>
    </row>
    <row r="505" spans="1:17" ht="12.6" customHeight="1" x14ac:dyDescent="0.2">
      <c r="A505" s="217"/>
      <c r="B505" s="82"/>
      <c r="C505" s="219" t="s">
        <v>350</v>
      </c>
      <c r="D505" s="220" t="s">
        <v>2</v>
      </c>
      <c r="E505" s="222">
        <v>66.099999999999994</v>
      </c>
      <c r="F505" s="222">
        <v>3.2</v>
      </c>
      <c r="G505" s="222">
        <v>96.8</v>
      </c>
      <c r="H505" s="222">
        <v>36.799999999999997</v>
      </c>
      <c r="I505" s="222">
        <v>26.4</v>
      </c>
      <c r="J505" s="222">
        <v>13.9</v>
      </c>
      <c r="K505" s="222">
        <v>6.7</v>
      </c>
      <c r="L505" s="222">
        <v>2.8</v>
      </c>
      <c r="M505" s="222">
        <v>3.2</v>
      </c>
      <c r="N505" s="222">
        <v>4.2</v>
      </c>
      <c r="O505" s="222">
        <v>2</v>
      </c>
      <c r="P505" s="222">
        <v>4</v>
      </c>
      <c r="Q505" s="221"/>
    </row>
    <row r="506" spans="1:17" ht="12.6" customHeight="1" x14ac:dyDescent="0.2">
      <c r="A506" s="217" t="s">
        <v>1562</v>
      </c>
      <c r="B506" s="82" t="s">
        <v>1562</v>
      </c>
      <c r="C506" s="219" t="s">
        <v>1562</v>
      </c>
      <c r="D506" s="220" t="s">
        <v>1562</v>
      </c>
      <c r="E506" s="220" t="s">
        <v>1562</v>
      </c>
      <c r="F506" s="220" t="s">
        <v>1562</v>
      </c>
      <c r="G506" s="220" t="s">
        <v>1562</v>
      </c>
      <c r="H506" s="220" t="s">
        <v>1562</v>
      </c>
      <c r="I506" s="220" t="s">
        <v>1562</v>
      </c>
      <c r="J506" s="220" t="s">
        <v>1562</v>
      </c>
      <c r="K506" s="220" t="s">
        <v>1562</v>
      </c>
      <c r="L506" s="220" t="s">
        <v>1562</v>
      </c>
      <c r="M506" s="220" t="s">
        <v>1562</v>
      </c>
      <c r="N506" s="220" t="s">
        <v>1562</v>
      </c>
      <c r="O506" s="220" t="s">
        <v>1562</v>
      </c>
      <c r="P506" s="220" t="s">
        <v>1562</v>
      </c>
      <c r="Q506" s="221" t="s">
        <v>1562</v>
      </c>
    </row>
    <row r="507" spans="1:17" ht="12.6" customHeight="1" x14ac:dyDescent="0.2">
      <c r="A507" s="217">
        <v>13072008</v>
      </c>
      <c r="B507" s="218" t="s">
        <v>1729</v>
      </c>
      <c r="C507" s="219" t="s">
        <v>349</v>
      </c>
      <c r="D507" s="220">
        <v>892</v>
      </c>
      <c r="E507" s="220">
        <v>421</v>
      </c>
      <c r="F507" s="220">
        <v>60</v>
      </c>
      <c r="G507" s="220">
        <v>1203</v>
      </c>
      <c r="H507" s="220">
        <v>433</v>
      </c>
      <c r="I507" s="220">
        <v>321</v>
      </c>
      <c r="J507" s="220">
        <v>203</v>
      </c>
      <c r="K507" s="220">
        <v>113</v>
      </c>
      <c r="L507" s="220">
        <v>45</v>
      </c>
      <c r="M507" s="220">
        <v>12</v>
      </c>
      <c r="N507" s="220">
        <v>36</v>
      </c>
      <c r="O507" s="220">
        <v>23</v>
      </c>
      <c r="P507" s="220">
        <v>17</v>
      </c>
      <c r="Q507" s="221">
        <v>13072008</v>
      </c>
    </row>
    <row r="508" spans="1:17" ht="12.6" customHeight="1" x14ac:dyDescent="0.2">
      <c r="A508" s="217"/>
      <c r="B508" s="82"/>
      <c r="C508" s="219" t="s">
        <v>350</v>
      </c>
      <c r="D508" s="97" t="s">
        <v>2</v>
      </c>
      <c r="E508" s="222">
        <v>47.2</v>
      </c>
      <c r="F508" s="222">
        <v>4.8</v>
      </c>
      <c r="G508" s="222">
        <v>95.2</v>
      </c>
      <c r="H508" s="222">
        <v>36</v>
      </c>
      <c r="I508" s="222">
        <v>26.7</v>
      </c>
      <c r="J508" s="222">
        <v>16.899999999999999</v>
      </c>
      <c r="K508" s="222">
        <v>9.4</v>
      </c>
      <c r="L508" s="222">
        <v>3.7</v>
      </c>
      <c r="M508" s="222">
        <v>1</v>
      </c>
      <c r="N508" s="222">
        <v>3</v>
      </c>
      <c r="O508" s="222">
        <v>1.9</v>
      </c>
      <c r="P508" s="222">
        <v>1.4</v>
      </c>
      <c r="Q508" s="221"/>
    </row>
    <row r="509" spans="1:17" ht="12.6" customHeight="1" x14ac:dyDescent="0.2">
      <c r="A509" s="217" t="s">
        <v>1562</v>
      </c>
      <c r="B509" s="82" t="s">
        <v>1562</v>
      </c>
      <c r="C509" s="219" t="s">
        <v>1562</v>
      </c>
      <c r="D509" s="97" t="s">
        <v>1562</v>
      </c>
      <c r="E509" s="222" t="s">
        <v>1562</v>
      </c>
      <c r="F509" s="222" t="s">
        <v>1562</v>
      </c>
      <c r="G509" s="222" t="s">
        <v>1562</v>
      </c>
      <c r="H509" s="222" t="s">
        <v>1562</v>
      </c>
      <c r="I509" s="222" t="s">
        <v>1562</v>
      </c>
      <c r="J509" s="222" t="s">
        <v>1562</v>
      </c>
      <c r="K509" s="222" t="s">
        <v>1562</v>
      </c>
      <c r="L509" s="222" t="s">
        <v>1562</v>
      </c>
      <c r="M509" s="222" t="s">
        <v>1562</v>
      </c>
      <c r="N509" s="97" t="s">
        <v>1562</v>
      </c>
      <c r="O509" s="97" t="s">
        <v>1562</v>
      </c>
      <c r="P509" s="97" t="s">
        <v>1562</v>
      </c>
      <c r="Q509" s="221" t="s">
        <v>1562</v>
      </c>
    </row>
    <row r="510" spans="1:17" ht="12.6" customHeight="1" x14ac:dyDescent="0.2">
      <c r="A510" s="217">
        <v>13072009</v>
      </c>
      <c r="B510" s="218" t="s">
        <v>1730</v>
      </c>
      <c r="C510" s="219" t="s">
        <v>349</v>
      </c>
      <c r="D510" s="220">
        <v>699</v>
      </c>
      <c r="E510" s="220">
        <v>387</v>
      </c>
      <c r="F510" s="220">
        <v>18</v>
      </c>
      <c r="G510" s="220">
        <v>1112</v>
      </c>
      <c r="H510" s="220">
        <v>446</v>
      </c>
      <c r="I510" s="220">
        <v>289</v>
      </c>
      <c r="J510" s="220">
        <v>119</v>
      </c>
      <c r="K510" s="220">
        <v>106</v>
      </c>
      <c r="L510" s="220">
        <v>22</v>
      </c>
      <c r="M510" s="220">
        <v>22</v>
      </c>
      <c r="N510" s="220">
        <v>36</v>
      </c>
      <c r="O510" s="220">
        <v>28</v>
      </c>
      <c r="P510" s="220">
        <v>44</v>
      </c>
      <c r="Q510" s="221">
        <v>13072009</v>
      </c>
    </row>
    <row r="511" spans="1:17" ht="12.6" customHeight="1" x14ac:dyDescent="0.2">
      <c r="A511" s="217"/>
      <c r="B511" s="82"/>
      <c r="C511" s="219" t="s">
        <v>350</v>
      </c>
      <c r="D511" s="220" t="s">
        <v>2</v>
      </c>
      <c r="E511" s="222">
        <v>55.4</v>
      </c>
      <c r="F511" s="222">
        <v>1.6</v>
      </c>
      <c r="G511" s="222">
        <v>98.4</v>
      </c>
      <c r="H511" s="222">
        <v>40.1</v>
      </c>
      <c r="I511" s="222">
        <v>26</v>
      </c>
      <c r="J511" s="222">
        <v>10.7</v>
      </c>
      <c r="K511" s="222">
        <v>9.5</v>
      </c>
      <c r="L511" s="222">
        <v>2</v>
      </c>
      <c r="M511" s="222">
        <v>2</v>
      </c>
      <c r="N511" s="222">
        <v>3.2</v>
      </c>
      <c r="O511" s="222">
        <v>2.5</v>
      </c>
      <c r="P511" s="222">
        <v>4</v>
      </c>
      <c r="Q511" s="221"/>
    </row>
    <row r="512" spans="1:17" ht="12.6" customHeight="1" x14ac:dyDescent="0.2">
      <c r="A512" s="217" t="s">
        <v>1562</v>
      </c>
      <c r="B512" s="82" t="s">
        <v>1562</v>
      </c>
      <c r="C512" s="219" t="s">
        <v>1562</v>
      </c>
      <c r="D512" s="220" t="s">
        <v>1562</v>
      </c>
      <c r="E512" s="220" t="s">
        <v>1562</v>
      </c>
      <c r="F512" s="220" t="s">
        <v>1562</v>
      </c>
      <c r="G512" s="220" t="s">
        <v>1562</v>
      </c>
      <c r="H512" s="220" t="s">
        <v>1562</v>
      </c>
      <c r="I512" s="220" t="s">
        <v>1562</v>
      </c>
      <c r="J512" s="220" t="s">
        <v>1562</v>
      </c>
      <c r="K512" s="220" t="s">
        <v>1562</v>
      </c>
      <c r="L512" s="220" t="s">
        <v>1562</v>
      </c>
      <c r="M512" s="220" t="s">
        <v>1562</v>
      </c>
      <c r="N512" s="220" t="s">
        <v>1562</v>
      </c>
      <c r="O512" s="220" t="s">
        <v>1562</v>
      </c>
      <c r="P512" s="220" t="s">
        <v>1562</v>
      </c>
      <c r="Q512" s="221" t="s">
        <v>1562</v>
      </c>
    </row>
    <row r="513" spans="1:17" ht="12.6" customHeight="1" x14ac:dyDescent="0.2">
      <c r="A513" s="217">
        <v>13072010</v>
      </c>
      <c r="B513" s="218" t="s">
        <v>1731</v>
      </c>
      <c r="C513" s="219" t="s">
        <v>349</v>
      </c>
      <c r="D513" s="220">
        <v>844</v>
      </c>
      <c r="E513" s="220">
        <v>444</v>
      </c>
      <c r="F513" s="220">
        <v>27</v>
      </c>
      <c r="G513" s="220">
        <v>1261</v>
      </c>
      <c r="H513" s="220">
        <v>663</v>
      </c>
      <c r="I513" s="220">
        <v>226</v>
      </c>
      <c r="J513" s="220">
        <v>154</v>
      </c>
      <c r="K513" s="220">
        <v>27</v>
      </c>
      <c r="L513" s="220">
        <v>53</v>
      </c>
      <c r="M513" s="220">
        <v>23</v>
      </c>
      <c r="N513" s="220">
        <v>39</v>
      </c>
      <c r="O513" s="220">
        <v>34</v>
      </c>
      <c r="P513" s="220">
        <v>42</v>
      </c>
      <c r="Q513" s="221">
        <v>13072010</v>
      </c>
    </row>
    <row r="514" spans="1:17" ht="12.6" customHeight="1" x14ac:dyDescent="0.2">
      <c r="A514" s="217"/>
      <c r="B514" s="82"/>
      <c r="C514" s="219" t="s">
        <v>350</v>
      </c>
      <c r="D514" s="97" t="s">
        <v>2</v>
      </c>
      <c r="E514" s="222">
        <v>52.6</v>
      </c>
      <c r="F514" s="222">
        <v>2.1</v>
      </c>
      <c r="G514" s="222">
        <v>97.9</v>
      </c>
      <c r="H514" s="222">
        <v>52.6</v>
      </c>
      <c r="I514" s="222">
        <v>17.899999999999999</v>
      </c>
      <c r="J514" s="222">
        <v>12.2</v>
      </c>
      <c r="K514" s="222">
        <v>2.1</v>
      </c>
      <c r="L514" s="222">
        <v>4.2</v>
      </c>
      <c r="M514" s="222">
        <v>1.8</v>
      </c>
      <c r="N514" s="222">
        <v>3.1</v>
      </c>
      <c r="O514" s="222">
        <v>2.7</v>
      </c>
      <c r="P514" s="222">
        <v>3.3</v>
      </c>
      <c r="Q514" s="221"/>
    </row>
    <row r="515" spans="1:17" ht="12.6" customHeight="1" x14ac:dyDescent="0.2">
      <c r="A515" s="217" t="s">
        <v>1562</v>
      </c>
      <c r="B515" s="82" t="s">
        <v>1562</v>
      </c>
      <c r="C515" s="219" t="s">
        <v>1562</v>
      </c>
      <c r="D515" s="220" t="s">
        <v>1562</v>
      </c>
      <c r="E515" s="220" t="s">
        <v>1562</v>
      </c>
      <c r="F515" s="220" t="s">
        <v>1562</v>
      </c>
      <c r="G515" s="220" t="s">
        <v>1562</v>
      </c>
      <c r="H515" s="220" t="s">
        <v>1562</v>
      </c>
      <c r="I515" s="220" t="s">
        <v>1562</v>
      </c>
      <c r="J515" s="220" t="s">
        <v>1562</v>
      </c>
      <c r="K515" s="220" t="s">
        <v>1562</v>
      </c>
      <c r="L515" s="220" t="s">
        <v>1562</v>
      </c>
      <c r="M515" s="220" t="s">
        <v>1562</v>
      </c>
      <c r="N515" s="222" t="s">
        <v>1562</v>
      </c>
      <c r="O515" s="222" t="s">
        <v>1562</v>
      </c>
      <c r="P515" s="220" t="s">
        <v>1562</v>
      </c>
      <c r="Q515" s="221" t="s">
        <v>1562</v>
      </c>
    </row>
    <row r="516" spans="1:17" ht="12.6" customHeight="1" x14ac:dyDescent="0.2">
      <c r="A516" s="217">
        <v>13072011</v>
      </c>
      <c r="B516" s="218" t="s">
        <v>1732</v>
      </c>
      <c r="C516" s="219" t="s">
        <v>349</v>
      </c>
      <c r="D516" s="220">
        <v>320</v>
      </c>
      <c r="E516" s="220">
        <v>186</v>
      </c>
      <c r="F516" s="220">
        <v>12</v>
      </c>
      <c r="G516" s="220">
        <v>537</v>
      </c>
      <c r="H516" s="220">
        <v>148</v>
      </c>
      <c r="I516" s="220">
        <v>92</v>
      </c>
      <c r="J516" s="220">
        <v>121</v>
      </c>
      <c r="K516" s="220">
        <v>62</v>
      </c>
      <c r="L516" s="220" t="s">
        <v>3</v>
      </c>
      <c r="M516" s="220">
        <v>10</v>
      </c>
      <c r="N516" s="220">
        <v>32</v>
      </c>
      <c r="O516" s="220">
        <v>8</v>
      </c>
      <c r="P516" s="220">
        <v>64</v>
      </c>
      <c r="Q516" s="221">
        <v>13072011</v>
      </c>
    </row>
    <row r="517" spans="1:17" ht="12.6" customHeight="1" x14ac:dyDescent="0.2">
      <c r="A517" s="217"/>
      <c r="B517" s="82"/>
      <c r="C517" s="219" t="s">
        <v>350</v>
      </c>
      <c r="D517" s="220" t="s">
        <v>2</v>
      </c>
      <c r="E517" s="222">
        <v>58.1</v>
      </c>
      <c r="F517" s="222">
        <v>2.2000000000000002</v>
      </c>
      <c r="G517" s="222">
        <v>97.8</v>
      </c>
      <c r="H517" s="222">
        <v>27.6</v>
      </c>
      <c r="I517" s="222">
        <v>17.100000000000001</v>
      </c>
      <c r="J517" s="222">
        <v>22.5</v>
      </c>
      <c r="K517" s="222">
        <v>11.5</v>
      </c>
      <c r="L517" s="222" t="s">
        <v>3</v>
      </c>
      <c r="M517" s="222">
        <v>1.9</v>
      </c>
      <c r="N517" s="222">
        <v>6</v>
      </c>
      <c r="O517" s="222">
        <v>1.5</v>
      </c>
      <c r="P517" s="222">
        <v>11.9</v>
      </c>
      <c r="Q517" s="221"/>
    </row>
    <row r="518" spans="1:17" ht="12.6" customHeight="1" x14ac:dyDescent="0.2">
      <c r="A518" s="217" t="s">
        <v>1562</v>
      </c>
      <c r="B518" s="82" t="s">
        <v>1562</v>
      </c>
      <c r="C518" s="219" t="s">
        <v>1562</v>
      </c>
      <c r="D518" s="97" t="s">
        <v>1562</v>
      </c>
      <c r="E518" s="222" t="s">
        <v>1562</v>
      </c>
      <c r="F518" s="222" t="s">
        <v>1562</v>
      </c>
      <c r="G518" s="222" t="s">
        <v>1562</v>
      </c>
      <c r="H518" s="222" t="s">
        <v>1562</v>
      </c>
      <c r="I518" s="222" t="s">
        <v>1562</v>
      </c>
      <c r="J518" s="222" t="s">
        <v>1562</v>
      </c>
      <c r="K518" s="222" t="s">
        <v>1562</v>
      </c>
      <c r="L518" s="222" t="s">
        <v>1562</v>
      </c>
      <c r="M518" s="222" t="s">
        <v>1562</v>
      </c>
      <c r="N518" s="97" t="s">
        <v>1562</v>
      </c>
      <c r="O518" s="97" t="s">
        <v>1562</v>
      </c>
      <c r="P518" s="97" t="s">
        <v>1562</v>
      </c>
      <c r="Q518" s="221" t="s">
        <v>1562</v>
      </c>
    </row>
    <row r="519" spans="1:17" ht="12.6" customHeight="1" x14ac:dyDescent="0.2">
      <c r="A519" s="217">
        <v>13072012</v>
      </c>
      <c r="B519" s="218" t="s">
        <v>1733</v>
      </c>
      <c r="C519" s="219" t="s">
        <v>349</v>
      </c>
      <c r="D519" s="220">
        <v>2090</v>
      </c>
      <c r="E519" s="220">
        <v>1166</v>
      </c>
      <c r="F519" s="220">
        <v>162</v>
      </c>
      <c r="G519" s="220">
        <v>3224</v>
      </c>
      <c r="H519" s="220">
        <v>1321</v>
      </c>
      <c r="I519" s="220">
        <v>515</v>
      </c>
      <c r="J519" s="220">
        <v>694</v>
      </c>
      <c r="K519" s="220">
        <v>154</v>
      </c>
      <c r="L519" s="220">
        <v>73</v>
      </c>
      <c r="M519" s="220">
        <v>73</v>
      </c>
      <c r="N519" s="220">
        <v>217</v>
      </c>
      <c r="O519" s="220">
        <v>70</v>
      </c>
      <c r="P519" s="220">
        <v>107</v>
      </c>
      <c r="Q519" s="221">
        <v>13072012</v>
      </c>
    </row>
    <row r="520" spans="1:17" ht="12.6" customHeight="1" x14ac:dyDescent="0.2">
      <c r="A520" s="217"/>
      <c r="B520" s="82"/>
      <c r="C520" s="219" t="s">
        <v>350</v>
      </c>
      <c r="D520" s="220" t="s">
        <v>2</v>
      </c>
      <c r="E520" s="222">
        <v>55.8</v>
      </c>
      <c r="F520" s="222">
        <v>4.8</v>
      </c>
      <c r="G520" s="222">
        <v>95.2</v>
      </c>
      <c r="H520" s="222">
        <v>41</v>
      </c>
      <c r="I520" s="222">
        <v>16</v>
      </c>
      <c r="J520" s="222">
        <v>21.5</v>
      </c>
      <c r="K520" s="222">
        <v>4.8</v>
      </c>
      <c r="L520" s="222">
        <v>2.2999999999999998</v>
      </c>
      <c r="M520" s="222">
        <v>2.2999999999999998</v>
      </c>
      <c r="N520" s="222">
        <v>6.7</v>
      </c>
      <c r="O520" s="222">
        <v>2.2000000000000002</v>
      </c>
      <c r="P520" s="222">
        <v>3.3</v>
      </c>
      <c r="Q520" s="221"/>
    </row>
    <row r="521" spans="1:17" ht="12.6" customHeight="1" x14ac:dyDescent="0.2">
      <c r="A521" s="217" t="s">
        <v>1562</v>
      </c>
      <c r="B521" s="82" t="s">
        <v>1562</v>
      </c>
      <c r="C521" s="219" t="s">
        <v>1562</v>
      </c>
      <c r="D521" s="220" t="s">
        <v>1562</v>
      </c>
      <c r="E521" s="220" t="s">
        <v>1562</v>
      </c>
      <c r="F521" s="220" t="s">
        <v>1562</v>
      </c>
      <c r="G521" s="220" t="s">
        <v>1562</v>
      </c>
      <c r="H521" s="220" t="s">
        <v>1562</v>
      </c>
      <c r="I521" s="220" t="s">
        <v>1562</v>
      </c>
      <c r="J521" s="220" t="s">
        <v>1562</v>
      </c>
      <c r="K521" s="220" t="s">
        <v>1562</v>
      </c>
      <c r="L521" s="220" t="s">
        <v>1562</v>
      </c>
      <c r="M521" s="220" t="s">
        <v>1562</v>
      </c>
      <c r="N521" s="220" t="s">
        <v>1562</v>
      </c>
      <c r="O521" s="220" t="s">
        <v>1562</v>
      </c>
      <c r="P521" s="220" t="s">
        <v>1562</v>
      </c>
      <c r="Q521" s="221" t="s">
        <v>1562</v>
      </c>
    </row>
    <row r="522" spans="1:17" ht="12.6" customHeight="1" x14ac:dyDescent="0.2">
      <c r="A522" s="217">
        <v>13072013</v>
      </c>
      <c r="B522" s="218" t="s">
        <v>1734</v>
      </c>
      <c r="C522" s="219" t="s">
        <v>349</v>
      </c>
      <c r="D522" s="220">
        <v>1327</v>
      </c>
      <c r="E522" s="220">
        <v>735</v>
      </c>
      <c r="F522" s="220">
        <v>63</v>
      </c>
      <c r="G522" s="220">
        <v>2086</v>
      </c>
      <c r="H522" s="220">
        <v>977</v>
      </c>
      <c r="I522" s="220">
        <v>504</v>
      </c>
      <c r="J522" s="220">
        <v>262</v>
      </c>
      <c r="K522" s="220">
        <v>58</v>
      </c>
      <c r="L522" s="220">
        <v>48</v>
      </c>
      <c r="M522" s="220">
        <v>39</v>
      </c>
      <c r="N522" s="220">
        <v>66</v>
      </c>
      <c r="O522" s="220">
        <v>40</v>
      </c>
      <c r="P522" s="220">
        <v>92</v>
      </c>
      <c r="Q522" s="221">
        <v>13072013</v>
      </c>
    </row>
    <row r="523" spans="1:17" ht="12.6" customHeight="1" x14ac:dyDescent="0.2">
      <c r="A523" s="217"/>
      <c r="B523" s="82"/>
      <c r="C523" s="219" t="s">
        <v>350</v>
      </c>
      <c r="D523" s="97" t="s">
        <v>2</v>
      </c>
      <c r="E523" s="222">
        <v>55.4</v>
      </c>
      <c r="F523" s="222">
        <v>2.9</v>
      </c>
      <c r="G523" s="222">
        <v>97.1</v>
      </c>
      <c r="H523" s="222">
        <v>46.8</v>
      </c>
      <c r="I523" s="222">
        <v>24.2</v>
      </c>
      <c r="J523" s="222">
        <v>12.6</v>
      </c>
      <c r="K523" s="222">
        <v>2.8</v>
      </c>
      <c r="L523" s="222">
        <v>2.2999999999999998</v>
      </c>
      <c r="M523" s="222">
        <v>1.9</v>
      </c>
      <c r="N523" s="222">
        <v>3.2</v>
      </c>
      <c r="O523" s="222">
        <v>1.9</v>
      </c>
      <c r="P523" s="222">
        <v>4.4000000000000004</v>
      </c>
      <c r="Q523" s="221"/>
    </row>
    <row r="524" spans="1:17" ht="12.6" customHeight="1" x14ac:dyDescent="0.2">
      <c r="A524" s="217" t="s">
        <v>1562</v>
      </c>
      <c r="B524" s="82" t="s">
        <v>1562</v>
      </c>
      <c r="C524" s="219" t="s">
        <v>1562</v>
      </c>
      <c r="D524" s="97" t="s">
        <v>1562</v>
      </c>
      <c r="E524" s="222" t="s">
        <v>1562</v>
      </c>
      <c r="F524" s="222" t="s">
        <v>1562</v>
      </c>
      <c r="G524" s="222" t="s">
        <v>1562</v>
      </c>
      <c r="H524" s="222" t="s">
        <v>1562</v>
      </c>
      <c r="I524" s="222" t="s">
        <v>1562</v>
      </c>
      <c r="J524" s="222" t="s">
        <v>1562</v>
      </c>
      <c r="K524" s="222" t="s">
        <v>1562</v>
      </c>
      <c r="L524" s="222" t="s">
        <v>1562</v>
      </c>
      <c r="M524" s="222" t="s">
        <v>1562</v>
      </c>
      <c r="N524" s="97" t="s">
        <v>1562</v>
      </c>
      <c r="O524" s="97" t="s">
        <v>1562</v>
      </c>
      <c r="P524" s="97" t="s">
        <v>1562</v>
      </c>
      <c r="Q524" s="221" t="s">
        <v>1562</v>
      </c>
    </row>
    <row r="525" spans="1:17" ht="12.6" customHeight="1" x14ac:dyDescent="0.2">
      <c r="A525" s="217">
        <v>13072014</v>
      </c>
      <c r="B525" s="218" t="s">
        <v>1735</v>
      </c>
      <c r="C525" s="219" t="s">
        <v>349</v>
      </c>
      <c r="D525" s="220">
        <v>1004</v>
      </c>
      <c r="E525" s="220">
        <v>444</v>
      </c>
      <c r="F525" s="220">
        <v>56</v>
      </c>
      <c r="G525" s="220">
        <v>1276</v>
      </c>
      <c r="H525" s="220">
        <v>514</v>
      </c>
      <c r="I525" s="220">
        <v>196</v>
      </c>
      <c r="J525" s="220">
        <v>282</v>
      </c>
      <c r="K525" s="220">
        <v>81</v>
      </c>
      <c r="L525" s="220">
        <v>69</v>
      </c>
      <c r="M525" s="220">
        <v>18</v>
      </c>
      <c r="N525" s="220">
        <v>49</v>
      </c>
      <c r="O525" s="220">
        <v>49</v>
      </c>
      <c r="P525" s="220">
        <v>18</v>
      </c>
      <c r="Q525" s="221">
        <v>13072014</v>
      </c>
    </row>
    <row r="526" spans="1:17" ht="12.6" customHeight="1" x14ac:dyDescent="0.2">
      <c r="A526" s="217"/>
      <c r="B526" s="82"/>
      <c r="C526" s="219" t="s">
        <v>350</v>
      </c>
      <c r="D526" s="220" t="s">
        <v>2</v>
      </c>
      <c r="E526" s="222">
        <v>44.2</v>
      </c>
      <c r="F526" s="222">
        <v>4.2</v>
      </c>
      <c r="G526" s="222">
        <v>95.8</v>
      </c>
      <c r="H526" s="222">
        <v>40.299999999999997</v>
      </c>
      <c r="I526" s="222">
        <v>15.4</v>
      </c>
      <c r="J526" s="222">
        <v>22.1</v>
      </c>
      <c r="K526" s="222">
        <v>6.3</v>
      </c>
      <c r="L526" s="222">
        <v>5.4</v>
      </c>
      <c r="M526" s="222">
        <v>1.4</v>
      </c>
      <c r="N526" s="222">
        <v>3.8</v>
      </c>
      <c r="O526" s="222">
        <v>3.8</v>
      </c>
      <c r="P526" s="222">
        <v>1.4</v>
      </c>
      <c r="Q526" s="221"/>
    </row>
    <row r="527" spans="1:17" ht="12.6" customHeight="1" x14ac:dyDescent="0.2">
      <c r="A527" s="217" t="s">
        <v>1562</v>
      </c>
      <c r="B527" s="82" t="s">
        <v>1562</v>
      </c>
      <c r="C527" s="219" t="s">
        <v>1562</v>
      </c>
      <c r="D527" s="220" t="s">
        <v>1562</v>
      </c>
      <c r="E527" s="220" t="s">
        <v>1562</v>
      </c>
      <c r="F527" s="220" t="s">
        <v>1562</v>
      </c>
      <c r="G527" s="220" t="s">
        <v>1562</v>
      </c>
      <c r="H527" s="220" t="s">
        <v>1562</v>
      </c>
      <c r="I527" s="220" t="s">
        <v>1562</v>
      </c>
      <c r="J527" s="220" t="s">
        <v>1562</v>
      </c>
      <c r="K527" s="220" t="s">
        <v>1562</v>
      </c>
      <c r="L527" s="220" t="s">
        <v>1562</v>
      </c>
      <c r="M527" s="220" t="s">
        <v>1562</v>
      </c>
      <c r="N527" s="220" t="s">
        <v>1562</v>
      </c>
      <c r="O527" s="220" t="s">
        <v>1562</v>
      </c>
      <c r="P527" s="220" t="s">
        <v>1562</v>
      </c>
      <c r="Q527" s="221" t="s">
        <v>1562</v>
      </c>
    </row>
    <row r="528" spans="1:17" ht="12.6" customHeight="1" x14ac:dyDescent="0.2">
      <c r="A528" s="217">
        <v>13072015</v>
      </c>
      <c r="B528" s="218" t="s">
        <v>1736</v>
      </c>
      <c r="C528" s="219" t="s">
        <v>349</v>
      </c>
      <c r="D528" s="220">
        <v>899</v>
      </c>
      <c r="E528" s="220">
        <v>517</v>
      </c>
      <c r="F528" s="220">
        <v>36</v>
      </c>
      <c r="G528" s="220">
        <v>1476</v>
      </c>
      <c r="H528" s="220">
        <v>855</v>
      </c>
      <c r="I528" s="220">
        <v>202</v>
      </c>
      <c r="J528" s="220">
        <v>207</v>
      </c>
      <c r="K528" s="220">
        <v>53</v>
      </c>
      <c r="L528" s="220">
        <v>11</v>
      </c>
      <c r="M528" s="220">
        <v>67</v>
      </c>
      <c r="N528" s="220">
        <v>40</v>
      </c>
      <c r="O528" s="220">
        <v>22</v>
      </c>
      <c r="P528" s="220">
        <v>19</v>
      </c>
      <c r="Q528" s="221">
        <v>13072015</v>
      </c>
    </row>
    <row r="529" spans="1:17" ht="12.6" customHeight="1" x14ac:dyDescent="0.2">
      <c r="A529" s="217"/>
      <c r="B529" s="82"/>
      <c r="C529" s="219" t="s">
        <v>350</v>
      </c>
      <c r="D529" s="97" t="s">
        <v>2</v>
      </c>
      <c r="E529" s="222">
        <v>57.5</v>
      </c>
      <c r="F529" s="222">
        <v>2.4</v>
      </c>
      <c r="G529" s="222">
        <v>97.6</v>
      </c>
      <c r="H529" s="222">
        <v>57.9</v>
      </c>
      <c r="I529" s="222">
        <v>13.7</v>
      </c>
      <c r="J529" s="222">
        <v>14</v>
      </c>
      <c r="K529" s="222">
        <v>3.6</v>
      </c>
      <c r="L529" s="222">
        <v>0.7</v>
      </c>
      <c r="M529" s="222">
        <v>4.5</v>
      </c>
      <c r="N529" s="222">
        <v>2.7</v>
      </c>
      <c r="O529" s="222">
        <v>1.5</v>
      </c>
      <c r="P529" s="222">
        <v>1.3</v>
      </c>
      <c r="Q529" s="221"/>
    </row>
    <row r="530" spans="1:17" ht="12.6" customHeight="1" x14ac:dyDescent="0.2">
      <c r="A530" s="217" t="s">
        <v>1562</v>
      </c>
      <c r="B530" s="82" t="s">
        <v>1562</v>
      </c>
      <c r="C530" s="219" t="s">
        <v>1562</v>
      </c>
      <c r="D530" s="220" t="s">
        <v>1562</v>
      </c>
      <c r="E530" s="220" t="s">
        <v>1562</v>
      </c>
      <c r="F530" s="220" t="s">
        <v>1562</v>
      </c>
      <c r="G530" s="220" t="s">
        <v>1562</v>
      </c>
      <c r="H530" s="220" t="s">
        <v>1562</v>
      </c>
      <c r="I530" s="220" t="s">
        <v>1562</v>
      </c>
      <c r="J530" s="220" t="s">
        <v>1562</v>
      </c>
      <c r="K530" s="220" t="s">
        <v>1562</v>
      </c>
      <c r="L530" s="220" t="s">
        <v>1562</v>
      </c>
      <c r="M530" s="220" t="s">
        <v>1562</v>
      </c>
      <c r="N530" s="220" t="s">
        <v>1562</v>
      </c>
      <c r="O530" s="220" t="s">
        <v>1562</v>
      </c>
      <c r="P530" s="220" t="s">
        <v>1562</v>
      </c>
      <c r="Q530" s="221" t="s">
        <v>1562</v>
      </c>
    </row>
    <row r="531" spans="1:17" ht="12.6" customHeight="1" x14ac:dyDescent="0.2">
      <c r="A531" s="217">
        <v>13072016</v>
      </c>
      <c r="B531" s="218" t="s">
        <v>1737</v>
      </c>
      <c r="C531" s="219" t="s">
        <v>349</v>
      </c>
      <c r="D531" s="220">
        <v>259</v>
      </c>
      <c r="E531" s="220">
        <v>161</v>
      </c>
      <c r="F531" s="220">
        <v>12</v>
      </c>
      <c r="G531" s="220">
        <v>468</v>
      </c>
      <c r="H531" s="220">
        <v>214</v>
      </c>
      <c r="I531" s="220">
        <v>104</v>
      </c>
      <c r="J531" s="220">
        <v>46</v>
      </c>
      <c r="K531" s="220">
        <v>4</v>
      </c>
      <c r="L531" s="220">
        <v>13</v>
      </c>
      <c r="M531" s="220">
        <v>7</v>
      </c>
      <c r="N531" s="220">
        <v>1</v>
      </c>
      <c r="O531" s="220">
        <v>33</v>
      </c>
      <c r="P531" s="220">
        <v>46</v>
      </c>
      <c r="Q531" s="221">
        <v>13072016</v>
      </c>
    </row>
    <row r="532" spans="1:17" ht="12.6" customHeight="1" x14ac:dyDescent="0.2">
      <c r="A532" s="217"/>
      <c r="B532" s="82"/>
      <c r="C532" s="219" t="s">
        <v>350</v>
      </c>
      <c r="D532" s="220" t="s">
        <v>2</v>
      </c>
      <c r="E532" s="222">
        <v>62.2</v>
      </c>
      <c r="F532" s="222">
        <v>2.5</v>
      </c>
      <c r="G532" s="222">
        <v>97.5</v>
      </c>
      <c r="H532" s="222">
        <v>45.7</v>
      </c>
      <c r="I532" s="222">
        <v>22.2</v>
      </c>
      <c r="J532" s="222">
        <v>9.8000000000000007</v>
      </c>
      <c r="K532" s="222">
        <v>0.9</v>
      </c>
      <c r="L532" s="222">
        <v>2.8</v>
      </c>
      <c r="M532" s="222">
        <v>1.5</v>
      </c>
      <c r="N532" s="222">
        <v>0.2</v>
      </c>
      <c r="O532" s="222">
        <v>7.1</v>
      </c>
      <c r="P532" s="222">
        <v>9.8000000000000007</v>
      </c>
      <c r="Q532" s="221"/>
    </row>
    <row r="533" spans="1:17" ht="12.6" customHeight="1" x14ac:dyDescent="0.2">
      <c r="A533" s="217" t="s">
        <v>1562</v>
      </c>
      <c r="B533" s="82" t="s">
        <v>1562</v>
      </c>
      <c r="C533" s="219" t="s">
        <v>1562</v>
      </c>
      <c r="D533" s="97" t="s">
        <v>1562</v>
      </c>
      <c r="E533" s="222" t="s">
        <v>1562</v>
      </c>
      <c r="F533" s="222" t="s">
        <v>1562</v>
      </c>
      <c r="G533" s="222" t="s">
        <v>1562</v>
      </c>
      <c r="H533" s="222" t="s">
        <v>1562</v>
      </c>
      <c r="I533" s="222" t="s">
        <v>1562</v>
      </c>
      <c r="J533" s="222" t="s">
        <v>1562</v>
      </c>
      <c r="K533" s="222" t="s">
        <v>1562</v>
      </c>
      <c r="L533" s="222" t="s">
        <v>1562</v>
      </c>
      <c r="M533" s="222" t="s">
        <v>1562</v>
      </c>
      <c r="N533" s="97" t="s">
        <v>1562</v>
      </c>
      <c r="O533" s="97" t="s">
        <v>1562</v>
      </c>
      <c r="P533" s="97" t="s">
        <v>1562</v>
      </c>
      <c r="Q533" s="221" t="s">
        <v>1562</v>
      </c>
    </row>
    <row r="534" spans="1:17" ht="12.6" customHeight="1" x14ac:dyDescent="0.2">
      <c r="A534" s="217">
        <v>13072017</v>
      </c>
      <c r="B534" s="218" t="s">
        <v>1738</v>
      </c>
      <c r="C534" s="219" t="s">
        <v>349</v>
      </c>
      <c r="D534" s="220">
        <v>1451</v>
      </c>
      <c r="E534" s="220">
        <v>1004</v>
      </c>
      <c r="F534" s="220">
        <v>111</v>
      </c>
      <c r="G534" s="220">
        <v>2861</v>
      </c>
      <c r="H534" s="220">
        <v>761</v>
      </c>
      <c r="I534" s="220">
        <v>373</v>
      </c>
      <c r="J534" s="220">
        <v>394</v>
      </c>
      <c r="K534" s="220">
        <v>123</v>
      </c>
      <c r="L534" s="220">
        <v>59</v>
      </c>
      <c r="M534" s="220">
        <v>470</v>
      </c>
      <c r="N534" s="220">
        <v>121</v>
      </c>
      <c r="O534" s="220">
        <v>26</v>
      </c>
      <c r="P534" s="220">
        <v>534</v>
      </c>
      <c r="Q534" s="221">
        <v>13072017</v>
      </c>
    </row>
    <row r="535" spans="1:17" ht="12.6" customHeight="1" x14ac:dyDescent="0.2">
      <c r="A535" s="217"/>
      <c r="B535" s="82"/>
      <c r="C535" s="219" t="s">
        <v>350</v>
      </c>
      <c r="D535" s="220" t="s">
        <v>2</v>
      </c>
      <c r="E535" s="222">
        <v>69.2</v>
      </c>
      <c r="F535" s="222">
        <v>3.7</v>
      </c>
      <c r="G535" s="222">
        <v>96.3</v>
      </c>
      <c r="H535" s="222">
        <v>26.6</v>
      </c>
      <c r="I535" s="222">
        <v>13</v>
      </c>
      <c r="J535" s="222">
        <v>13.8</v>
      </c>
      <c r="K535" s="222">
        <v>4.3</v>
      </c>
      <c r="L535" s="222">
        <v>2.1</v>
      </c>
      <c r="M535" s="222">
        <v>16.399999999999999</v>
      </c>
      <c r="N535" s="222">
        <v>4.2</v>
      </c>
      <c r="O535" s="222">
        <v>0.9</v>
      </c>
      <c r="P535" s="222">
        <v>18.7</v>
      </c>
      <c r="Q535" s="221"/>
    </row>
    <row r="536" spans="1:17" ht="12.6" customHeight="1" x14ac:dyDescent="0.2">
      <c r="A536" s="217" t="s">
        <v>1562</v>
      </c>
      <c r="B536" s="82" t="s">
        <v>1562</v>
      </c>
      <c r="C536" s="219" t="s">
        <v>1562</v>
      </c>
      <c r="D536" s="220" t="s">
        <v>1562</v>
      </c>
      <c r="E536" s="220" t="s">
        <v>1562</v>
      </c>
      <c r="F536" s="220" t="s">
        <v>1562</v>
      </c>
      <c r="G536" s="220" t="s">
        <v>1562</v>
      </c>
      <c r="H536" s="220" t="s">
        <v>1562</v>
      </c>
      <c r="I536" s="220" t="s">
        <v>1562</v>
      </c>
      <c r="J536" s="220" t="s">
        <v>1562</v>
      </c>
      <c r="K536" s="220" t="s">
        <v>1562</v>
      </c>
      <c r="L536" s="220" t="s">
        <v>1562</v>
      </c>
      <c r="M536" s="220" t="s">
        <v>1562</v>
      </c>
      <c r="N536" s="220" t="s">
        <v>1562</v>
      </c>
      <c r="O536" s="220" t="s">
        <v>1562</v>
      </c>
      <c r="P536" s="220" t="s">
        <v>1562</v>
      </c>
      <c r="Q536" s="221" t="s">
        <v>1562</v>
      </c>
    </row>
    <row r="537" spans="1:17" ht="12.6" customHeight="1" x14ac:dyDescent="0.2">
      <c r="A537" s="217">
        <v>13072018</v>
      </c>
      <c r="B537" s="218" t="s">
        <v>1739</v>
      </c>
      <c r="C537" s="219" t="s">
        <v>349</v>
      </c>
      <c r="D537" s="220">
        <v>412</v>
      </c>
      <c r="E537" s="220">
        <v>226</v>
      </c>
      <c r="F537" s="220">
        <v>12</v>
      </c>
      <c r="G537" s="220">
        <v>660</v>
      </c>
      <c r="H537" s="220">
        <v>165</v>
      </c>
      <c r="I537" s="220">
        <v>68</v>
      </c>
      <c r="J537" s="220">
        <v>89</v>
      </c>
      <c r="K537" s="220">
        <v>204</v>
      </c>
      <c r="L537" s="220">
        <v>17</v>
      </c>
      <c r="M537" s="220">
        <v>7</v>
      </c>
      <c r="N537" s="220">
        <v>13</v>
      </c>
      <c r="O537" s="220">
        <v>18</v>
      </c>
      <c r="P537" s="220">
        <v>79</v>
      </c>
      <c r="Q537" s="221">
        <v>13072018</v>
      </c>
    </row>
    <row r="538" spans="1:17" ht="12.6" customHeight="1" x14ac:dyDescent="0.2">
      <c r="A538" s="217"/>
      <c r="B538" s="82"/>
      <c r="C538" s="219" t="s">
        <v>350</v>
      </c>
      <c r="D538" s="97" t="s">
        <v>2</v>
      </c>
      <c r="E538" s="222">
        <v>54.9</v>
      </c>
      <c r="F538" s="222">
        <v>1.8</v>
      </c>
      <c r="G538" s="222">
        <v>98.2</v>
      </c>
      <c r="H538" s="222">
        <v>25</v>
      </c>
      <c r="I538" s="222">
        <v>10.3</v>
      </c>
      <c r="J538" s="222">
        <v>13.5</v>
      </c>
      <c r="K538" s="222">
        <v>30.9</v>
      </c>
      <c r="L538" s="222">
        <v>2.6</v>
      </c>
      <c r="M538" s="222">
        <v>1.1000000000000001</v>
      </c>
      <c r="N538" s="222">
        <v>2</v>
      </c>
      <c r="O538" s="222">
        <v>2.7</v>
      </c>
      <c r="P538" s="222">
        <v>12</v>
      </c>
      <c r="Q538" s="221"/>
    </row>
    <row r="539" spans="1:17" ht="12.6" customHeight="1" x14ac:dyDescent="0.2">
      <c r="A539" s="217" t="s">
        <v>1562</v>
      </c>
      <c r="B539" s="82" t="s">
        <v>1562</v>
      </c>
      <c r="C539" s="219" t="s">
        <v>1562</v>
      </c>
      <c r="D539" s="97" t="s">
        <v>1562</v>
      </c>
      <c r="E539" s="222" t="s">
        <v>1562</v>
      </c>
      <c r="F539" s="222" t="s">
        <v>1562</v>
      </c>
      <c r="G539" s="222" t="s">
        <v>1562</v>
      </c>
      <c r="H539" s="222" t="s">
        <v>1562</v>
      </c>
      <c r="I539" s="222" t="s">
        <v>1562</v>
      </c>
      <c r="J539" s="222" t="s">
        <v>1562</v>
      </c>
      <c r="K539" s="222" t="s">
        <v>1562</v>
      </c>
      <c r="L539" s="222" t="s">
        <v>1562</v>
      </c>
      <c r="M539" s="222" t="s">
        <v>1562</v>
      </c>
      <c r="N539" s="97" t="s">
        <v>1562</v>
      </c>
      <c r="O539" s="97" t="s">
        <v>1562</v>
      </c>
      <c r="P539" s="97" t="s">
        <v>1562</v>
      </c>
      <c r="Q539" s="221" t="s">
        <v>1562</v>
      </c>
    </row>
    <row r="540" spans="1:17" ht="12.6" customHeight="1" x14ac:dyDescent="0.2">
      <c r="A540" s="217">
        <v>13072019</v>
      </c>
      <c r="B540" s="218" t="s">
        <v>1740</v>
      </c>
      <c r="C540" s="219" t="s">
        <v>349</v>
      </c>
      <c r="D540" s="220">
        <v>3155</v>
      </c>
      <c r="E540" s="220">
        <v>1606</v>
      </c>
      <c r="F540" s="220">
        <v>99</v>
      </c>
      <c r="G540" s="220">
        <v>4638</v>
      </c>
      <c r="H540" s="220">
        <v>1729</v>
      </c>
      <c r="I540" s="220">
        <v>632</v>
      </c>
      <c r="J540" s="220">
        <v>1164</v>
      </c>
      <c r="K540" s="220">
        <v>215</v>
      </c>
      <c r="L540" s="220">
        <v>107</v>
      </c>
      <c r="M540" s="220">
        <v>161</v>
      </c>
      <c r="N540" s="220">
        <v>437</v>
      </c>
      <c r="O540" s="220">
        <v>61</v>
      </c>
      <c r="P540" s="220">
        <v>132</v>
      </c>
      <c r="Q540" s="221">
        <v>13072019</v>
      </c>
    </row>
    <row r="541" spans="1:17" ht="12.6" customHeight="1" x14ac:dyDescent="0.2">
      <c r="A541" s="217"/>
      <c r="B541" s="82"/>
      <c r="C541" s="219" t="s">
        <v>350</v>
      </c>
      <c r="D541" s="220" t="s">
        <v>2</v>
      </c>
      <c r="E541" s="222">
        <v>50.9</v>
      </c>
      <c r="F541" s="222">
        <v>2.1</v>
      </c>
      <c r="G541" s="222">
        <v>97.9</v>
      </c>
      <c r="H541" s="222">
        <v>37.299999999999997</v>
      </c>
      <c r="I541" s="222">
        <v>13.6</v>
      </c>
      <c r="J541" s="222">
        <v>25.1</v>
      </c>
      <c r="K541" s="222">
        <v>4.5999999999999996</v>
      </c>
      <c r="L541" s="222">
        <v>2.2999999999999998</v>
      </c>
      <c r="M541" s="222">
        <v>3.5</v>
      </c>
      <c r="N541" s="222">
        <v>9.4</v>
      </c>
      <c r="O541" s="222">
        <v>1.3</v>
      </c>
      <c r="P541" s="222">
        <v>2.8</v>
      </c>
      <c r="Q541" s="221"/>
    </row>
    <row r="542" spans="1:17" ht="12.6" customHeight="1" x14ac:dyDescent="0.2">
      <c r="A542" s="217" t="s">
        <v>1562</v>
      </c>
      <c r="B542" s="82" t="s">
        <v>1562</v>
      </c>
      <c r="C542" s="219" t="s">
        <v>1562</v>
      </c>
      <c r="D542" s="220" t="s">
        <v>1562</v>
      </c>
      <c r="E542" s="220" t="s">
        <v>1562</v>
      </c>
      <c r="F542" s="220" t="s">
        <v>1562</v>
      </c>
      <c r="G542" s="220" t="s">
        <v>1562</v>
      </c>
      <c r="H542" s="220" t="s">
        <v>1562</v>
      </c>
      <c r="I542" s="220" t="s">
        <v>1562</v>
      </c>
      <c r="J542" s="220" t="s">
        <v>1562</v>
      </c>
      <c r="K542" s="220" t="s">
        <v>1562</v>
      </c>
      <c r="L542" s="220" t="s">
        <v>1562</v>
      </c>
      <c r="M542" s="220" t="s">
        <v>1562</v>
      </c>
      <c r="N542" s="220" t="s">
        <v>1562</v>
      </c>
      <c r="O542" s="220" t="s">
        <v>1562</v>
      </c>
      <c r="P542" s="220" t="s">
        <v>1562</v>
      </c>
      <c r="Q542" s="221" t="s">
        <v>1562</v>
      </c>
    </row>
    <row r="543" spans="1:17" ht="12.6" customHeight="1" x14ac:dyDescent="0.2">
      <c r="A543" s="217">
        <v>13072020</v>
      </c>
      <c r="B543" s="218" t="s">
        <v>1741</v>
      </c>
      <c r="C543" s="219" t="s">
        <v>349</v>
      </c>
      <c r="D543" s="220">
        <v>6480</v>
      </c>
      <c r="E543" s="220">
        <v>2426</v>
      </c>
      <c r="F543" s="220">
        <v>201</v>
      </c>
      <c r="G543" s="220">
        <v>6985</v>
      </c>
      <c r="H543" s="220">
        <v>3027</v>
      </c>
      <c r="I543" s="220">
        <v>1561</v>
      </c>
      <c r="J543" s="220">
        <v>817</v>
      </c>
      <c r="K543" s="220">
        <v>110</v>
      </c>
      <c r="L543" s="220">
        <v>197</v>
      </c>
      <c r="M543" s="220">
        <v>106</v>
      </c>
      <c r="N543" s="220">
        <v>358</v>
      </c>
      <c r="O543" s="220">
        <v>281</v>
      </c>
      <c r="P543" s="220">
        <v>528</v>
      </c>
      <c r="Q543" s="221">
        <v>13072020</v>
      </c>
    </row>
    <row r="544" spans="1:17" ht="12.6" customHeight="1" x14ac:dyDescent="0.2">
      <c r="A544" s="217"/>
      <c r="B544" s="82"/>
      <c r="C544" s="219" t="s">
        <v>350</v>
      </c>
      <c r="D544" s="97" t="s">
        <v>2</v>
      </c>
      <c r="E544" s="222">
        <v>37.4</v>
      </c>
      <c r="F544" s="222">
        <v>2.8</v>
      </c>
      <c r="G544" s="222">
        <v>97.2</v>
      </c>
      <c r="H544" s="222">
        <v>43.3</v>
      </c>
      <c r="I544" s="222">
        <v>22.3</v>
      </c>
      <c r="J544" s="222">
        <v>11.7</v>
      </c>
      <c r="K544" s="222">
        <v>1.6</v>
      </c>
      <c r="L544" s="222">
        <v>2.8</v>
      </c>
      <c r="M544" s="222">
        <v>1.5</v>
      </c>
      <c r="N544" s="222">
        <v>5.0999999999999996</v>
      </c>
      <c r="O544" s="222">
        <v>4</v>
      </c>
      <c r="P544" s="222">
        <v>7.6</v>
      </c>
      <c r="Q544" s="221"/>
    </row>
    <row r="545" spans="1:17" ht="12.6" customHeight="1" x14ac:dyDescent="0.2">
      <c r="A545" s="217" t="s">
        <v>1562</v>
      </c>
      <c r="B545" s="82" t="s">
        <v>1562</v>
      </c>
      <c r="C545" s="219" t="s">
        <v>1562</v>
      </c>
      <c r="D545" s="220" t="s">
        <v>1562</v>
      </c>
      <c r="E545" s="220" t="s">
        <v>1562</v>
      </c>
      <c r="F545" s="220" t="s">
        <v>1562</v>
      </c>
      <c r="G545" s="220" t="s">
        <v>1562</v>
      </c>
      <c r="H545" s="220" t="s">
        <v>1562</v>
      </c>
      <c r="I545" s="220" t="s">
        <v>1562</v>
      </c>
      <c r="J545" s="220" t="s">
        <v>1562</v>
      </c>
      <c r="K545" s="220" t="s">
        <v>1562</v>
      </c>
      <c r="L545" s="220" t="s">
        <v>1562</v>
      </c>
      <c r="M545" s="220" t="s">
        <v>1562</v>
      </c>
      <c r="N545" s="222" t="s">
        <v>1562</v>
      </c>
      <c r="O545" s="222" t="s">
        <v>1562</v>
      </c>
      <c r="P545" s="220" t="s">
        <v>1562</v>
      </c>
      <c r="Q545" s="221" t="s">
        <v>1562</v>
      </c>
    </row>
    <row r="546" spans="1:17" ht="12.6" customHeight="1" x14ac:dyDescent="0.2">
      <c r="A546" s="217">
        <v>13072021</v>
      </c>
      <c r="B546" s="218" t="s">
        <v>1742</v>
      </c>
      <c r="C546" s="219" t="s">
        <v>349</v>
      </c>
      <c r="D546" s="220">
        <v>625</v>
      </c>
      <c r="E546" s="220">
        <v>311</v>
      </c>
      <c r="F546" s="220">
        <v>23</v>
      </c>
      <c r="G546" s="220">
        <v>910</v>
      </c>
      <c r="H546" s="220">
        <v>390</v>
      </c>
      <c r="I546" s="220">
        <v>140</v>
      </c>
      <c r="J546" s="220">
        <v>208</v>
      </c>
      <c r="K546" s="220">
        <v>52</v>
      </c>
      <c r="L546" s="220">
        <v>29</v>
      </c>
      <c r="M546" s="220">
        <v>17</v>
      </c>
      <c r="N546" s="220">
        <v>23</v>
      </c>
      <c r="O546" s="220">
        <v>23</v>
      </c>
      <c r="P546" s="220">
        <v>28</v>
      </c>
      <c r="Q546" s="221">
        <v>13072021</v>
      </c>
    </row>
    <row r="547" spans="1:17" ht="12.6" customHeight="1" x14ac:dyDescent="0.2">
      <c r="A547" s="217"/>
      <c r="B547" s="82"/>
      <c r="C547" s="219" t="s">
        <v>350</v>
      </c>
      <c r="D547" s="220" t="s">
        <v>2</v>
      </c>
      <c r="E547" s="222">
        <v>49.8</v>
      </c>
      <c r="F547" s="222">
        <v>2.5</v>
      </c>
      <c r="G547" s="222">
        <v>97.5</v>
      </c>
      <c r="H547" s="222">
        <v>42.9</v>
      </c>
      <c r="I547" s="222">
        <v>15.4</v>
      </c>
      <c r="J547" s="222">
        <v>22.9</v>
      </c>
      <c r="K547" s="222">
        <v>5.7</v>
      </c>
      <c r="L547" s="222">
        <v>3.2</v>
      </c>
      <c r="M547" s="222">
        <v>1.9</v>
      </c>
      <c r="N547" s="222">
        <v>2.5</v>
      </c>
      <c r="O547" s="222">
        <v>2.5</v>
      </c>
      <c r="P547" s="222">
        <v>3.1</v>
      </c>
      <c r="Q547" s="221"/>
    </row>
    <row r="548" spans="1:17" ht="12.6" customHeight="1" x14ac:dyDescent="0.2">
      <c r="A548" s="217" t="s">
        <v>1562</v>
      </c>
      <c r="B548" s="82" t="s">
        <v>1562</v>
      </c>
      <c r="C548" s="219" t="s">
        <v>1562</v>
      </c>
      <c r="D548" s="97" t="s">
        <v>1562</v>
      </c>
      <c r="E548" s="222" t="s">
        <v>1562</v>
      </c>
      <c r="F548" s="222" t="s">
        <v>1562</v>
      </c>
      <c r="G548" s="222" t="s">
        <v>1562</v>
      </c>
      <c r="H548" s="222" t="s">
        <v>1562</v>
      </c>
      <c r="I548" s="222" t="s">
        <v>1562</v>
      </c>
      <c r="J548" s="222" t="s">
        <v>1562</v>
      </c>
      <c r="K548" s="222" t="s">
        <v>1562</v>
      </c>
      <c r="L548" s="222" t="s">
        <v>1562</v>
      </c>
      <c r="M548" s="222" t="s">
        <v>1562</v>
      </c>
      <c r="N548" s="97" t="s">
        <v>1562</v>
      </c>
      <c r="O548" s="97" t="s">
        <v>1562</v>
      </c>
      <c r="P548" s="97" t="s">
        <v>1562</v>
      </c>
      <c r="Q548" s="221" t="s">
        <v>1562</v>
      </c>
    </row>
    <row r="549" spans="1:17" ht="12.6" customHeight="1" x14ac:dyDescent="0.2">
      <c r="A549" s="217">
        <v>13072022</v>
      </c>
      <c r="B549" s="218" t="s">
        <v>1743</v>
      </c>
      <c r="C549" s="219" t="s">
        <v>349</v>
      </c>
      <c r="D549" s="220">
        <v>819</v>
      </c>
      <c r="E549" s="220">
        <v>401</v>
      </c>
      <c r="F549" s="220">
        <v>39</v>
      </c>
      <c r="G549" s="220">
        <v>1141</v>
      </c>
      <c r="H549" s="220">
        <v>392</v>
      </c>
      <c r="I549" s="220">
        <v>137</v>
      </c>
      <c r="J549" s="220">
        <v>173</v>
      </c>
      <c r="K549" s="220">
        <v>317</v>
      </c>
      <c r="L549" s="220">
        <v>49</v>
      </c>
      <c r="M549" s="220">
        <v>20</v>
      </c>
      <c r="N549" s="220">
        <v>30</v>
      </c>
      <c r="O549" s="220">
        <v>11</v>
      </c>
      <c r="P549" s="220">
        <v>12</v>
      </c>
      <c r="Q549" s="221">
        <v>13072022</v>
      </c>
    </row>
    <row r="550" spans="1:17" ht="12.6" customHeight="1" x14ac:dyDescent="0.2">
      <c r="A550" s="217"/>
      <c r="B550" s="82"/>
      <c r="C550" s="219" t="s">
        <v>350</v>
      </c>
      <c r="D550" s="220" t="s">
        <v>2</v>
      </c>
      <c r="E550" s="222">
        <v>49</v>
      </c>
      <c r="F550" s="222">
        <v>3.3</v>
      </c>
      <c r="G550" s="222">
        <v>96.7</v>
      </c>
      <c r="H550" s="222">
        <v>34.4</v>
      </c>
      <c r="I550" s="222">
        <v>12</v>
      </c>
      <c r="J550" s="222">
        <v>15.2</v>
      </c>
      <c r="K550" s="222">
        <v>27.8</v>
      </c>
      <c r="L550" s="222">
        <v>4.3</v>
      </c>
      <c r="M550" s="222">
        <v>1.8</v>
      </c>
      <c r="N550" s="222">
        <v>2.6</v>
      </c>
      <c r="O550" s="222">
        <v>1</v>
      </c>
      <c r="P550" s="222">
        <v>1.1000000000000001</v>
      </c>
      <c r="Q550" s="221"/>
    </row>
    <row r="551" spans="1:17" ht="12.6" customHeight="1" x14ac:dyDescent="0.2">
      <c r="A551" s="217" t="s">
        <v>1562</v>
      </c>
      <c r="B551" s="82" t="s">
        <v>1562</v>
      </c>
      <c r="C551" s="219" t="s">
        <v>1562</v>
      </c>
      <c r="D551" s="220" t="s">
        <v>1562</v>
      </c>
      <c r="E551" s="220" t="s">
        <v>1562</v>
      </c>
      <c r="F551" s="220" t="s">
        <v>1562</v>
      </c>
      <c r="G551" s="220" t="s">
        <v>1562</v>
      </c>
      <c r="H551" s="220" t="s">
        <v>1562</v>
      </c>
      <c r="I551" s="220" t="s">
        <v>1562</v>
      </c>
      <c r="J551" s="220" t="s">
        <v>1562</v>
      </c>
      <c r="K551" s="220" t="s">
        <v>1562</v>
      </c>
      <c r="L551" s="220" t="s">
        <v>1562</v>
      </c>
      <c r="M551" s="220" t="s">
        <v>1562</v>
      </c>
      <c r="N551" s="220" t="s">
        <v>1562</v>
      </c>
      <c r="O551" s="220" t="s">
        <v>1562</v>
      </c>
      <c r="P551" s="220" t="s">
        <v>1562</v>
      </c>
      <c r="Q551" s="221" t="s">
        <v>1562</v>
      </c>
    </row>
    <row r="552" spans="1:17" ht="12.6" customHeight="1" x14ac:dyDescent="0.2">
      <c r="A552" s="217">
        <v>13072023</v>
      </c>
      <c r="B552" s="218" t="s">
        <v>1744</v>
      </c>
      <c r="C552" s="219" t="s">
        <v>349</v>
      </c>
      <c r="D552" s="220">
        <v>424</v>
      </c>
      <c r="E552" s="220">
        <v>278</v>
      </c>
      <c r="F552" s="220">
        <v>72</v>
      </c>
      <c r="G552" s="220">
        <v>721</v>
      </c>
      <c r="H552" s="220">
        <v>120</v>
      </c>
      <c r="I552" s="220">
        <v>268</v>
      </c>
      <c r="J552" s="220">
        <v>127</v>
      </c>
      <c r="K552" s="220">
        <v>42</v>
      </c>
      <c r="L552" s="220">
        <v>43</v>
      </c>
      <c r="M552" s="220">
        <v>2</v>
      </c>
      <c r="N552" s="220">
        <v>19</v>
      </c>
      <c r="O552" s="220">
        <v>58</v>
      </c>
      <c r="P552" s="220">
        <v>42</v>
      </c>
      <c r="Q552" s="221">
        <v>13072023</v>
      </c>
    </row>
    <row r="553" spans="1:17" ht="12.6" customHeight="1" x14ac:dyDescent="0.2">
      <c r="A553" s="217"/>
      <c r="B553" s="82"/>
      <c r="C553" s="219" t="s">
        <v>350</v>
      </c>
      <c r="D553" s="97" t="s">
        <v>2</v>
      </c>
      <c r="E553" s="222">
        <v>65.599999999999994</v>
      </c>
      <c r="F553" s="222">
        <v>9.1</v>
      </c>
      <c r="G553" s="222">
        <v>90.9</v>
      </c>
      <c r="H553" s="222">
        <v>16.600000000000001</v>
      </c>
      <c r="I553" s="222">
        <v>37.200000000000003</v>
      </c>
      <c r="J553" s="222">
        <v>17.600000000000001</v>
      </c>
      <c r="K553" s="222">
        <v>5.8</v>
      </c>
      <c r="L553" s="222">
        <v>6</v>
      </c>
      <c r="M553" s="222">
        <v>0.3</v>
      </c>
      <c r="N553" s="222">
        <v>2.6</v>
      </c>
      <c r="O553" s="222">
        <v>8</v>
      </c>
      <c r="P553" s="222">
        <v>5.8</v>
      </c>
      <c r="Q553" s="221"/>
    </row>
    <row r="554" spans="1:17" ht="12.6" customHeight="1" x14ac:dyDescent="0.2">
      <c r="A554" s="217" t="s">
        <v>1562</v>
      </c>
      <c r="B554" s="82" t="s">
        <v>1562</v>
      </c>
      <c r="C554" s="219" t="s">
        <v>1562</v>
      </c>
      <c r="D554" s="97" t="s">
        <v>1562</v>
      </c>
      <c r="E554" s="222" t="s">
        <v>1562</v>
      </c>
      <c r="F554" s="222" t="s">
        <v>1562</v>
      </c>
      <c r="G554" s="222" t="s">
        <v>1562</v>
      </c>
      <c r="H554" s="222" t="s">
        <v>1562</v>
      </c>
      <c r="I554" s="222" t="s">
        <v>1562</v>
      </c>
      <c r="J554" s="222" t="s">
        <v>1562</v>
      </c>
      <c r="K554" s="222" t="s">
        <v>1562</v>
      </c>
      <c r="L554" s="222" t="s">
        <v>1562</v>
      </c>
      <c r="M554" s="222" t="s">
        <v>1562</v>
      </c>
      <c r="N554" s="97" t="s">
        <v>1562</v>
      </c>
      <c r="O554" s="97" t="s">
        <v>1562</v>
      </c>
      <c r="P554" s="97" t="s">
        <v>1562</v>
      </c>
      <c r="Q554" s="221" t="s">
        <v>1562</v>
      </c>
    </row>
    <row r="555" spans="1:17" ht="12.6" customHeight="1" x14ac:dyDescent="0.2">
      <c r="A555" s="217">
        <v>13072024</v>
      </c>
      <c r="B555" s="218" t="s">
        <v>1745</v>
      </c>
      <c r="C555" s="219" t="s">
        <v>349</v>
      </c>
      <c r="D555" s="220">
        <v>219</v>
      </c>
      <c r="E555" s="220">
        <v>119</v>
      </c>
      <c r="F555" s="220">
        <v>18</v>
      </c>
      <c r="G555" s="220">
        <v>335</v>
      </c>
      <c r="H555" s="220">
        <v>99</v>
      </c>
      <c r="I555" s="220">
        <v>63</v>
      </c>
      <c r="J555" s="220">
        <v>97</v>
      </c>
      <c r="K555" s="220">
        <v>8</v>
      </c>
      <c r="L555" s="220">
        <v>11</v>
      </c>
      <c r="M555" s="220">
        <v>1</v>
      </c>
      <c r="N555" s="220" t="s">
        <v>3</v>
      </c>
      <c r="O555" s="220">
        <v>40</v>
      </c>
      <c r="P555" s="220">
        <v>16</v>
      </c>
      <c r="Q555" s="221">
        <v>13072024</v>
      </c>
    </row>
    <row r="556" spans="1:17" ht="12.6" customHeight="1" x14ac:dyDescent="0.2">
      <c r="A556" s="217"/>
      <c r="B556" s="82"/>
      <c r="C556" s="219" t="s">
        <v>350</v>
      </c>
      <c r="D556" s="220" t="s">
        <v>2</v>
      </c>
      <c r="E556" s="222">
        <v>54.3</v>
      </c>
      <c r="F556" s="222">
        <v>5.0999999999999996</v>
      </c>
      <c r="G556" s="222">
        <v>94.9</v>
      </c>
      <c r="H556" s="222">
        <v>29.6</v>
      </c>
      <c r="I556" s="222">
        <v>18.8</v>
      </c>
      <c r="J556" s="222">
        <v>29</v>
      </c>
      <c r="K556" s="222">
        <v>2.4</v>
      </c>
      <c r="L556" s="222">
        <v>3.3</v>
      </c>
      <c r="M556" s="222">
        <v>0.3</v>
      </c>
      <c r="N556" s="222" t="s">
        <v>3</v>
      </c>
      <c r="O556" s="222">
        <v>11.9</v>
      </c>
      <c r="P556" s="222">
        <v>4.8</v>
      </c>
      <c r="Q556" s="221"/>
    </row>
    <row r="557" spans="1:17" ht="12.6" customHeight="1" x14ac:dyDescent="0.2">
      <c r="A557" s="217" t="s">
        <v>1562</v>
      </c>
      <c r="B557" s="82" t="s">
        <v>1562</v>
      </c>
      <c r="C557" s="219" t="s">
        <v>1562</v>
      </c>
      <c r="D557" s="220" t="s">
        <v>1562</v>
      </c>
      <c r="E557" s="220" t="s">
        <v>1562</v>
      </c>
      <c r="F557" s="220" t="s">
        <v>1562</v>
      </c>
      <c r="G557" s="220" t="s">
        <v>1562</v>
      </c>
      <c r="H557" s="220" t="s">
        <v>1562</v>
      </c>
      <c r="I557" s="220" t="s">
        <v>1562</v>
      </c>
      <c r="J557" s="220" t="s">
        <v>1562</v>
      </c>
      <c r="K557" s="220" t="s">
        <v>1562</v>
      </c>
      <c r="L557" s="220" t="s">
        <v>1562</v>
      </c>
      <c r="M557" s="220" t="s">
        <v>1562</v>
      </c>
      <c r="N557" s="220" t="s">
        <v>1562</v>
      </c>
      <c r="O557" s="220" t="s">
        <v>1562</v>
      </c>
      <c r="P557" s="220" t="s">
        <v>1562</v>
      </c>
      <c r="Q557" s="221" t="s">
        <v>1562</v>
      </c>
    </row>
    <row r="558" spans="1:17" ht="12.6" customHeight="1" x14ac:dyDescent="0.2">
      <c r="A558" s="217">
        <v>13072025</v>
      </c>
      <c r="B558" s="218" t="s">
        <v>1746</v>
      </c>
      <c r="C558" s="219" t="s">
        <v>349</v>
      </c>
      <c r="D558" s="220">
        <v>784</v>
      </c>
      <c r="E558" s="220">
        <v>235</v>
      </c>
      <c r="F558" s="220">
        <v>12</v>
      </c>
      <c r="G558" s="220">
        <v>681</v>
      </c>
      <c r="H558" s="220">
        <v>252</v>
      </c>
      <c r="I558" s="220">
        <v>86</v>
      </c>
      <c r="J558" s="220">
        <v>100</v>
      </c>
      <c r="K558" s="220">
        <v>18</v>
      </c>
      <c r="L558" s="220">
        <v>32</v>
      </c>
      <c r="M558" s="220">
        <v>105</v>
      </c>
      <c r="N558" s="220">
        <v>29</v>
      </c>
      <c r="O558" s="220">
        <v>17</v>
      </c>
      <c r="P558" s="220">
        <v>42</v>
      </c>
      <c r="Q558" s="221">
        <v>13072025</v>
      </c>
    </row>
    <row r="559" spans="1:17" ht="12.6" customHeight="1" x14ac:dyDescent="0.2">
      <c r="A559" s="217"/>
      <c r="B559" s="82"/>
      <c r="C559" s="219" t="s">
        <v>350</v>
      </c>
      <c r="D559" s="97" t="s">
        <v>2</v>
      </c>
      <c r="E559" s="222">
        <v>30</v>
      </c>
      <c r="F559" s="222">
        <v>1.7</v>
      </c>
      <c r="G559" s="222">
        <v>98.3</v>
      </c>
      <c r="H559" s="222">
        <v>37</v>
      </c>
      <c r="I559" s="222">
        <v>12.6</v>
      </c>
      <c r="J559" s="222">
        <v>14.7</v>
      </c>
      <c r="K559" s="222">
        <v>2.6</v>
      </c>
      <c r="L559" s="222">
        <v>4.7</v>
      </c>
      <c r="M559" s="222">
        <v>15.4</v>
      </c>
      <c r="N559" s="222">
        <v>4.3</v>
      </c>
      <c r="O559" s="222">
        <v>2.5</v>
      </c>
      <c r="P559" s="222">
        <v>6.2</v>
      </c>
      <c r="Q559" s="221"/>
    </row>
    <row r="560" spans="1:17" ht="12.6" customHeight="1" x14ac:dyDescent="0.2">
      <c r="A560" s="217" t="s">
        <v>1562</v>
      </c>
      <c r="B560" s="82" t="s">
        <v>1562</v>
      </c>
      <c r="C560" s="219" t="s">
        <v>1562</v>
      </c>
      <c r="D560" s="220" t="s">
        <v>1562</v>
      </c>
      <c r="E560" s="220" t="s">
        <v>1562</v>
      </c>
      <c r="F560" s="220" t="s">
        <v>1562</v>
      </c>
      <c r="G560" s="220" t="s">
        <v>1562</v>
      </c>
      <c r="H560" s="220" t="s">
        <v>1562</v>
      </c>
      <c r="I560" s="220" t="s">
        <v>1562</v>
      </c>
      <c r="J560" s="220" t="s">
        <v>1562</v>
      </c>
      <c r="K560" s="220" t="s">
        <v>1562</v>
      </c>
      <c r="L560" s="220" t="s">
        <v>1562</v>
      </c>
      <c r="M560" s="220" t="s">
        <v>1562</v>
      </c>
      <c r="N560" s="220" t="s">
        <v>1562</v>
      </c>
      <c r="O560" s="220" t="s">
        <v>1562</v>
      </c>
      <c r="P560" s="220" t="s">
        <v>1562</v>
      </c>
      <c r="Q560" s="221" t="s">
        <v>1562</v>
      </c>
    </row>
    <row r="561" spans="1:17" ht="12.6" customHeight="1" x14ac:dyDescent="0.2">
      <c r="A561" s="217">
        <v>13072026</v>
      </c>
      <c r="B561" s="218" t="s">
        <v>1747</v>
      </c>
      <c r="C561" s="219" t="s">
        <v>349</v>
      </c>
      <c r="D561" s="220">
        <v>441</v>
      </c>
      <c r="E561" s="220">
        <v>201</v>
      </c>
      <c r="F561" s="220">
        <v>6</v>
      </c>
      <c r="G561" s="220">
        <v>591</v>
      </c>
      <c r="H561" s="220">
        <v>282</v>
      </c>
      <c r="I561" s="220">
        <v>89</v>
      </c>
      <c r="J561" s="220">
        <v>108</v>
      </c>
      <c r="K561" s="220">
        <v>8</v>
      </c>
      <c r="L561" s="220">
        <v>10</v>
      </c>
      <c r="M561" s="220">
        <v>15</v>
      </c>
      <c r="N561" s="220">
        <v>15</v>
      </c>
      <c r="O561" s="220">
        <v>14</v>
      </c>
      <c r="P561" s="220">
        <v>50</v>
      </c>
      <c r="Q561" s="221">
        <v>13072026</v>
      </c>
    </row>
    <row r="562" spans="1:17" ht="12.6" customHeight="1" x14ac:dyDescent="0.2">
      <c r="A562" s="217"/>
      <c r="B562" s="82"/>
      <c r="C562" s="219" t="s">
        <v>350</v>
      </c>
      <c r="D562" s="220" t="s">
        <v>2</v>
      </c>
      <c r="E562" s="222">
        <v>45.6</v>
      </c>
      <c r="F562" s="222">
        <v>1</v>
      </c>
      <c r="G562" s="222">
        <v>99</v>
      </c>
      <c r="H562" s="222">
        <v>47.7</v>
      </c>
      <c r="I562" s="222">
        <v>15.1</v>
      </c>
      <c r="J562" s="222">
        <v>18.3</v>
      </c>
      <c r="K562" s="222">
        <v>1.4</v>
      </c>
      <c r="L562" s="222">
        <v>1.7</v>
      </c>
      <c r="M562" s="222">
        <v>2.5</v>
      </c>
      <c r="N562" s="222">
        <v>2.5</v>
      </c>
      <c r="O562" s="222">
        <v>2.4</v>
      </c>
      <c r="P562" s="222">
        <v>8.5</v>
      </c>
      <c r="Q562" s="221"/>
    </row>
    <row r="563" spans="1:17" ht="12.6" customHeight="1" x14ac:dyDescent="0.2">
      <c r="A563" s="217" t="s">
        <v>1562</v>
      </c>
      <c r="B563" s="82" t="s">
        <v>1562</v>
      </c>
      <c r="C563" s="219" t="s">
        <v>1562</v>
      </c>
      <c r="D563" s="97" t="s">
        <v>1562</v>
      </c>
      <c r="E563" s="222" t="s">
        <v>1562</v>
      </c>
      <c r="F563" s="222" t="s">
        <v>1562</v>
      </c>
      <c r="G563" s="222" t="s">
        <v>1562</v>
      </c>
      <c r="H563" s="222" t="s">
        <v>1562</v>
      </c>
      <c r="I563" s="222" t="s">
        <v>1562</v>
      </c>
      <c r="J563" s="222" t="s">
        <v>1562</v>
      </c>
      <c r="K563" s="222" t="s">
        <v>1562</v>
      </c>
      <c r="L563" s="222" t="s">
        <v>1562</v>
      </c>
      <c r="M563" s="222" t="s">
        <v>1562</v>
      </c>
      <c r="N563" s="97" t="s">
        <v>1562</v>
      </c>
      <c r="O563" s="97" t="s">
        <v>1562</v>
      </c>
      <c r="P563" s="97" t="s">
        <v>1562</v>
      </c>
      <c r="Q563" s="221" t="s">
        <v>1562</v>
      </c>
    </row>
    <row r="564" spans="1:17" ht="12.6" customHeight="1" x14ac:dyDescent="0.2">
      <c r="A564" s="217">
        <v>13072027</v>
      </c>
      <c r="B564" s="218" t="s">
        <v>1748</v>
      </c>
      <c r="C564" s="219" t="s">
        <v>349</v>
      </c>
      <c r="D564" s="220">
        <v>548</v>
      </c>
      <c r="E564" s="220">
        <v>278</v>
      </c>
      <c r="F564" s="220">
        <v>33</v>
      </c>
      <c r="G564" s="220">
        <v>796</v>
      </c>
      <c r="H564" s="220">
        <v>289</v>
      </c>
      <c r="I564" s="220">
        <v>101</v>
      </c>
      <c r="J564" s="220">
        <v>179</v>
      </c>
      <c r="K564" s="220">
        <v>29</v>
      </c>
      <c r="L564" s="220">
        <v>22</v>
      </c>
      <c r="M564" s="220">
        <v>46</v>
      </c>
      <c r="N564" s="220">
        <v>47</v>
      </c>
      <c r="O564" s="220">
        <v>12</v>
      </c>
      <c r="P564" s="220">
        <v>71</v>
      </c>
      <c r="Q564" s="221">
        <v>13072027</v>
      </c>
    </row>
    <row r="565" spans="1:17" ht="12.6" customHeight="1" x14ac:dyDescent="0.2">
      <c r="A565" s="217"/>
      <c r="B565" s="82"/>
      <c r="C565" s="219" t="s">
        <v>350</v>
      </c>
      <c r="D565" s="220" t="s">
        <v>2</v>
      </c>
      <c r="E565" s="222">
        <v>50.7</v>
      </c>
      <c r="F565" s="222">
        <v>4</v>
      </c>
      <c r="G565" s="222">
        <v>96</v>
      </c>
      <c r="H565" s="222">
        <v>36.299999999999997</v>
      </c>
      <c r="I565" s="222">
        <v>12.7</v>
      </c>
      <c r="J565" s="222">
        <v>22.5</v>
      </c>
      <c r="K565" s="222">
        <v>3.6</v>
      </c>
      <c r="L565" s="222">
        <v>2.8</v>
      </c>
      <c r="M565" s="222">
        <v>5.8</v>
      </c>
      <c r="N565" s="222">
        <v>5.9</v>
      </c>
      <c r="O565" s="222">
        <v>1.5</v>
      </c>
      <c r="P565" s="222">
        <v>8.9</v>
      </c>
      <c r="Q565" s="221"/>
    </row>
    <row r="566" spans="1:17" ht="12.6" customHeight="1" x14ac:dyDescent="0.2">
      <c r="A566" s="217" t="s">
        <v>1562</v>
      </c>
      <c r="B566" s="82" t="s">
        <v>1562</v>
      </c>
      <c r="C566" s="219" t="s">
        <v>1562</v>
      </c>
      <c r="D566" s="220" t="s">
        <v>1562</v>
      </c>
      <c r="E566" s="220" t="s">
        <v>1562</v>
      </c>
      <c r="F566" s="220" t="s">
        <v>1562</v>
      </c>
      <c r="G566" s="220" t="s">
        <v>1562</v>
      </c>
      <c r="H566" s="220" t="s">
        <v>1562</v>
      </c>
      <c r="I566" s="220" t="s">
        <v>1562</v>
      </c>
      <c r="J566" s="220" t="s">
        <v>1562</v>
      </c>
      <c r="K566" s="220" t="s">
        <v>1562</v>
      </c>
      <c r="L566" s="220" t="s">
        <v>1562</v>
      </c>
      <c r="M566" s="220" t="s">
        <v>1562</v>
      </c>
      <c r="N566" s="220" t="s">
        <v>1562</v>
      </c>
      <c r="O566" s="220" t="s">
        <v>1562</v>
      </c>
      <c r="P566" s="220" t="s">
        <v>1562</v>
      </c>
      <c r="Q566" s="221" t="s">
        <v>1562</v>
      </c>
    </row>
    <row r="567" spans="1:17" ht="12.6" customHeight="1" x14ac:dyDescent="0.2">
      <c r="A567" s="217">
        <v>13072028</v>
      </c>
      <c r="B567" s="218" t="s">
        <v>1749</v>
      </c>
      <c r="C567" s="219" t="s">
        <v>349</v>
      </c>
      <c r="D567" s="220">
        <v>178</v>
      </c>
      <c r="E567" s="220">
        <v>102</v>
      </c>
      <c r="F567" s="220">
        <v>9</v>
      </c>
      <c r="G567" s="220">
        <v>295</v>
      </c>
      <c r="H567" s="220">
        <v>122</v>
      </c>
      <c r="I567" s="220">
        <v>96</v>
      </c>
      <c r="J567" s="220">
        <v>39</v>
      </c>
      <c r="K567" s="220">
        <v>13</v>
      </c>
      <c r="L567" s="220">
        <v>5</v>
      </c>
      <c r="M567" s="220">
        <v>3</v>
      </c>
      <c r="N567" s="220">
        <v>2</v>
      </c>
      <c r="O567" s="220">
        <v>9</v>
      </c>
      <c r="P567" s="220">
        <v>6</v>
      </c>
      <c r="Q567" s="221">
        <v>13072028</v>
      </c>
    </row>
    <row r="568" spans="1:17" ht="12.6" customHeight="1" x14ac:dyDescent="0.2">
      <c r="A568" s="217"/>
      <c r="B568" s="82"/>
      <c r="C568" s="219" t="s">
        <v>350</v>
      </c>
      <c r="D568" s="97" t="s">
        <v>2</v>
      </c>
      <c r="E568" s="222">
        <v>57.3</v>
      </c>
      <c r="F568" s="222">
        <v>3</v>
      </c>
      <c r="G568" s="222">
        <v>97</v>
      </c>
      <c r="H568" s="222">
        <v>41.4</v>
      </c>
      <c r="I568" s="222">
        <v>32.5</v>
      </c>
      <c r="J568" s="222">
        <v>13.2</v>
      </c>
      <c r="K568" s="222">
        <v>4.4000000000000004</v>
      </c>
      <c r="L568" s="222">
        <v>1.7</v>
      </c>
      <c r="M568" s="222">
        <v>1</v>
      </c>
      <c r="N568" s="222">
        <v>0.7</v>
      </c>
      <c r="O568" s="222">
        <v>3.1</v>
      </c>
      <c r="P568" s="222">
        <v>2</v>
      </c>
      <c r="Q568" s="221"/>
    </row>
    <row r="569" spans="1:17" ht="12.6" customHeight="1" x14ac:dyDescent="0.2">
      <c r="A569" s="217" t="s">
        <v>1562</v>
      </c>
      <c r="B569" s="82" t="s">
        <v>1562</v>
      </c>
      <c r="C569" s="219" t="s">
        <v>1562</v>
      </c>
      <c r="D569" s="97" t="s">
        <v>1562</v>
      </c>
      <c r="E569" s="222" t="s">
        <v>1562</v>
      </c>
      <c r="F569" s="222" t="s">
        <v>1562</v>
      </c>
      <c r="G569" s="222" t="s">
        <v>1562</v>
      </c>
      <c r="H569" s="222" t="s">
        <v>1562</v>
      </c>
      <c r="I569" s="222" t="s">
        <v>1562</v>
      </c>
      <c r="J569" s="222" t="s">
        <v>1562</v>
      </c>
      <c r="K569" s="222" t="s">
        <v>1562</v>
      </c>
      <c r="L569" s="222" t="s">
        <v>1562</v>
      </c>
      <c r="M569" s="222" t="s">
        <v>1562</v>
      </c>
      <c r="N569" s="97" t="s">
        <v>1562</v>
      </c>
      <c r="O569" s="97" t="s">
        <v>1562</v>
      </c>
      <c r="P569" s="97" t="s">
        <v>1562</v>
      </c>
      <c r="Q569" s="221" t="s">
        <v>1562</v>
      </c>
    </row>
    <row r="570" spans="1:17" ht="12.6" customHeight="1" x14ac:dyDescent="0.2">
      <c r="A570" s="217">
        <v>13072029</v>
      </c>
      <c r="B570" s="218" t="s">
        <v>1750</v>
      </c>
      <c r="C570" s="219" t="s">
        <v>349</v>
      </c>
      <c r="D570" s="220">
        <v>5863</v>
      </c>
      <c r="E570" s="220">
        <v>2857</v>
      </c>
      <c r="F570" s="220">
        <v>226</v>
      </c>
      <c r="G570" s="220">
        <v>8195</v>
      </c>
      <c r="H570" s="220">
        <v>4012</v>
      </c>
      <c r="I570" s="220">
        <v>1225</v>
      </c>
      <c r="J570" s="220">
        <v>1686</v>
      </c>
      <c r="K570" s="220">
        <v>396</v>
      </c>
      <c r="L570" s="220">
        <v>190</v>
      </c>
      <c r="M570" s="220">
        <v>115</v>
      </c>
      <c r="N570" s="220">
        <v>299</v>
      </c>
      <c r="O570" s="220">
        <v>99</v>
      </c>
      <c r="P570" s="220">
        <v>173</v>
      </c>
      <c r="Q570" s="221">
        <v>13072029</v>
      </c>
    </row>
    <row r="571" spans="1:17" ht="12.6" customHeight="1" x14ac:dyDescent="0.2">
      <c r="A571" s="217"/>
      <c r="B571" s="82"/>
      <c r="C571" s="219" t="s">
        <v>350</v>
      </c>
      <c r="D571" s="220" t="s">
        <v>2</v>
      </c>
      <c r="E571" s="222">
        <v>48.7</v>
      </c>
      <c r="F571" s="222">
        <v>2.7</v>
      </c>
      <c r="G571" s="222">
        <v>97.3</v>
      </c>
      <c r="H571" s="222">
        <v>49</v>
      </c>
      <c r="I571" s="222">
        <v>14.9</v>
      </c>
      <c r="J571" s="222">
        <v>20.6</v>
      </c>
      <c r="K571" s="222">
        <v>4.8</v>
      </c>
      <c r="L571" s="222">
        <v>2.2999999999999998</v>
      </c>
      <c r="M571" s="222">
        <v>1.4</v>
      </c>
      <c r="N571" s="222">
        <v>3.6</v>
      </c>
      <c r="O571" s="222">
        <v>1.2</v>
      </c>
      <c r="P571" s="222">
        <v>2.1</v>
      </c>
      <c r="Q571" s="221"/>
    </row>
    <row r="572" spans="1:17" ht="12.6" customHeight="1" x14ac:dyDescent="0.2">
      <c r="A572" s="217" t="s">
        <v>1562</v>
      </c>
      <c r="B572" s="82" t="s">
        <v>1562</v>
      </c>
      <c r="C572" s="219" t="s">
        <v>1562</v>
      </c>
      <c r="D572" s="220" t="s">
        <v>1562</v>
      </c>
      <c r="E572" s="220" t="s">
        <v>1562</v>
      </c>
      <c r="F572" s="220" t="s">
        <v>1562</v>
      </c>
      <c r="G572" s="220" t="s">
        <v>1562</v>
      </c>
      <c r="H572" s="220" t="s">
        <v>1562</v>
      </c>
      <c r="I572" s="220" t="s">
        <v>1562</v>
      </c>
      <c r="J572" s="220" t="s">
        <v>1562</v>
      </c>
      <c r="K572" s="220" t="s">
        <v>1562</v>
      </c>
      <c r="L572" s="220" t="s">
        <v>1562</v>
      </c>
      <c r="M572" s="220" t="s">
        <v>1562</v>
      </c>
      <c r="N572" s="220" t="s">
        <v>1562</v>
      </c>
      <c r="O572" s="220" t="s">
        <v>1562</v>
      </c>
      <c r="P572" s="220" t="s">
        <v>1562</v>
      </c>
      <c r="Q572" s="221" t="s">
        <v>1562</v>
      </c>
    </row>
    <row r="573" spans="1:17" ht="12.6" customHeight="1" x14ac:dyDescent="0.2">
      <c r="A573" s="217">
        <v>13072030</v>
      </c>
      <c r="B573" s="218" t="s">
        <v>1751</v>
      </c>
      <c r="C573" s="219" t="s">
        <v>349</v>
      </c>
      <c r="D573" s="220">
        <v>3479</v>
      </c>
      <c r="E573" s="220">
        <v>2166</v>
      </c>
      <c r="F573" s="220">
        <v>135</v>
      </c>
      <c r="G573" s="220">
        <v>6261</v>
      </c>
      <c r="H573" s="220">
        <v>2232</v>
      </c>
      <c r="I573" s="220">
        <v>929</v>
      </c>
      <c r="J573" s="220">
        <v>1863</v>
      </c>
      <c r="K573" s="220">
        <v>447</v>
      </c>
      <c r="L573" s="220">
        <v>111</v>
      </c>
      <c r="M573" s="220">
        <v>169</v>
      </c>
      <c r="N573" s="220">
        <v>294</v>
      </c>
      <c r="O573" s="220">
        <v>69</v>
      </c>
      <c r="P573" s="220">
        <v>147</v>
      </c>
      <c r="Q573" s="221">
        <v>13072030</v>
      </c>
    </row>
    <row r="574" spans="1:17" ht="12.6" customHeight="1" x14ac:dyDescent="0.2">
      <c r="A574" s="217"/>
      <c r="B574" s="82"/>
      <c r="C574" s="219" t="s">
        <v>350</v>
      </c>
      <c r="D574" s="97" t="s">
        <v>2</v>
      </c>
      <c r="E574" s="222">
        <v>62.3</v>
      </c>
      <c r="F574" s="222">
        <v>2.1</v>
      </c>
      <c r="G574" s="222">
        <v>97.9</v>
      </c>
      <c r="H574" s="222">
        <v>35.6</v>
      </c>
      <c r="I574" s="222">
        <v>14.8</v>
      </c>
      <c r="J574" s="222">
        <v>29.8</v>
      </c>
      <c r="K574" s="222">
        <v>7.1</v>
      </c>
      <c r="L574" s="222">
        <v>1.8</v>
      </c>
      <c r="M574" s="222">
        <v>2.7</v>
      </c>
      <c r="N574" s="222">
        <v>4.7</v>
      </c>
      <c r="O574" s="222">
        <v>1.1000000000000001</v>
      </c>
      <c r="P574" s="222">
        <v>2.2999999999999998</v>
      </c>
      <c r="Q574" s="221"/>
    </row>
    <row r="575" spans="1:17" ht="12.6" customHeight="1" x14ac:dyDescent="0.2">
      <c r="A575" s="217" t="s">
        <v>1562</v>
      </c>
      <c r="B575" s="82" t="s">
        <v>1562</v>
      </c>
      <c r="C575" s="219" t="s">
        <v>1562</v>
      </c>
      <c r="D575" s="220" t="s">
        <v>1562</v>
      </c>
      <c r="E575" s="220" t="s">
        <v>1562</v>
      </c>
      <c r="F575" s="220" t="s">
        <v>1562</v>
      </c>
      <c r="G575" s="220" t="s">
        <v>1562</v>
      </c>
      <c r="H575" s="220" t="s">
        <v>1562</v>
      </c>
      <c r="I575" s="220" t="s">
        <v>1562</v>
      </c>
      <c r="J575" s="220" t="s">
        <v>1562</v>
      </c>
      <c r="K575" s="220" t="s">
        <v>1562</v>
      </c>
      <c r="L575" s="220" t="s">
        <v>1562</v>
      </c>
      <c r="M575" s="220" t="s">
        <v>1562</v>
      </c>
      <c r="N575" s="222" t="s">
        <v>1562</v>
      </c>
      <c r="O575" s="222" t="s">
        <v>1562</v>
      </c>
      <c r="P575" s="220" t="s">
        <v>1562</v>
      </c>
      <c r="Q575" s="221" t="s">
        <v>1562</v>
      </c>
    </row>
    <row r="576" spans="1:17" ht="12.6" customHeight="1" x14ac:dyDescent="0.2">
      <c r="A576" s="217">
        <v>13072031</v>
      </c>
      <c r="B576" s="218" t="s">
        <v>1752</v>
      </c>
      <c r="C576" s="219" t="s">
        <v>349</v>
      </c>
      <c r="D576" s="220">
        <v>231</v>
      </c>
      <c r="E576" s="220">
        <v>134</v>
      </c>
      <c r="F576" s="220">
        <v>3</v>
      </c>
      <c r="G576" s="220">
        <v>336</v>
      </c>
      <c r="H576" s="220">
        <v>143</v>
      </c>
      <c r="I576" s="220">
        <v>92</v>
      </c>
      <c r="J576" s="220">
        <v>24</v>
      </c>
      <c r="K576" s="220" t="s">
        <v>3</v>
      </c>
      <c r="L576" s="220">
        <v>8</v>
      </c>
      <c r="M576" s="220">
        <v>19</v>
      </c>
      <c r="N576" s="220">
        <v>4</v>
      </c>
      <c r="O576" s="220">
        <v>14</v>
      </c>
      <c r="P576" s="220">
        <v>32</v>
      </c>
      <c r="Q576" s="221">
        <v>13072031</v>
      </c>
    </row>
    <row r="577" spans="1:17" ht="12.6" customHeight="1" x14ac:dyDescent="0.2">
      <c r="A577" s="217"/>
      <c r="B577" s="82"/>
      <c r="C577" s="219" t="s">
        <v>350</v>
      </c>
      <c r="D577" s="220" t="s">
        <v>2</v>
      </c>
      <c r="E577" s="222">
        <v>58</v>
      </c>
      <c r="F577" s="222">
        <v>0.9</v>
      </c>
      <c r="G577" s="222">
        <v>99.1</v>
      </c>
      <c r="H577" s="222">
        <v>42.6</v>
      </c>
      <c r="I577" s="222">
        <v>27.4</v>
      </c>
      <c r="J577" s="222">
        <v>7.1</v>
      </c>
      <c r="K577" s="222" t="s">
        <v>3</v>
      </c>
      <c r="L577" s="222">
        <v>2.4</v>
      </c>
      <c r="M577" s="222">
        <v>5.7</v>
      </c>
      <c r="N577" s="222">
        <v>1.2</v>
      </c>
      <c r="O577" s="222">
        <v>4.2</v>
      </c>
      <c r="P577" s="222">
        <v>9.5</v>
      </c>
      <c r="Q577" s="221"/>
    </row>
    <row r="578" spans="1:17" ht="12.6" customHeight="1" x14ac:dyDescent="0.2">
      <c r="A578" s="217" t="s">
        <v>1562</v>
      </c>
      <c r="B578" s="82" t="s">
        <v>1562</v>
      </c>
      <c r="C578" s="219" t="s">
        <v>1562</v>
      </c>
      <c r="D578" s="97" t="s">
        <v>1562</v>
      </c>
      <c r="E578" s="222" t="s">
        <v>1562</v>
      </c>
      <c r="F578" s="222" t="s">
        <v>1562</v>
      </c>
      <c r="G578" s="222" t="s">
        <v>1562</v>
      </c>
      <c r="H578" s="222" t="s">
        <v>1562</v>
      </c>
      <c r="I578" s="222" t="s">
        <v>1562</v>
      </c>
      <c r="J578" s="222" t="s">
        <v>1562</v>
      </c>
      <c r="K578" s="222" t="s">
        <v>1562</v>
      </c>
      <c r="L578" s="222" t="s">
        <v>1562</v>
      </c>
      <c r="M578" s="222" t="s">
        <v>1562</v>
      </c>
      <c r="N578" s="97" t="s">
        <v>1562</v>
      </c>
      <c r="O578" s="97" t="s">
        <v>1562</v>
      </c>
      <c r="P578" s="97" t="s">
        <v>1562</v>
      </c>
      <c r="Q578" s="221" t="s">
        <v>1562</v>
      </c>
    </row>
    <row r="579" spans="1:17" ht="12.6" customHeight="1" x14ac:dyDescent="0.2">
      <c r="A579" s="217">
        <v>13072032</v>
      </c>
      <c r="B579" s="218" t="s">
        <v>1753</v>
      </c>
      <c r="C579" s="219" t="s">
        <v>349</v>
      </c>
      <c r="D579" s="220">
        <v>1303</v>
      </c>
      <c r="E579" s="220">
        <v>701</v>
      </c>
      <c r="F579" s="220">
        <v>123</v>
      </c>
      <c r="G579" s="220">
        <v>1926</v>
      </c>
      <c r="H579" s="220">
        <v>807</v>
      </c>
      <c r="I579" s="220">
        <v>249</v>
      </c>
      <c r="J579" s="220">
        <v>525</v>
      </c>
      <c r="K579" s="220">
        <v>56</v>
      </c>
      <c r="L579" s="220">
        <v>87</v>
      </c>
      <c r="M579" s="220">
        <v>43</v>
      </c>
      <c r="N579" s="220">
        <v>62</v>
      </c>
      <c r="O579" s="220">
        <v>39</v>
      </c>
      <c r="P579" s="220">
        <v>58</v>
      </c>
      <c r="Q579" s="221">
        <v>13072032</v>
      </c>
    </row>
    <row r="580" spans="1:17" ht="12.6" customHeight="1" x14ac:dyDescent="0.2">
      <c r="A580" s="217"/>
      <c r="B580" s="82"/>
      <c r="C580" s="219" t="s">
        <v>350</v>
      </c>
      <c r="D580" s="220" t="s">
        <v>2</v>
      </c>
      <c r="E580" s="222">
        <v>53.8</v>
      </c>
      <c r="F580" s="222">
        <v>6</v>
      </c>
      <c r="G580" s="222">
        <v>94</v>
      </c>
      <c r="H580" s="222">
        <v>41.9</v>
      </c>
      <c r="I580" s="222">
        <v>12.9</v>
      </c>
      <c r="J580" s="222">
        <v>27.3</v>
      </c>
      <c r="K580" s="222">
        <v>2.9</v>
      </c>
      <c r="L580" s="222">
        <v>4.5</v>
      </c>
      <c r="M580" s="222">
        <v>2.2000000000000002</v>
      </c>
      <c r="N580" s="222">
        <v>3.2</v>
      </c>
      <c r="O580" s="222">
        <v>2</v>
      </c>
      <c r="P580" s="222">
        <v>3</v>
      </c>
      <c r="Q580" s="221"/>
    </row>
    <row r="581" spans="1:17" ht="12.6" customHeight="1" x14ac:dyDescent="0.2">
      <c r="A581" s="217" t="s">
        <v>1562</v>
      </c>
      <c r="B581" s="82" t="s">
        <v>1562</v>
      </c>
      <c r="C581" s="219" t="s">
        <v>1562</v>
      </c>
      <c r="D581" s="220" t="s">
        <v>1562</v>
      </c>
      <c r="E581" s="220" t="s">
        <v>1562</v>
      </c>
      <c r="F581" s="220" t="s">
        <v>1562</v>
      </c>
      <c r="G581" s="220" t="s">
        <v>1562</v>
      </c>
      <c r="H581" s="220" t="s">
        <v>1562</v>
      </c>
      <c r="I581" s="220" t="s">
        <v>1562</v>
      </c>
      <c r="J581" s="220" t="s">
        <v>1562</v>
      </c>
      <c r="K581" s="220" t="s">
        <v>1562</v>
      </c>
      <c r="L581" s="220" t="s">
        <v>1562</v>
      </c>
      <c r="M581" s="220" t="s">
        <v>1562</v>
      </c>
      <c r="N581" s="220" t="s">
        <v>1562</v>
      </c>
      <c r="O581" s="220" t="s">
        <v>1562</v>
      </c>
      <c r="P581" s="220" t="s">
        <v>1562</v>
      </c>
      <c r="Q581" s="221" t="s">
        <v>1562</v>
      </c>
    </row>
    <row r="582" spans="1:17" ht="12.6" customHeight="1" x14ac:dyDescent="0.2">
      <c r="A582" s="217">
        <v>13072033</v>
      </c>
      <c r="B582" s="218" t="s">
        <v>1754</v>
      </c>
      <c r="C582" s="219" t="s">
        <v>349</v>
      </c>
      <c r="D582" s="220">
        <v>375</v>
      </c>
      <c r="E582" s="220">
        <v>164</v>
      </c>
      <c r="F582" s="220">
        <v>33</v>
      </c>
      <c r="G582" s="220">
        <v>444</v>
      </c>
      <c r="H582" s="220">
        <v>161</v>
      </c>
      <c r="I582" s="220">
        <v>86</v>
      </c>
      <c r="J582" s="220">
        <v>90</v>
      </c>
      <c r="K582" s="220">
        <v>7</v>
      </c>
      <c r="L582" s="220">
        <v>7</v>
      </c>
      <c r="M582" s="220">
        <v>10</v>
      </c>
      <c r="N582" s="220">
        <v>20</v>
      </c>
      <c r="O582" s="220">
        <v>10</v>
      </c>
      <c r="P582" s="220">
        <v>53</v>
      </c>
      <c r="Q582" s="221">
        <v>13072033</v>
      </c>
    </row>
    <row r="583" spans="1:17" ht="12.6" customHeight="1" x14ac:dyDescent="0.2">
      <c r="A583" s="217"/>
      <c r="B583" s="82"/>
      <c r="C583" s="219" t="s">
        <v>350</v>
      </c>
      <c r="D583" s="97" t="s">
        <v>2</v>
      </c>
      <c r="E583" s="222">
        <v>43.7</v>
      </c>
      <c r="F583" s="222">
        <v>6.9</v>
      </c>
      <c r="G583" s="222">
        <v>93.1</v>
      </c>
      <c r="H583" s="222">
        <v>36.299999999999997</v>
      </c>
      <c r="I583" s="222">
        <v>19.399999999999999</v>
      </c>
      <c r="J583" s="222">
        <v>20.3</v>
      </c>
      <c r="K583" s="222">
        <v>1.6</v>
      </c>
      <c r="L583" s="222">
        <v>1.6</v>
      </c>
      <c r="M583" s="222">
        <v>2.2999999999999998</v>
      </c>
      <c r="N583" s="222">
        <v>4.5</v>
      </c>
      <c r="O583" s="222">
        <v>2.2999999999999998</v>
      </c>
      <c r="P583" s="222">
        <v>11.9</v>
      </c>
      <c r="Q583" s="221"/>
    </row>
    <row r="584" spans="1:17" ht="12.6" customHeight="1" x14ac:dyDescent="0.2">
      <c r="A584" s="217" t="s">
        <v>1562</v>
      </c>
      <c r="B584" s="82" t="s">
        <v>1562</v>
      </c>
      <c r="C584" s="219" t="s">
        <v>1562</v>
      </c>
      <c r="D584" s="97" t="s">
        <v>1562</v>
      </c>
      <c r="E584" s="222" t="s">
        <v>1562</v>
      </c>
      <c r="F584" s="222" t="s">
        <v>1562</v>
      </c>
      <c r="G584" s="222" t="s">
        <v>1562</v>
      </c>
      <c r="H584" s="222" t="s">
        <v>1562</v>
      </c>
      <c r="I584" s="222" t="s">
        <v>1562</v>
      </c>
      <c r="J584" s="222" t="s">
        <v>1562</v>
      </c>
      <c r="K584" s="222" t="s">
        <v>1562</v>
      </c>
      <c r="L584" s="222" t="s">
        <v>1562</v>
      </c>
      <c r="M584" s="222" t="s">
        <v>1562</v>
      </c>
      <c r="N584" s="97" t="s">
        <v>1562</v>
      </c>
      <c r="O584" s="97" t="s">
        <v>1562</v>
      </c>
      <c r="P584" s="97" t="s">
        <v>1562</v>
      </c>
      <c r="Q584" s="221" t="s">
        <v>1562</v>
      </c>
    </row>
    <row r="585" spans="1:17" ht="12.6" customHeight="1" x14ac:dyDescent="0.2">
      <c r="A585" s="217">
        <v>13072034</v>
      </c>
      <c r="B585" s="218" t="s">
        <v>1755</v>
      </c>
      <c r="C585" s="219" t="s">
        <v>349</v>
      </c>
      <c r="D585" s="220">
        <v>175</v>
      </c>
      <c r="E585" s="220">
        <v>104</v>
      </c>
      <c r="F585" s="220">
        <v>7</v>
      </c>
      <c r="G585" s="220">
        <v>280</v>
      </c>
      <c r="H585" s="220">
        <v>86</v>
      </c>
      <c r="I585" s="220">
        <v>70</v>
      </c>
      <c r="J585" s="220">
        <v>59</v>
      </c>
      <c r="K585" s="220">
        <v>5</v>
      </c>
      <c r="L585" s="220">
        <v>15</v>
      </c>
      <c r="M585" s="220">
        <v>17</v>
      </c>
      <c r="N585" s="220">
        <v>13</v>
      </c>
      <c r="O585" s="220">
        <v>5</v>
      </c>
      <c r="P585" s="220">
        <v>10</v>
      </c>
      <c r="Q585" s="221">
        <v>13072034</v>
      </c>
    </row>
    <row r="586" spans="1:17" ht="12.6" customHeight="1" x14ac:dyDescent="0.2">
      <c r="A586" s="217"/>
      <c r="B586" s="82"/>
      <c r="C586" s="219" t="s">
        <v>350</v>
      </c>
      <c r="D586" s="220" t="s">
        <v>2</v>
      </c>
      <c r="E586" s="222">
        <v>59.4</v>
      </c>
      <c r="F586" s="222">
        <v>2.4</v>
      </c>
      <c r="G586" s="222">
        <v>97.6</v>
      </c>
      <c r="H586" s="222">
        <v>30.7</v>
      </c>
      <c r="I586" s="222">
        <v>25</v>
      </c>
      <c r="J586" s="222">
        <v>21.1</v>
      </c>
      <c r="K586" s="222">
        <v>1.8</v>
      </c>
      <c r="L586" s="222">
        <v>5.4</v>
      </c>
      <c r="M586" s="222">
        <v>6.1</v>
      </c>
      <c r="N586" s="222">
        <v>4.5999999999999996</v>
      </c>
      <c r="O586" s="222">
        <v>1.8</v>
      </c>
      <c r="P586" s="222">
        <v>3.6</v>
      </c>
      <c r="Q586" s="221"/>
    </row>
    <row r="587" spans="1:17" ht="12.6" customHeight="1" x14ac:dyDescent="0.2">
      <c r="A587" s="217" t="s">
        <v>1562</v>
      </c>
      <c r="B587" s="82" t="s">
        <v>1562</v>
      </c>
      <c r="C587" s="219" t="s">
        <v>1562</v>
      </c>
      <c r="D587" s="220" t="s">
        <v>1562</v>
      </c>
      <c r="E587" s="220" t="s">
        <v>1562</v>
      </c>
      <c r="F587" s="220" t="s">
        <v>1562</v>
      </c>
      <c r="G587" s="220" t="s">
        <v>1562</v>
      </c>
      <c r="H587" s="220" t="s">
        <v>1562</v>
      </c>
      <c r="I587" s="220" t="s">
        <v>1562</v>
      </c>
      <c r="J587" s="220" t="s">
        <v>1562</v>
      </c>
      <c r="K587" s="220" t="s">
        <v>1562</v>
      </c>
      <c r="L587" s="220" t="s">
        <v>1562</v>
      </c>
      <c r="M587" s="220" t="s">
        <v>1562</v>
      </c>
      <c r="N587" s="220" t="s">
        <v>1562</v>
      </c>
      <c r="O587" s="220" t="s">
        <v>1562</v>
      </c>
      <c r="P587" s="220" t="s">
        <v>1562</v>
      </c>
      <c r="Q587" s="221" t="s">
        <v>1562</v>
      </c>
    </row>
    <row r="588" spans="1:17" ht="12.6" customHeight="1" x14ac:dyDescent="0.2">
      <c r="A588" s="217">
        <v>13072035</v>
      </c>
      <c r="B588" s="218" t="s">
        <v>1756</v>
      </c>
      <c r="C588" s="219" t="s">
        <v>349</v>
      </c>
      <c r="D588" s="220">
        <v>2686</v>
      </c>
      <c r="E588" s="220">
        <v>1703</v>
      </c>
      <c r="F588" s="220">
        <v>120</v>
      </c>
      <c r="G588" s="220">
        <v>4828</v>
      </c>
      <c r="H588" s="220">
        <v>3014</v>
      </c>
      <c r="I588" s="220">
        <v>936</v>
      </c>
      <c r="J588" s="220">
        <v>360</v>
      </c>
      <c r="K588" s="220">
        <v>40</v>
      </c>
      <c r="L588" s="220">
        <v>131</v>
      </c>
      <c r="M588" s="220">
        <v>72</v>
      </c>
      <c r="N588" s="220">
        <v>63</v>
      </c>
      <c r="O588" s="220">
        <v>78</v>
      </c>
      <c r="P588" s="220">
        <v>134</v>
      </c>
      <c r="Q588" s="221">
        <v>13072035</v>
      </c>
    </row>
    <row r="589" spans="1:17" ht="12.6" customHeight="1" x14ac:dyDescent="0.2">
      <c r="A589" s="217"/>
      <c r="B589" s="82"/>
      <c r="C589" s="219" t="s">
        <v>350</v>
      </c>
      <c r="D589" s="97" t="s">
        <v>2</v>
      </c>
      <c r="E589" s="222">
        <v>63.4</v>
      </c>
      <c r="F589" s="222">
        <v>2.4</v>
      </c>
      <c r="G589" s="222">
        <v>97.6</v>
      </c>
      <c r="H589" s="222">
        <v>62.4</v>
      </c>
      <c r="I589" s="222">
        <v>19.399999999999999</v>
      </c>
      <c r="J589" s="222">
        <v>7.5</v>
      </c>
      <c r="K589" s="222">
        <v>0.8</v>
      </c>
      <c r="L589" s="222">
        <v>2.7</v>
      </c>
      <c r="M589" s="222">
        <v>1.5</v>
      </c>
      <c r="N589" s="222">
        <v>1.3</v>
      </c>
      <c r="O589" s="222">
        <v>1.6</v>
      </c>
      <c r="P589" s="222">
        <v>2.8</v>
      </c>
      <c r="Q589" s="221"/>
    </row>
    <row r="590" spans="1:17" ht="12.6" customHeight="1" x14ac:dyDescent="0.2">
      <c r="A590" s="217" t="s">
        <v>1562</v>
      </c>
      <c r="B590" s="82" t="s">
        <v>1562</v>
      </c>
      <c r="C590" s="219" t="s">
        <v>1562</v>
      </c>
      <c r="D590" s="220" t="s">
        <v>1562</v>
      </c>
      <c r="E590" s="220" t="s">
        <v>1562</v>
      </c>
      <c r="F590" s="220" t="s">
        <v>1562</v>
      </c>
      <c r="G590" s="220" t="s">
        <v>1562</v>
      </c>
      <c r="H590" s="220" t="s">
        <v>1562</v>
      </c>
      <c r="I590" s="220" t="s">
        <v>1562</v>
      </c>
      <c r="J590" s="220" t="s">
        <v>1562</v>
      </c>
      <c r="K590" s="220" t="s">
        <v>1562</v>
      </c>
      <c r="L590" s="220" t="s">
        <v>1562</v>
      </c>
      <c r="M590" s="220" t="s">
        <v>1562</v>
      </c>
      <c r="N590" s="220" t="s">
        <v>1562</v>
      </c>
      <c r="O590" s="220" t="s">
        <v>1562</v>
      </c>
      <c r="P590" s="220" t="s">
        <v>1562</v>
      </c>
      <c r="Q590" s="221" t="s">
        <v>1562</v>
      </c>
    </row>
    <row r="591" spans="1:17" ht="12.6" customHeight="1" x14ac:dyDescent="0.2">
      <c r="A591" s="217">
        <v>13072036</v>
      </c>
      <c r="B591" s="218" t="s">
        <v>1757</v>
      </c>
      <c r="C591" s="219" t="s">
        <v>349</v>
      </c>
      <c r="D591" s="220">
        <v>3778</v>
      </c>
      <c r="E591" s="220">
        <v>1964</v>
      </c>
      <c r="F591" s="220">
        <v>111</v>
      </c>
      <c r="G591" s="220">
        <v>5685</v>
      </c>
      <c r="H591" s="220">
        <v>2027</v>
      </c>
      <c r="I591" s="220">
        <v>1386</v>
      </c>
      <c r="J591" s="220">
        <v>1346</v>
      </c>
      <c r="K591" s="220">
        <v>235</v>
      </c>
      <c r="L591" s="220">
        <v>98</v>
      </c>
      <c r="M591" s="220">
        <v>63</v>
      </c>
      <c r="N591" s="220">
        <v>223</v>
      </c>
      <c r="O591" s="220">
        <v>53</v>
      </c>
      <c r="P591" s="220">
        <v>254</v>
      </c>
      <c r="Q591" s="221">
        <v>13072036</v>
      </c>
    </row>
    <row r="592" spans="1:17" ht="12.6" customHeight="1" x14ac:dyDescent="0.2">
      <c r="A592" s="217"/>
      <c r="B592" s="82"/>
      <c r="C592" s="219" t="s">
        <v>350</v>
      </c>
      <c r="D592" s="220" t="s">
        <v>2</v>
      </c>
      <c r="E592" s="222">
        <v>52</v>
      </c>
      <c r="F592" s="222">
        <v>1.9</v>
      </c>
      <c r="G592" s="222">
        <v>98.1</v>
      </c>
      <c r="H592" s="222">
        <v>35.700000000000003</v>
      </c>
      <c r="I592" s="222">
        <v>24.4</v>
      </c>
      <c r="J592" s="222">
        <v>23.7</v>
      </c>
      <c r="K592" s="222">
        <v>4.0999999999999996</v>
      </c>
      <c r="L592" s="222">
        <v>1.7</v>
      </c>
      <c r="M592" s="222">
        <v>1.1000000000000001</v>
      </c>
      <c r="N592" s="222">
        <v>3.9</v>
      </c>
      <c r="O592" s="222">
        <v>0.9</v>
      </c>
      <c r="P592" s="222">
        <v>4.5</v>
      </c>
      <c r="Q592" s="221"/>
    </row>
    <row r="593" spans="1:17" ht="12.6" customHeight="1" x14ac:dyDescent="0.2">
      <c r="A593" s="217" t="s">
        <v>1562</v>
      </c>
      <c r="B593" s="82" t="s">
        <v>1562</v>
      </c>
      <c r="C593" s="219" t="s">
        <v>1562</v>
      </c>
      <c r="D593" s="97" t="s">
        <v>1562</v>
      </c>
      <c r="E593" s="222" t="s">
        <v>1562</v>
      </c>
      <c r="F593" s="222" t="s">
        <v>1562</v>
      </c>
      <c r="G593" s="222" t="s">
        <v>1562</v>
      </c>
      <c r="H593" s="222" t="s">
        <v>1562</v>
      </c>
      <c r="I593" s="222" t="s">
        <v>1562</v>
      </c>
      <c r="J593" s="222" t="s">
        <v>1562</v>
      </c>
      <c r="K593" s="222" t="s">
        <v>1562</v>
      </c>
      <c r="L593" s="222" t="s">
        <v>1562</v>
      </c>
      <c r="M593" s="222" t="s">
        <v>1562</v>
      </c>
      <c r="N593" s="97" t="s">
        <v>1562</v>
      </c>
      <c r="O593" s="97" t="s">
        <v>1562</v>
      </c>
      <c r="P593" s="97" t="s">
        <v>1562</v>
      </c>
      <c r="Q593" s="221" t="s">
        <v>1562</v>
      </c>
    </row>
    <row r="594" spans="1:17" ht="12.6" customHeight="1" x14ac:dyDescent="0.2">
      <c r="A594" s="217">
        <v>13072037</v>
      </c>
      <c r="B594" s="218" t="s">
        <v>1758</v>
      </c>
      <c r="C594" s="219" t="s">
        <v>349</v>
      </c>
      <c r="D594" s="220">
        <v>148</v>
      </c>
      <c r="E594" s="220">
        <v>110</v>
      </c>
      <c r="F594" s="220">
        <v>10</v>
      </c>
      <c r="G594" s="220">
        <v>284</v>
      </c>
      <c r="H594" s="220">
        <v>124</v>
      </c>
      <c r="I594" s="220">
        <v>45</v>
      </c>
      <c r="J594" s="220">
        <v>52</v>
      </c>
      <c r="K594" s="220">
        <v>6</v>
      </c>
      <c r="L594" s="220">
        <v>17</v>
      </c>
      <c r="M594" s="220">
        <v>4</v>
      </c>
      <c r="N594" s="220">
        <v>18</v>
      </c>
      <c r="O594" s="220">
        <v>5</v>
      </c>
      <c r="P594" s="220">
        <v>13</v>
      </c>
      <c r="Q594" s="221">
        <v>13072037</v>
      </c>
    </row>
    <row r="595" spans="1:17" ht="12.6" customHeight="1" x14ac:dyDescent="0.2">
      <c r="A595" s="217"/>
      <c r="B595" s="82"/>
      <c r="C595" s="219" t="s">
        <v>350</v>
      </c>
      <c r="D595" s="220" t="s">
        <v>2</v>
      </c>
      <c r="E595" s="222">
        <v>74.3</v>
      </c>
      <c r="F595" s="222">
        <v>3.4</v>
      </c>
      <c r="G595" s="222">
        <v>96.6</v>
      </c>
      <c r="H595" s="222">
        <v>43.7</v>
      </c>
      <c r="I595" s="222">
        <v>15.8</v>
      </c>
      <c r="J595" s="222">
        <v>18.3</v>
      </c>
      <c r="K595" s="222">
        <v>2.1</v>
      </c>
      <c r="L595" s="222">
        <v>6</v>
      </c>
      <c r="M595" s="222">
        <v>1.4</v>
      </c>
      <c r="N595" s="222">
        <v>6.3</v>
      </c>
      <c r="O595" s="222">
        <v>1.8</v>
      </c>
      <c r="P595" s="222">
        <v>4.5999999999999996</v>
      </c>
      <c r="Q595" s="221"/>
    </row>
    <row r="596" spans="1:17" ht="12.6" customHeight="1" x14ac:dyDescent="0.2">
      <c r="A596" s="217" t="s">
        <v>1562</v>
      </c>
      <c r="B596" s="82" t="s">
        <v>1562</v>
      </c>
      <c r="C596" s="219" t="s">
        <v>1562</v>
      </c>
      <c r="D596" s="220" t="s">
        <v>1562</v>
      </c>
      <c r="E596" s="220" t="s">
        <v>1562</v>
      </c>
      <c r="F596" s="220" t="s">
        <v>1562</v>
      </c>
      <c r="G596" s="220" t="s">
        <v>1562</v>
      </c>
      <c r="H596" s="220" t="s">
        <v>1562</v>
      </c>
      <c r="I596" s="220" t="s">
        <v>1562</v>
      </c>
      <c r="J596" s="220" t="s">
        <v>1562</v>
      </c>
      <c r="K596" s="220" t="s">
        <v>1562</v>
      </c>
      <c r="L596" s="220" t="s">
        <v>1562</v>
      </c>
      <c r="M596" s="220" t="s">
        <v>1562</v>
      </c>
      <c r="N596" s="220" t="s">
        <v>1562</v>
      </c>
      <c r="O596" s="220" t="s">
        <v>1562</v>
      </c>
      <c r="P596" s="220" t="s">
        <v>1562</v>
      </c>
      <c r="Q596" s="221" t="s">
        <v>1562</v>
      </c>
    </row>
    <row r="597" spans="1:17" ht="12.6" customHeight="1" x14ac:dyDescent="0.2">
      <c r="A597" s="217">
        <v>13072038</v>
      </c>
      <c r="B597" s="218" t="s">
        <v>1759</v>
      </c>
      <c r="C597" s="219" t="s">
        <v>349</v>
      </c>
      <c r="D597" s="220">
        <v>535</v>
      </c>
      <c r="E597" s="220">
        <v>249</v>
      </c>
      <c r="F597" s="220">
        <v>24</v>
      </c>
      <c r="G597" s="220">
        <v>704</v>
      </c>
      <c r="H597" s="220">
        <v>246</v>
      </c>
      <c r="I597" s="220">
        <v>208</v>
      </c>
      <c r="J597" s="220">
        <v>93</v>
      </c>
      <c r="K597" s="220">
        <v>19</v>
      </c>
      <c r="L597" s="220">
        <v>24</v>
      </c>
      <c r="M597" s="220">
        <v>9</v>
      </c>
      <c r="N597" s="220">
        <v>8</v>
      </c>
      <c r="O597" s="220">
        <v>70</v>
      </c>
      <c r="P597" s="220">
        <v>27</v>
      </c>
      <c r="Q597" s="221">
        <v>13072038</v>
      </c>
    </row>
    <row r="598" spans="1:17" ht="12.6" customHeight="1" x14ac:dyDescent="0.2">
      <c r="A598" s="217"/>
      <c r="B598" s="82"/>
      <c r="C598" s="219" t="s">
        <v>350</v>
      </c>
      <c r="D598" s="97" t="s">
        <v>2</v>
      </c>
      <c r="E598" s="222">
        <v>46.5</v>
      </c>
      <c r="F598" s="222">
        <v>3.3</v>
      </c>
      <c r="G598" s="222">
        <v>96.7</v>
      </c>
      <c r="H598" s="222">
        <v>34.9</v>
      </c>
      <c r="I598" s="222">
        <v>29.5</v>
      </c>
      <c r="J598" s="222">
        <v>13.2</v>
      </c>
      <c r="K598" s="222">
        <v>2.7</v>
      </c>
      <c r="L598" s="222">
        <v>3.4</v>
      </c>
      <c r="M598" s="222">
        <v>1.3</v>
      </c>
      <c r="N598" s="222">
        <v>1.1000000000000001</v>
      </c>
      <c r="O598" s="222">
        <v>9.9</v>
      </c>
      <c r="P598" s="222">
        <v>3.8</v>
      </c>
      <c r="Q598" s="221"/>
    </row>
    <row r="599" spans="1:17" ht="12.6" customHeight="1" x14ac:dyDescent="0.2">
      <c r="A599" s="217" t="s">
        <v>1562</v>
      </c>
      <c r="B599" s="82" t="s">
        <v>1562</v>
      </c>
      <c r="C599" s="219" t="s">
        <v>1562</v>
      </c>
      <c r="D599" s="97" t="s">
        <v>1562</v>
      </c>
      <c r="E599" s="222" t="s">
        <v>1562</v>
      </c>
      <c r="F599" s="222" t="s">
        <v>1562</v>
      </c>
      <c r="G599" s="222" t="s">
        <v>1562</v>
      </c>
      <c r="H599" s="222" t="s">
        <v>1562</v>
      </c>
      <c r="I599" s="222" t="s">
        <v>1562</v>
      </c>
      <c r="J599" s="222" t="s">
        <v>1562</v>
      </c>
      <c r="K599" s="222" t="s">
        <v>1562</v>
      </c>
      <c r="L599" s="222" t="s">
        <v>1562</v>
      </c>
      <c r="M599" s="222" t="s">
        <v>1562</v>
      </c>
      <c r="N599" s="97" t="s">
        <v>1562</v>
      </c>
      <c r="O599" s="97" t="s">
        <v>1562</v>
      </c>
      <c r="P599" s="97" t="s">
        <v>1562</v>
      </c>
      <c r="Q599" s="221" t="s">
        <v>1562</v>
      </c>
    </row>
    <row r="600" spans="1:17" ht="12.6" customHeight="1" x14ac:dyDescent="0.2">
      <c r="A600" s="217">
        <v>13072039</v>
      </c>
      <c r="B600" s="218" t="s">
        <v>1760</v>
      </c>
      <c r="C600" s="219" t="s">
        <v>349</v>
      </c>
      <c r="D600" s="220">
        <v>282</v>
      </c>
      <c r="E600" s="220">
        <v>182</v>
      </c>
      <c r="F600" s="220">
        <v>33</v>
      </c>
      <c r="G600" s="220">
        <v>473</v>
      </c>
      <c r="H600" s="220">
        <v>195</v>
      </c>
      <c r="I600" s="220">
        <v>71</v>
      </c>
      <c r="J600" s="220">
        <v>104</v>
      </c>
      <c r="K600" s="220">
        <v>23</v>
      </c>
      <c r="L600" s="220">
        <v>18</v>
      </c>
      <c r="M600" s="220">
        <v>14</v>
      </c>
      <c r="N600" s="220">
        <v>14</v>
      </c>
      <c r="O600" s="220">
        <v>11</v>
      </c>
      <c r="P600" s="220">
        <v>23</v>
      </c>
      <c r="Q600" s="221">
        <v>13072039</v>
      </c>
    </row>
    <row r="601" spans="1:17" ht="12.6" customHeight="1" x14ac:dyDescent="0.2">
      <c r="A601" s="217"/>
      <c r="B601" s="82"/>
      <c r="C601" s="219" t="s">
        <v>350</v>
      </c>
      <c r="D601" s="220" t="s">
        <v>2</v>
      </c>
      <c r="E601" s="222">
        <v>64.5</v>
      </c>
      <c r="F601" s="222">
        <v>6.5</v>
      </c>
      <c r="G601" s="222">
        <v>93.5</v>
      </c>
      <c r="H601" s="222">
        <v>41.2</v>
      </c>
      <c r="I601" s="222">
        <v>15</v>
      </c>
      <c r="J601" s="222">
        <v>22</v>
      </c>
      <c r="K601" s="222">
        <v>4.9000000000000004</v>
      </c>
      <c r="L601" s="222">
        <v>3.8</v>
      </c>
      <c r="M601" s="222">
        <v>3</v>
      </c>
      <c r="N601" s="222">
        <v>3</v>
      </c>
      <c r="O601" s="222">
        <v>2.2999999999999998</v>
      </c>
      <c r="P601" s="222">
        <v>4.9000000000000004</v>
      </c>
      <c r="Q601" s="221"/>
    </row>
    <row r="602" spans="1:17" ht="12.6" customHeight="1" x14ac:dyDescent="0.2">
      <c r="A602" s="217" t="s">
        <v>1562</v>
      </c>
      <c r="B602" s="82" t="s">
        <v>1562</v>
      </c>
      <c r="C602" s="219" t="s">
        <v>1562</v>
      </c>
      <c r="D602" s="220" t="s">
        <v>1562</v>
      </c>
      <c r="E602" s="220" t="s">
        <v>1562</v>
      </c>
      <c r="F602" s="220" t="s">
        <v>1562</v>
      </c>
      <c r="G602" s="220" t="s">
        <v>1562</v>
      </c>
      <c r="H602" s="220" t="s">
        <v>1562</v>
      </c>
      <c r="I602" s="220" t="s">
        <v>1562</v>
      </c>
      <c r="J602" s="220" t="s">
        <v>1562</v>
      </c>
      <c r="K602" s="220" t="s">
        <v>1562</v>
      </c>
      <c r="L602" s="220" t="s">
        <v>1562</v>
      </c>
      <c r="M602" s="220" t="s">
        <v>1562</v>
      </c>
      <c r="N602" s="220" t="s">
        <v>1562</v>
      </c>
      <c r="O602" s="220" t="s">
        <v>1562</v>
      </c>
      <c r="P602" s="220" t="s">
        <v>1562</v>
      </c>
      <c r="Q602" s="221" t="s">
        <v>1562</v>
      </c>
    </row>
    <row r="603" spans="1:17" ht="12.6" customHeight="1" x14ac:dyDescent="0.2">
      <c r="A603" s="217">
        <v>13072040</v>
      </c>
      <c r="B603" s="218" t="s">
        <v>1761</v>
      </c>
      <c r="C603" s="219" t="s">
        <v>349</v>
      </c>
      <c r="D603" s="220">
        <v>880</v>
      </c>
      <c r="E603" s="220">
        <v>510</v>
      </c>
      <c r="F603" s="220">
        <v>39</v>
      </c>
      <c r="G603" s="220">
        <v>1450</v>
      </c>
      <c r="H603" s="220">
        <v>555</v>
      </c>
      <c r="I603" s="220">
        <v>282</v>
      </c>
      <c r="J603" s="220">
        <v>208</v>
      </c>
      <c r="K603" s="220">
        <v>56</v>
      </c>
      <c r="L603" s="220">
        <v>39</v>
      </c>
      <c r="M603" s="220">
        <v>55</v>
      </c>
      <c r="N603" s="220">
        <v>19</v>
      </c>
      <c r="O603" s="220">
        <v>172</v>
      </c>
      <c r="P603" s="220">
        <v>64</v>
      </c>
      <c r="Q603" s="221">
        <v>13072040</v>
      </c>
    </row>
    <row r="604" spans="1:17" ht="12.6" customHeight="1" x14ac:dyDescent="0.2">
      <c r="A604" s="217"/>
      <c r="B604" s="82"/>
      <c r="C604" s="219" t="s">
        <v>350</v>
      </c>
      <c r="D604" s="97" t="s">
        <v>2</v>
      </c>
      <c r="E604" s="222">
        <v>58</v>
      </c>
      <c r="F604" s="222">
        <v>2.6</v>
      </c>
      <c r="G604" s="222">
        <v>97.4</v>
      </c>
      <c r="H604" s="222">
        <v>38.299999999999997</v>
      </c>
      <c r="I604" s="222">
        <v>19.399999999999999</v>
      </c>
      <c r="J604" s="222">
        <v>14.3</v>
      </c>
      <c r="K604" s="222">
        <v>3.9</v>
      </c>
      <c r="L604" s="222">
        <v>2.7</v>
      </c>
      <c r="M604" s="222">
        <v>3.8</v>
      </c>
      <c r="N604" s="222">
        <v>1.3</v>
      </c>
      <c r="O604" s="222">
        <v>11.9</v>
      </c>
      <c r="P604" s="222">
        <v>4.4000000000000004</v>
      </c>
      <c r="Q604" s="221"/>
    </row>
    <row r="605" spans="1:17" ht="12.6" customHeight="1" x14ac:dyDescent="0.2">
      <c r="A605" s="217" t="s">
        <v>1562</v>
      </c>
      <c r="B605" s="82" t="s">
        <v>1562</v>
      </c>
      <c r="C605" s="219" t="s">
        <v>1562</v>
      </c>
      <c r="D605" s="220" t="s">
        <v>1562</v>
      </c>
      <c r="E605" s="220" t="s">
        <v>1562</v>
      </c>
      <c r="F605" s="220" t="s">
        <v>1562</v>
      </c>
      <c r="G605" s="220" t="s">
        <v>1562</v>
      </c>
      <c r="H605" s="220" t="s">
        <v>1562</v>
      </c>
      <c r="I605" s="220" t="s">
        <v>1562</v>
      </c>
      <c r="J605" s="220" t="s">
        <v>1562</v>
      </c>
      <c r="K605" s="220" t="s">
        <v>1562</v>
      </c>
      <c r="L605" s="220" t="s">
        <v>1562</v>
      </c>
      <c r="M605" s="220" t="s">
        <v>1562</v>
      </c>
      <c r="N605" s="222" t="s">
        <v>1562</v>
      </c>
      <c r="O605" s="222" t="s">
        <v>1562</v>
      </c>
      <c r="P605" s="220" t="s">
        <v>1562</v>
      </c>
      <c r="Q605" s="221" t="s">
        <v>1562</v>
      </c>
    </row>
    <row r="606" spans="1:17" ht="12.6" customHeight="1" x14ac:dyDescent="0.2">
      <c r="A606" s="217">
        <v>13072041</v>
      </c>
      <c r="B606" s="218" t="s">
        <v>1762</v>
      </c>
      <c r="C606" s="219" t="s">
        <v>349</v>
      </c>
      <c r="D606" s="220">
        <v>734</v>
      </c>
      <c r="E606" s="220">
        <v>403</v>
      </c>
      <c r="F606" s="220">
        <v>18</v>
      </c>
      <c r="G606" s="220">
        <v>1163</v>
      </c>
      <c r="H606" s="220">
        <v>845</v>
      </c>
      <c r="I606" s="220">
        <v>111</v>
      </c>
      <c r="J606" s="220">
        <v>50</v>
      </c>
      <c r="K606" s="220">
        <v>17</v>
      </c>
      <c r="L606" s="220">
        <v>11</v>
      </c>
      <c r="M606" s="220">
        <v>5</v>
      </c>
      <c r="N606" s="220">
        <v>8</v>
      </c>
      <c r="O606" s="220">
        <v>50</v>
      </c>
      <c r="P606" s="220">
        <v>66</v>
      </c>
      <c r="Q606" s="221">
        <v>13072041</v>
      </c>
    </row>
    <row r="607" spans="1:17" ht="12.6" customHeight="1" x14ac:dyDescent="0.2">
      <c r="A607" s="217"/>
      <c r="B607" s="82"/>
      <c r="C607" s="219" t="s">
        <v>350</v>
      </c>
      <c r="D607" s="220" t="s">
        <v>2</v>
      </c>
      <c r="E607" s="222">
        <v>54.9</v>
      </c>
      <c r="F607" s="222">
        <v>1.5</v>
      </c>
      <c r="G607" s="222">
        <v>98.5</v>
      </c>
      <c r="H607" s="222">
        <v>72.7</v>
      </c>
      <c r="I607" s="222">
        <v>9.5</v>
      </c>
      <c r="J607" s="222">
        <v>4.3</v>
      </c>
      <c r="K607" s="222">
        <v>1.5</v>
      </c>
      <c r="L607" s="222">
        <v>0.9</v>
      </c>
      <c r="M607" s="222">
        <v>0.4</v>
      </c>
      <c r="N607" s="222">
        <v>0.7</v>
      </c>
      <c r="O607" s="222">
        <v>4.3</v>
      </c>
      <c r="P607" s="222">
        <v>5.7</v>
      </c>
      <c r="Q607" s="221"/>
    </row>
    <row r="608" spans="1:17" ht="12.6" customHeight="1" x14ac:dyDescent="0.2">
      <c r="A608" s="217" t="s">
        <v>1562</v>
      </c>
      <c r="B608" s="82" t="s">
        <v>1562</v>
      </c>
      <c r="C608" s="219" t="s">
        <v>1562</v>
      </c>
      <c r="D608" s="97" t="s">
        <v>1562</v>
      </c>
      <c r="E608" s="222" t="s">
        <v>1562</v>
      </c>
      <c r="F608" s="222" t="s">
        <v>1562</v>
      </c>
      <c r="G608" s="222" t="s">
        <v>1562</v>
      </c>
      <c r="H608" s="222" t="s">
        <v>1562</v>
      </c>
      <c r="I608" s="222" t="s">
        <v>1562</v>
      </c>
      <c r="J608" s="222" t="s">
        <v>1562</v>
      </c>
      <c r="K608" s="222" t="s">
        <v>1562</v>
      </c>
      <c r="L608" s="222" t="s">
        <v>1562</v>
      </c>
      <c r="M608" s="222" t="s">
        <v>1562</v>
      </c>
      <c r="N608" s="97" t="s">
        <v>1562</v>
      </c>
      <c r="O608" s="97" t="s">
        <v>1562</v>
      </c>
      <c r="P608" s="97" t="s">
        <v>1562</v>
      </c>
      <c r="Q608" s="221" t="s">
        <v>1562</v>
      </c>
    </row>
    <row r="609" spans="1:17" ht="12.6" customHeight="1" x14ac:dyDescent="0.2">
      <c r="A609" s="217">
        <v>13072042</v>
      </c>
      <c r="B609" s="218" t="s">
        <v>1763</v>
      </c>
      <c r="C609" s="219" t="s">
        <v>349</v>
      </c>
      <c r="D609" s="220">
        <v>1362</v>
      </c>
      <c r="E609" s="220">
        <v>551</v>
      </c>
      <c r="F609" s="220">
        <v>66</v>
      </c>
      <c r="G609" s="220">
        <v>1545</v>
      </c>
      <c r="H609" s="220">
        <v>529</v>
      </c>
      <c r="I609" s="220">
        <v>303</v>
      </c>
      <c r="J609" s="220">
        <v>353</v>
      </c>
      <c r="K609" s="220">
        <v>78</v>
      </c>
      <c r="L609" s="220">
        <v>25</v>
      </c>
      <c r="M609" s="220">
        <v>34</v>
      </c>
      <c r="N609" s="220">
        <v>62</v>
      </c>
      <c r="O609" s="220">
        <v>83</v>
      </c>
      <c r="P609" s="220">
        <v>78</v>
      </c>
      <c r="Q609" s="221">
        <v>13072042</v>
      </c>
    </row>
    <row r="610" spans="1:17" ht="12.6" customHeight="1" x14ac:dyDescent="0.2">
      <c r="A610" s="217"/>
      <c r="B610" s="82"/>
      <c r="C610" s="219" t="s">
        <v>350</v>
      </c>
      <c r="D610" s="220" t="s">
        <v>2</v>
      </c>
      <c r="E610" s="222">
        <v>40.5</v>
      </c>
      <c r="F610" s="222">
        <v>4.0999999999999996</v>
      </c>
      <c r="G610" s="222">
        <v>95.9</v>
      </c>
      <c r="H610" s="222">
        <v>34.200000000000003</v>
      </c>
      <c r="I610" s="222">
        <v>19.600000000000001</v>
      </c>
      <c r="J610" s="222">
        <v>22.8</v>
      </c>
      <c r="K610" s="222">
        <v>5</v>
      </c>
      <c r="L610" s="222">
        <v>1.6</v>
      </c>
      <c r="M610" s="222">
        <v>2.2000000000000002</v>
      </c>
      <c r="N610" s="222">
        <v>4</v>
      </c>
      <c r="O610" s="222">
        <v>5.4</v>
      </c>
      <c r="P610" s="222">
        <v>5</v>
      </c>
      <c r="Q610" s="221"/>
    </row>
    <row r="611" spans="1:17" ht="12.6" customHeight="1" x14ac:dyDescent="0.2">
      <c r="A611" s="217" t="s">
        <v>1562</v>
      </c>
      <c r="B611" s="82" t="s">
        <v>1562</v>
      </c>
      <c r="C611" s="219" t="s">
        <v>1562</v>
      </c>
      <c r="D611" s="220" t="s">
        <v>1562</v>
      </c>
      <c r="E611" s="220" t="s">
        <v>1562</v>
      </c>
      <c r="F611" s="220" t="s">
        <v>1562</v>
      </c>
      <c r="G611" s="220" t="s">
        <v>1562</v>
      </c>
      <c r="H611" s="220" t="s">
        <v>1562</v>
      </c>
      <c r="I611" s="220" t="s">
        <v>1562</v>
      </c>
      <c r="J611" s="220" t="s">
        <v>1562</v>
      </c>
      <c r="K611" s="220" t="s">
        <v>1562</v>
      </c>
      <c r="L611" s="220" t="s">
        <v>1562</v>
      </c>
      <c r="M611" s="220" t="s">
        <v>1562</v>
      </c>
      <c r="N611" s="220" t="s">
        <v>1562</v>
      </c>
      <c r="O611" s="220" t="s">
        <v>1562</v>
      </c>
      <c r="P611" s="220" t="s">
        <v>1562</v>
      </c>
      <c r="Q611" s="221" t="s">
        <v>1562</v>
      </c>
    </row>
    <row r="612" spans="1:17" ht="12.6" customHeight="1" x14ac:dyDescent="0.2">
      <c r="A612" s="217">
        <v>13072043</v>
      </c>
      <c r="B612" s="218" t="s">
        <v>1764</v>
      </c>
      <c r="C612" s="219" t="s">
        <v>349</v>
      </c>
      <c r="D612" s="220">
        <v>24861</v>
      </c>
      <c r="E612" s="220">
        <v>8818</v>
      </c>
      <c r="F612" s="220">
        <v>504</v>
      </c>
      <c r="G612" s="220">
        <v>25251</v>
      </c>
      <c r="H612" s="220">
        <v>8316</v>
      </c>
      <c r="I612" s="220">
        <v>5627</v>
      </c>
      <c r="J612" s="220">
        <v>5009</v>
      </c>
      <c r="K612" s="220">
        <v>1300</v>
      </c>
      <c r="L612" s="220">
        <v>850</v>
      </c>
      <c r="M612" s="220">
        <v>1010</v>
      </c>
      <c r="N612" s="220">
        <v>835</v>
      </c>
      <c r="O612" s="220">
        <v>399</v>
      </c>
      <c r="P612" s="220">
        <v>1905</v>
      </c>
      <c r="Q612" s="221">
        <v>13072043</v>
      </c>
    </row>
    <row r="613" spans="1:17" ht="12.6" customHeight="1" x14ac:dyDescent="0.2">
      <c r="A613" s="217"/>
      <c r="B613" s="82"/>
      <c r="C613" s="219" t="s">
        <v>350</v>
      </c>
      <c r="D613" s="97" t="s">
        <v>2</v>
      </c>
      <c r="E613" s="222">
        <v>35.5</v>
      </c>
      <c r="F613" s="222">
        <v>2</v>
      </c>
      <c r="G613" s="222">
        <v>98</v>
      </c>
      <c r="H613" s="222">
        <v>32.9</v>
      </c>
      <c r="I613" s="222">
        <v>22.3</v>
      </c>
      <c r="J613" s="222">
        <v>19.8</v>
      </c>
      <c r="K613" s="222">
        <v>5.0999999999999996</v>
      </c>
      <c r="L613" s="222">
        <v>3.4</v>
      </c>
      <c r="M613" s="222">
        <v>4</v>
      </c>
      <c r="N613" s="222">
        <v>3.3</v>
      </c>
      <c r="O613" s="222">
        <v>1.6</v>
      </c>
      <c r="P613" s="222">
        <v>7.5</v>
      </c>
      <c r="Q613" s="221"/>
    </row>
    <row r="614" spans="1:17" ht="12.6" customHeight="1" x14ac:dyDescent="0.2">
      <c r="A614" s="217" t="s">
        <v>1562</v>
      </c>
      <c r="B614" s="82" t="s">
        <v>1562</v>
      </c>
      <c r="C614" s="219" t="s">
        <v>1562</v>
      </c>
      <c r="D614" s="97" t="s">
        <v>1562</v>
      </c>
      <c r="E614" s="222" t="s">
        <v>1562</v>
      </c>
      <c r="F614" s="222" t="s">
        <v>1562</v>
      </c>
      <c r="G614" s="222" t="s">
        <v>1562</v>
      </c>
      <c r="H614" s="222" t="s">
        <v>1562</v>
      </c>
      <c r="I614" s="222" t="s">
        <v>1562</v>
      </c>
      <c r="J614" s="222" t="s">
        <v>1562</v>
      </c>
      <c r="K614" s="222" t="s">
        <v>1562</v>
      </c>
      <c r="L614" s="222" t="s">
        <v>1562</v>
      </c>
      <c r="M614" s="222" t="s">
        <v>1562</v>
      </c>
      <c r="N614" s="97" t="s">
        <v>1562</v>
      </c>
      <c r="O614" s="97" t="s">
        <v>1562</v>
      </c>
      <c r="P614" s="97" t="s">
        <v>1562</v>
      </c>
      <c r="Q614" s="221" t="s">
        <v>1562</v>
      </c>
    </row>
    <row r="615" spans="1:17" ht="12.6" customHeight="1" x14ac:dyDescent="0.2">
      <c r="A615" s="217">
        <v>13072044</v>
      </c>
      <c r="B615" s="218" t="s">
        <v>1765</v>
      </c>
      <c r="C615" s="219" t="s">
        <v>349</v>
      </c>
      <c r="D615" s="220">
        <v>837</v>
      </c>
      <c r="E615" s="220">
        <v>507</v>
      </c>
      <c r="F615" s="220">
        <v>48</v>
      </c>
      <c r="G615" s="220">
        <v>1458</v>
      </c>
      <c r="H615" s="220">
        <v>652</v>
      </c>
      <c r="I615" s="220">
        <v>220</v>
      </c>
      <c r="J615" s="220">
        <v>254</v>
      </c>
      <c r="K615" s="220">
        <v>55</v>
      </c>
      <c r="L615" s="220">
        <v>41</v>
      </c>
      <c r="M615" s="220">
        <v>56</v>
      </c>
      <c r="N615" s="220">
        <v>105</v>
      </c>
      <c r="O615" s="220">
        <v>14</v>
      </c>
      <c r="P615" s="220">
        <v>61</v>
      </c>
      <c r="Q615" s="221">
        <v>13072044</v>
      </c>
    </row>
    <row r="616" spans="1:17" ht="12.6" customHeight="1" x14ac:dyDescent="0.2">
      <c r="A616" s="217"/>
      <c r="B616" s="82"/>
      <c r="C616" s="219" t="s">
        <v>350</v>
      </c>
      <c r="D616" s="220" t="s">
        <v>2</v>
      </c>
      <c r="E616" s="222">
        <v>60.6</v>
      </c>
      <c r="F616" s="222">
        <v>3.2</v>
      </c>
      <c r="G616" s="222">
        <v>96.8</v>
      </c>
      <c r="H616" s="222">
        <v>44.7</v>
      </c>
      <c r="I616" s="222">
        <v>15.1</v>
      </c>
      <c r="J616" s="222">
        <v>17.399999999999999</v>
      </c>
      <c r="K616" s="222">
        <v>3.8</v>
      </c>
      <c r="L616" s="222">
        <v>2.8</v>
      </c>
      <c r="M616" s="222">
        <v>3.8</v>
      </c>
      <c r="N616" s="222">
        <v>7.2</v>
      </c>
      <c r="O616" s="222">
        <v>1</v>
      </c>
      <c r="P616" s="222">
        <v>4.2</v>
      </c>
      <c r="Q616" s="221"/>
    </row>
    <row r="617" spans="1:17" ht="12.6" customHeight="1" x14ac:dyDescent="0.2">
      <c r="A617" s="217" t="s">
        <v>1562</v>
      </c>
      <c r="B617" s="82" t="s">
        <v>1562</v>
      </c>
      <c r="C617" s="219" t="s">
        <v>1562</v>
      </c>
      <c r="D617" s="220" t="s">
        <v>1562</v>
      </c>
      <c r="E617" s="220" t="s">
        <v>1562</v>
      </c>
      <c r="F617" s="220" t="s">
        <v>1562</v>
      </c>
      <c r="G617" s="220" t="s">
        <v>1562</v>
      </c>
      <c r="H617" s="220" t="s">
        <v>1562</v>
      </c>
      <c r="I617" s="220" t="s">
        <v>1562</v>
      </c>
      <c r="J617" s="220" t="s">
        <v>1562</v>
      </c>
      <c r="K617" s="220" t="s">
        <v>1562</v>
      </c>
      <c r="L617" s="220" t="s">
        <v>1562</v>
      </c>
      <c r="M617" s="220" t="s">
        <v>1562</v>
      </c>
      <c r="N617" s="220" t="s">
        <v>1562</v>
      </c>
      <c r="O617" s="220" t="s">
        <v>1562</v>
      </c>
      <c r="P617" s="220" t="s">
        <v>1562</v>
      </c>
      <c r="Q617" s="221" t="s">
        <v>1562</v>
      </c>
    </row>
    <row r="618" spans="1:17" ht="12.6" customHeight="1" x14ac:dyDescent="0.2">
      <c r="A618" s="217">
        <v>13072045</v>
      </c>
      <c r="B618" s="218" t="s">
        <v>1766</v>
      </c>
      <c r="C618" s="219" t="s">
        <v>349</v>
      </c>
      <c r="D618" s="220">
        <v>346</v>
      </c>
      <c r="E618" s="220">
        <v>190</v>
      </c>
      <c r="F618" s="220">
        <v>21</v>
      </c>
      <c r="G618" s="220">
        <v>533</v>
      </c>
      <c r="H618" s="220">
        <v>184</v>
      </c>
      <c r="I618" s="220">
        <v>125</v>
      </c>
      <c r="J618" s="220">
        <v>87</v>
      </c>
      <c r="K618" s="220">
        <v>21</v>
      </c>
      <c r="L618" s="220">
        <v>15</v>
      </c>
      <c r="M618" s="220">
        <v>2</v>
      </c>
      <c r="N618" s="220">
        <v>10</v>
      </c>
      <c r="O618" s="220">
        <v>57</v>
      </c>
      <c r="P618" s="220">
        <v>32</v>
      </c>
      <c r="Q618" s="221">
        <v>13072045</v>
      </c>
    </row>
    <row r="619" spans="1:17" ht="12.6" customHeight="1" x14ac:dyDescent="0.2">
      <c r="A619" s="217"/>
      <c r="B619" s="82"/>
      <c r="C619" s="219" t="s">
        <v>350</v>
      </c>
      <c r="D619" s="97" t="s">
        <v>2</v>
      </c>
      <c r="E619" s="222">
        <v>54.9</v>
      </c>
      <c r="F619" s="222">
        <v>3.8</v>
      </c>
      <c r="G619" s="222">
        <v>96.2</v>
      </c>
      <c r="H619" s="222">
        <v>34.5</v>
      </c>
      <c r="I619" s="222">
        <v>23.5</v>
      </c>
      <c r="J619" s="222">
        <v>16.3</v>
      </c>
      <c r="K619" s="222">
        <v>3.9</v>
      </c>
      <c r="L619" s="222">
        <v>2.8</v>
      </c>
      <c r="M619" s="222">
        <v>0.4</v>
      </c>
      <c r="N619" s="222">
        <v>1.9</v>
      </c>
      <c r="O619" s="222">
        <v>10.7</v>
      </c>
      <c r="P619" s="222">
        <v>6</v>
      </c>
      <c r="Q619" s="221"/>
    </row>
    <row r="620" spans="1:17" ht="12.6" customHeight="1" x14ac:dyDescent="0.2">
      <c r="A620" s="217" t="s">
        <v>1562</v>
      </c>
      <c r="B620" s="82" t="s">
        <v>1562</v>
      </c>
      <c r="C620" s="219" t="s">
        <v>1562</v>
      </c>
      <c r="D620" s="220" t="s">
        <v>1562</v>
      </c>
      <c r="E620" s="220" t="s">
        <v>1562</v>
      </c>
      <c r="F620" s="220" t="s">
        <v>1562</v>
      </c>
      <c r="G620" s="220" t="s">
        <v>1562</v>
      </c>
      <c r="H620" s="220" t="s">
        <v>1562</v>
      </c>
      <c r="I620" s="220" t="s">
        <v>1562</v>
      </c>
      <c r="J620" s="220" t="s">
        <v>1562</v>
      </c>
      <c r="K620" s="220" t="s">
        <v>1562</v>
      </c>
      <c r="L620" s="220" t="s">
        <v>1562</v>
      </c>
      <c r="M620" s="220" t="s">
        <v>1562</v>
      </c>
      <c r="N620" s="220" t="s">
        <v>1562</v>
      </c>
      <c r="O620" s="220" t="s">
        <v>1562</v>
      </c>
      <c r="P620" s="220" t="s">
        <v>1562</v>
      </c>
      <c r="Q620" s="221" t="s">
        <v>1562</v>
      </c>
    </row>
    <row r="621" spans="1:17" ht="12.6" customHeight="1" x14ac:dyDescent="0.2">
      <c r="A621" s="217">
        <v>13072046</v>
      </c>
      <c r="B621" s="218" t="s">
        <v>1767</v>
      </c>
      <c r="C621" s="219" t="s">
        <v>349</v>
      </c>
      <c r="D621" s="220">
        <v>424</v>
      </c>
      <c r="E621" s="220">
        <v>223</v>
      </c>
      <c r="F621" s="220">
        <v>47</v>
      </c>
      <c r="G621" s="220">
        <v>622</v>
      </c>
      <c r="H621" s="220">
        <v>227</v>
      </c>
      <c r="I621" s="220">
        <v>83</v>
      </c>
      <c r="J621" s="220">
        <v>141</v>
      </c>
      <c r="K621" s="220">
        <v>39</v>
      </c>
      <c r="L621" s="220">
        <v>21</v>
      </c>
      <c r="M621" s="220">
        <v>27</v>
      </c>
      <c r="N621" s="220">
        <v>54</v>
      </c>
      <c r="O621" s="220">
        <v>9</v>
      </c>
      <c r="P621" s="220">
        <v>21</v>
      </c>
      <c r="Q621" s="221">
        <v>13072046</v>
      </c>
    </row>
    <row r="622" spans="1:17" ht="12.6" customHeight="1" x14ac:dyDescent="0.2">
      <c r="A622" s="217"/>
      <c r="B622" s="82"/>
      <c r="C622" s="219" t="s">
        <v>350</v>
      </c>
      <c r="D622" s="220" t="s">
        <v>2</v>
      </c>
      <c r="E622" s="222">
        <v>52.6</v>
      </c>
      <c r="F622" s="222">
        <v>7</v>
      </c>
      <c r="G622" s="222">
        <v>93</v>
      </c>
      <c r="H622" s="222">
        <v>36.5</v>
      </c>
      <c r="I622" s="222">
        <v>13.3</v>
      </c>
      <c r="J622" s="222">
        <v>22.7</v>
      </c>
      <c r="K622" s="222">
        <v>6.3</v>
      </c>
      <c r="L622" s="222">
        <v>3.4</v>
      </c>
      <c r="M622" s="222">
        <v>4.3</v>
      </c>
      <c r="N622" s="222">
        <v>8.6999999999999993</v>
      </c>
      <c r="O622" s="222">
        <v>1.4</v>
      </c>
      <c r="P622" s="222">
        <v>3.4</v>
      </c>
      <c r="Q622" s="221"/>
    </row>
    <row r="623" spans="1:17" ht="12.6" customHeight="1" x14ac:dyDescent="0.2">
      <c r="A623" s="217" t="s">
        <v>1562</v>
      </c>
      <c r="B623" s="82" t="s">
        <v>1562</v>
      </c>
      <c r="C623" s="219" t="s">
        <v>1562</v>
      </c>
      <c r="D623" s="97" t="s">
        <v>1562</v>
      </c>
      <c r="E623" s="222" t="s">
        <v>1562</v>
      </c>
      <c r="F623" s="222" t="s">
        <v>1562</v>
      </c>
      <c r="G623" s="222" t="s">
        <v>1562</v>
      </c>
      <c r="H623" s="222" t="s">
        <v>1562</v>
      </c>
      <c r="I623" s="222" t="s">
        <v>1562</v>
      </c>
      <c r="J623" s="222" t="s">
        <v>1562</v>
      </c>
      <c r="K623" s="222" t="s">
        <v>1562</v>
      </c>
      <c r="L623" s="222" t="s">
        <v>1562</v>
      </c>
      <c r="M623" s="222" t="s">
        <v>1562</v>
      </c>
      <c r="N623" s="97" t="s">
        <v>1562</v>
      </c>
      <c r="O623" s="97" t="s">
        <v>1562</v>
      </c>
      <c r="P623" s="97" t="s">
        <v>1562</v>
      </c>
      <c r="Q623" s="221" t="s">
        <v>1562</v>
      </c>
    </row>
    <row r="624" spans="1:17" ht="12.6" customHeight="1" x14ac:dyDescent="0.2">
      <c r="A624" s="217">
        <v>13072047</v>
      </c>
      <c r="B624" s="218" t="s">
        <v>1768</v>
      </c>
      <c r="C624" s="219" t="s">
        <v>349</v>
      </c>
      <c r="D624" s="220">
        <v>687</v>
      </c>
      <c r="E624" s="220">
        <v>433</v>
      </c>
      <c r="F624" s="220">
        <v>12</v>
      </c>
      <c r="G624" s="220">
        <v>1214</v>
      </c>
      <c r="H624" s="220">
        <v>472</v>
      </c>
      <c r="I624" s="220">
        <v>309</v>
      </c>
      <c r="J624" s="220">
        <v>236</v>
      </c>
      <c r="K624" s="220">
        <v>62</v>
      </c>
      <c r="L624" s="220">
        <v>23</v>
      </c>
      <c r="M624" s="220">
        <v>22</v>
      </c>
      <c r="N624" s="220">
        <v>41</v>
      </c>
      <c r="O624" s="220">
        <v>19</v>
      </c>
      <c r="P624" s="220">
        <v>30</v>
      </c>
      <c r="Q624" s="221">
        <v>13072047</v>
      </c>
    </row>
    <row r="625" spans="1:17" ht="12.6" customHeight="1" x14ac:dyDescent="0.2">
      <c r="A625" s="217"/>
      <c r="B625" s="82"/>
      <c r="C625" s="219" t="s">
        <v>350</v>
      </c>
      <c r="D625" s="220" t="s">
        <v>2</v>
      </c>
      <c r="E625" s="222">
        <v>63</v>
      </c>
      <c r="F625" s="222">
        <v>1</v>
      </c>
      <c r="G625" s="222">
        <v>99</v>
      </c>
      <c r="H625" s="222">
        <v>38.9</v>
      </c>
      <c r="I625" s="222">
        <v>25.5</v>
      </c>
      <c r="J625" s="222">
        <v>19.399999999999999</v>
      </c>
      <c r="K625" s="222">
        <v>5.0999999999999996</v>
      </c>
      <c r="L625" s="222">
        <v>1.9</v>
      </c>
      <c r="M625" s="222">
        <v>1.8</v>
      </c>
      <c r="N625" s="222">
        <v>3.4</v>
      </c>
      <c r="O625" s="222">
        <v>1.6</v>
      </c>
      <c r="P625" s="222">
        <v>2.5</v>
      </c>
      <c r="Q625" s="221"/>
    </row>
    <row r="626" spans="1:17" ht="12.6" customHeight="1" x14ac:dyDescent="0.2">
      <c r="A626" s="217" t="s">
        <v>1562</v>
      </c>
      <c r="B626" s="82" t="s">
        <v>1562</v>
      </c>
      <c r="C626" s="219" t="s">
        <v>1562</v>
      </c>
      <c r="D626" s="220" t="s">
        <v>1562</v>
      </c>
      <c r="E626" s="220" t="s">
        <v>1562</v>
      </c>
      <c r="F626" s="220" t="s">
        <v>1562</v>
      </c>
      <c r="G626" s="220" t="s">
        <v>1562</v>
      </c>
      <c r="H626" s="220" t="s">
        <v>1562</v>
      </c>
      <c r="I626" s="220" t="s">
        <v>1562</v>
      </c>
      <c r="J626" s="220" t="s">
        <v>1562</v>
      </c>
      <c r="K626" s="220" t="s">
        <v>1562</v>
      </c>
      <c r="L626" s="220" t="s">
        <v>1562</v>
      </c>
      <c r="M626" s="220" t="s">
        <v>1562</v>
      </c>
      <c r="N626" s="220" t="s">
        <v>1562</v>
      </c>
      <c r="O626" s="220" t="s">
        <v>1562</v>
      </c>
      <c r="P626" s="220" t="s">
        <v>1562</v>
      </c>
      <c r="Q626" s="221" t="s">
        <v>1562</v>
      </c>
    </row>
    <row r="627" spans="1:17" ht="12.6" customHeight="1" x14ac:dyDescent="0.2">
      <c r="A627" s="217">
        <v>13072048</v>
      </c>
      <c r="B627" s="218" t="s">
        <v>1769</v>
      </c>
      <c r="C627" s="219" t="s">
        <v>349</v>
      </c>
      <c r="D627" s="220">
        <v>557</v>
      </c>
      <c r="E627" s="220">
        <v>317</v>
      </c>
      <c r="F627" s="220">
        <v>60</v>
      </c>
      <c r="G627" s="220">
        <v>862</v>
      </c>
      <c r="H627" s="220">
        <v>268</v>
      </c>
      <c r="I627" s="220">
        <v>175</v>
      </c>
      <c r="J627" s="220">
        <v>165</v>
      </c>
      <c r="K627" s="220">
        <v>51</v>
      </c>
      <c r="L627" s="220">
        <v>39</v>
      </c>
      <c r="M627" s="220">
        <v>33</v>
      </c>
      <c r="N627" s="220">
        <v>25</v>
      </c>
      <c r="O627" s="220">
        <v>47</v>
      </c>
      <c r="P627" s="220">
        <v>59</v>
      </c>
      <c r="Q627" s="221">
        <v>13072048</v>
      </c>
    </row>
    <row r="628" spans="1:17" ht="12.6" customHeight="1" x14ac:dyDescent="0.2">
      <c r="A628" s="217"/>
      <c r="B628" s="82"/>
      <c r="C628" s="219" t="s">
        <v>350</v>
      </c>
      <c r="D628" s="97" t="s">
        <v>2</v>
      </c>
      <c r="E628" s="222">
        <v>56.9</v>
      </c>
      <c r="F628" s="222">
        <v>6.5</v>
      </c>
      <c r="G628" s="222">
        <v>93.5</v>
      </c>
      <c r="H628" s="222">
        <v>31.1</v>
      </c>
      <c r="I628" s="222">
        <v>20.3</v>
      </c>
      <c r="J628" s="222">
        <v>19.100000000000001</v>
      </c>
      <c r="K628" s="222">
        <v>5.9</v>
      </c>
      <c r="L628" s="222">
        <v>4.5</v>
      </c>
      <c r="M628" s="222">
        <v>3.8</v>
      </c>
      <c r="N628" s="222">
        <v>2.9</v>
      </c>
      <c r="O628" s="222">
        <v>5.5</v>
      </c>
      <c r="P628" s="222">
        <v>6.8</v>
      </c>
      <c r="Q628" s="221"/>
    </row>
    <row r="629" spans="1:17" ht="12.6" customHeight="1" x14ac:dyDescent="0.2">
      <c r="A629" s="217" t="s">
        <v>1562</v>
      </c>
      <c r="B629" s="82" t="s">
        <v>1562</v>
      </c>
      <c r="C629" s="219" t="s">
        <v>1562</v>
      </c>
      <c r="D629" s="97" t="s">
        <v>1562</v>
      </c>
      <c r="E629" s="222" t="s">
        <v>1562</v>
      </c>
      <c r="F629" s="222" t="s">
        <v>1562</v>
      </c>
      <c r="G629" s="222" t="s">
        <v>1562</v>
      </c>
      <c r="H629" s="222" t="s">
        <v>1562</v>
      </c>
      <c r="I629" s="222" t="s">
        <v>1562</v>
      </c>
      <c r="J629" s="222" t="s">
        <v>1562</v>
      </c>
      <c r="K629" s="222" t="s">
        <v>1562</v>
      </c>
      <c r="L629" s="222" t="s">
        <v>1562</v>
      </c>
      <c r="M629" s="222" t="s">
        <v>1562</v>
      </c>
      <c r="N629" s="97" t="s">
        <v>1562</v>
      </c>
      <c r="O629" s="97" t="s">
        <v>1562</v>
      </c>
      <c r="P629" s="97" t="s">
        <v>1562</v>
      </c>
      <c r="Q629" s="221" t="s">
        <v>1562</v>
      </c>
    </row>
    <row r="630" spans="1:17" ht="12.6" customHeight="1" x14ac:dyDescent="0.2">
      <c r="A630" s="217">
        <v>13072049</v>
      </c>
      <c r="B630" s="218" t="s">
        <v>1770</v>
      </c>
      <c r="C630" s="219" t="s">
        <v>349</v>
      </c>
      <c r="D630" s="220">
        <v>767</v>
      </c>
      <c r="E630" s="220">
        <v>409</v>
      </c>
      <c r="F630" s="220">
        <v>42</v>
      </c>
      <c r="G630" s="220">
        <v>1140</v>
      </c>
      <c r="H630" s="220">
        <v>405</v>
      </c>
      <c r="I630" s="220">
        <v>298</v>
      </c>
      <c r="J630" s="220">
        <v>137</v>
      </c>
      <c r="K630" s="220">
        <v>12</v>
      </c>
      <c r="L630" s="220">
        <v>26</v>
      </c>
      <c r="M630" s="220">
        <v>7</v>
      </c>
      <c r="N630" s="220">
        <v>10</v>
      </c>
      <c r="O630" s="220">
        <v>50</v>
      </c>
      <c r="P630" s="220">
        <v>195</v>
      </c>
      <c r="Q630" s="221">
        <v>13072049</v>
      </c>
    </row>
    <row r="631" spans="1:17" ht="12.6" customHeight="1" x14ac:dyDescent="0.2">
      <c r="A631" s="217"/>
      <c r="B631" s="82"/>
      <c r="C631" s="219" t="s">
        <v>350</v>
      </c>
      <c r="D631" s="220" t="s">
        <v>2</v>
      </c>
      <c r="E631" s="222">
        <v>53.3</v>
      </c>
      <c r="F631" s="222">
        <v>3.6</v>
      </c>
      <c r="G631" s="222">
        <v>96.4</v>
      </c>
      <c r="H631" s="222">
        <v>35.5</v>
      </c>
      <c r="I631" s="222">
        <v>26.1</v>
      </c>
      <c r="J631" s="222">
        <v>12</v>
      </c>
      <c r="K631" s="222">
        <v>1.1000000000000001</v>
      </c>
      <c r="L631" s="222">
        <v>2.2999999999999998</v>
      </c>
      <c r="M631" s="222">
        <v>0.6</v>
      </c>
      <c r="N631" s="222">
        <v>0.9</v>
      </c>
      <c r="O631" s="222">
        <v>4.4000000000000004</v>
      </c>
      <c r="P631" s="222">
        <v>17.100000000000001</v>
      </c>
      <c r="Q631" s="221"/>
    </row>
    <row r="632" spans="1:17" ht="12.6" customHeight="1" x14ac:dyDescent="0.2">
      <c r="A632" s="217" t="s">
        <v>1562</v>
      </c>
      <c r="B632" s="82" t="s">
        <v>1562</v>
      </c>
      <c r="C632" s="219" t="s">
        <v>1562</v>
      </c>
      <c r="D632" s="220" t="s">
        <v>1562</v>
      </c>
      <c r="E632" s="220" t="s">
        <v>1562</v>
      </c>
      <c r="F632" s="220" t="s">
        <v>1562</v>
      </c>
      <c r="G632" s="220" t="s">
        <v>1562</v>
      </c>
      <c r="H632" s="220" t="s">
        <v>1562</v>
      </c>
      <c r="I632" s="220" t="s">
        <v>1562</v>
      </c>
      <c r="J632" s="220" t="s">
        <v>1562</v>
      </c>
      <c r="K632" s="220" t="s">
        <v>1562</v>
      </c>
      <c r="L632" s="220" t="s">
        <v>1562</v>
      </c>
      <c r="M632" s="220" t="s">
        <v>1562</v>
      </c>
      <c r="N632" s="220" t="s">
        <v>1562</v>
      </c>
      <c r="O632" s="220" t="s">
        <v>1562</v>
      </c>
      <c r="P632" s="220" t="s">
        <v>1562</v>
      </c>
      <c r="Q632" s="221" t="s">
        <v>1562</v>
      </c>
    </row>
    <row r="633" spans="1:17" ht="12.6" customHeight="1" x14ac:dyDescent="0.2">
      <c r="A633" s="217">
        <v>13072050</v>
      </c>
      <c r="B633" s="218" t="s">
        <v>1771</v>
      </c>
      <c r="C633" s="219" t="s">
        <v>349</v>
      </c>
      <c r="D633" s="220">
        <v>912</v>
      </c>
      <c r="E633" s="220">
        <v>501</v>
      </c>
      <c r="F633" s="220">
        <v>57</v>
      </c>
      <c r="G633" s="220">
        <v>1394</v>
      </c>
      <c r="H633" s="220">
        <v>647</v>
      </c>
      <c r="I633" s="220">
        <v>312</v>
      </c>
      <c r="J633" s="220">
        <v>178</v>
      </c>
      <c r="K633" s="220">
        <v>81</v>
      </c>
      <c r="L633" s="220">
        <v>54</v>
      </c>
      <c r="M633" s="220">
        <v>42</v>
      </c>
      <c r="N633" s="220">
        <v>31</v>
      </c>
      <c r="O633" s="220">
        <v>25</v>
      </c>
      <c r="P633" s="220">
        <v>24</v>
      </c>
      <c r="Q633" s="221">
        <v>13072050</v>
      </c>
    </row>
    <row r="634" spans="1:17" ht="12.6" customHeight="1" x14ac:dyDescent="0.2">
      <c r="A634" s="217"/>
      <c r="B634" s="82"/>
      <c r="C634" s="219" t="s">
        <v>350</v>
      </c>
      <c r="D634" s="97" t="s">
        <v>2</v>
      </c>
      <c r="E634" s="222">
        <v>54.9</v>
      </c>
      <c r="F634" s="222">
        <v>3.9</v>
      </c>
      <c r="G634" s="222">
        <v>96.1</v>
      </c>
      <c r="H634" s="222">
        <v>46.4</v>
      </c>
      <c r="I634" s="222">
        <v>22.4</v>
      </c>
      <c r="J634" s="222">
        <v>12.8</v>
      </c>
      <c r="K634" s="222">
        <v>5.8</v>
      </c>
      <c r="L634" s="222">
        <v>3.9</v>
      </c>
      <c r="M634" s="222">
        <v>3</v>
      </c>
      <c r="N634" s="222">
        <v>2.2000000000000002</v>
      </c>
      <c r="O634" s="222">
        <v>1.8</v>
      </c>
      <c r="P634" s="222">
        <v>1.7</v>
      </c>
      <c r="Q634" s="221"/>
    </row>
    <row r="635" spans="1:17" ht="12.6" customHeight="1" x14ac:dyDescent="0.2">
      <c r="A635" s="217" t="s">
        <v>1562</v>
      </c>
      <c r="B635" s="82" t="s">
        <v>1562</v>
      </c>
      <c r="C635" s="219" t="s">
        <v>1562</v>
      </c>
      <c r="D635" s="220" t="s">
        <v>1562</v>
      </c>
      <c r="E635" s="220" t="s">
        <v>1562</v>
      </c>
      <c r="F635" s="220" t="s">
        <v>1562</v>
      </c>
      <c r="G635" s="220" t="s">
        <v>1562</v>
      </c>
      <c r="H635" s="220" t="s">
        <v>1562</v>
      </c>
      <c r="I635" s="220" t="s">
        <v>1562</v>
      </c>
      <c r="J635" s="220" t="s">
        <v>1562</v>
      </c>
      <c r="K635" s="220" t="s">
        <v>1562</v>
      </c>
      <c r="L635" s="220" t="s">
        <v>1562</v>
      </c>
      <c r="M635" s="220" t="s">
        <v>1562</v>
      </c>
      <c r="N635" s="222" t="s">
        <v>1562</v>
      </c>
      <c r="O635" s="222" t="s">
        <v>1562</v>
      </c>
      <c r="P635" s="220" t="s">
        <v>1562</v>
      </c>
      <c r="Q635" s="221" t="s">
        <v>1562</v>
      </c>
    </row>
    <row r="636" spans="1:17" ht="12.6" customHeight="1" x14ac:dyDescent="0.2">
      <c r="A636" s="217">
        <v>13072051</v>
      </c>
      <c r="B636" s="218" t="s">
        <v>1772</v>
      </c>
      <c r="C636" s="219" t="s">
        <v>349</v>
      </c>
      <c r="D636" s="220">
        <v>293</v>
      </c>
      <c r="E636" s="220">
        <v>156</v>
      </c>
      <c r="F636" s="220">
        <v>26</v>
      </c>
      <c r="G636" s="220">
        <v>442</v>
      </c>
      <c r="H636" s="220">
        <v>137</v>
      </c>
      <c r="I636" s="220">
        <v>33</v>
      </c>
      <c r="J636" s="220">
        <v>58</v>
      </c>
      <c r="K636" s="220">
        <v>123</v>
      </c>
      <c r="L636" s="220">
        <v>4</v>
      </c>
      <c r="M636" s="220">
        <v>1</v>
      </c>
      <c r="N636" s="220">
        <v>10</v>
      </c>
      <c r="O636" s="220">
        <v>4</v>
      </c>
      <c r="P636" s="220">
        <v>72</v>
      </c>
      <c r="Q636" s="221">
        <v>13072051</v>
      </c>
    </row>
    <row r="637" spans="1:17" ht="12.6" customHeight="1" x14ac:dyDescent="0.2">
      <c r="A637" s="217"/>
      <c r="B637" s="82"/>
      <c r="C637" s="219" t="s">
        <v>350</v>
      </c>
      <c r="D637" s="220" t="s">
        <v>2</v>
      </c>
      <c r="E637" s="222">
        <v>53.2</v>
      </c>
      <c r="F637" s="222">
        <v>5.6</v>
      </c>
      <c r="G637" s="222">
        <v>94.4</v>
      </c>
      <c r="H637" s="222">
        <v>31</v>
      </c>
      <c r="I637" s="222">
        <v>7.5</v>
      </c>
      <c r="J637" s="222">
        <v>13.1</v>
      </c>
      <c r="K637" s="222">
        <v>27.8</v>
      </c>
      <c r="L637" s="222">
        <v>0.9</v>
      </c>
      <c r="M637" s="222">
        <v>0.2</v>
      </c>
      <c r="N637" s="222">
        <v>2.2999999999999998</v>
      </c>
      <c r="O637" s="222">
        <v>0.9</v>
      </c>
      <c r="P637" s="222">
        <v>16.3</v>
      </c>
      <c r="Q637" s="221"/>
    </row>
    <row r="638" spans="1:17" ht="12.6" customHeight="1" x14ac:dyDescent="0.2">
      <c r="A638" s="217" t="s">
        <v>1562</v>
      </c>
      <c r="B638" s="82" t="s">
        <v>1562</v>
      </c>
      <c r="C638" s="219" t="s">
        <v>1562</v>
      </c>
      <c r="D638" s="97" t="s">
        <v>1562</v>
      </c>
      <c r="E638" s="222" t="s">
        <v>1562</v>
      </c>
      <c r="F638" s="222" t="s">
        <v>1562</v>
      </c>
      <c r="G638" s="222" t="s">
        <v>1562</v>
      </c>
      <c r="H638" s="222" t="s">
        <v>1562</v>
      </c>
      <c r="I638" s="222" t="s">
        <v>1562</v>
      </c>
      <c r="J638" s="222" t="s">
        <v>1562</v>
      </c>
      <c r="K638" s="222" t="s">
        <v>1562</v>
      </c>
      <c r="L638" s="222" t="s">
        <v>1562</v>
      </c>
      <c r="M638" s="222" t="s">
        <v>1562</v>
      </c>
      <c r="N638" s="97" t="s">
        <v>1562</v>
      </c>
      <c r="O638" s="97" t="s">
        <v>1562</v>
      </c>
      <c r="P638" s="97" t="s">
        <v>1562</v>
      </c>
      <c r="Q638" s="221" t="s">
        <v>1562</v>
      </c>
    </row>
    <row r="639" spans="1:17" ht="12.6" customHeight="1" x14ac:dyDescent="0.2">
      <c r="A639" s="217">
        <v>13072052</v>
      </c>
      <c r="B639" s="218" t="s">
        <v>1773</v>
      </c>
      <c r="C639" s="219" t="s">
        <v>349</v>
      </c>
      <c r="D639" s="220">
        <v>254</v>
      </c>
      <c r="E639" s="220">
        <v>147</v>
      </c>
      <c r="F639" s="220">
        <v>6</v>
      </c>
      <c r="G639" s="220">
        <v>422</v>
      </c>
      <c r="H639" s="220">
        <v>96</v>
      </c>
      <c r="I639" s="220">
        <v>30</v>
      </c>
      <c r="J639" s="220">
        <v>54</v>
      </c>
      <c r="K639" s="220">
        <v>211</v>
      </c>
      <c r="L639" s="220">
        <v>16</v>
      </c>
      <c r="M639" s="220" t="s">
        <v>3</v>
      </c>
      <c r="N639" s="220">
        <v>7</v>
      </c>
      <c r="O639" s="220">
        <v>1</v>
      </c>
      <c r="P639" s="220">
        <v>7</v>
      </c>
      <c r="Q639" s="221">
        <v>13072052</v>
      </c>
    </row>
    <row r="640" spans="1:17" ht="12.6" customHeight="1" x14ac:dyDescent="0.2">
      <c r="A640" s="217"/>
      <c r="B640" s="82"/>
      <c r="C640" s="219" t="s">
        <v>350</v>
      </c>
      <c r="D640" s="220" t="s">
        <v>2</v>
      </c>
      <c r="E640" s="222">
        <v>57.9</v>
      </c>
      <c r="F640" s="222">
        <v>1.4</v>
      </c>
      <c r="G640" s="222">
        <v>98.6</v>
      </c>
      <c r="H640" s="222">
        <v>22.7</v>
      </c>
      <c r="I640" s="222">
        <v>7.1</v>
      </c>
      <c r="J640" s="222">
        <v>12.8</v>
      </c>
      <c r="K640" s="222">
        <v>50</v>
      </c>
      <c r="L640" s="222">
        <v>3.8</v>
      </c>
      <c r="M640" s="222" t="s">
        <v>3</v>
      </c>
      <c r="N640" s="222">
        <v>1.7</v>
      </c>
      <c r="O640" s="222">
        <v>0.2</v>
      </c>
      <c r="P640" s="222">
        <v>1.7</v>
      </c>
      <c r="Q640" s="221"/>
    </row>
    <row r="641" spans="1:17" ht="12.6" customHeight="1" x14ac:dyDescent="0.2">
      <c r="A641" s="217" t="s">
        <v>1562</v>
      </c>
      <c r="B641" s="82" t="s">
        <v>1562</v>
      </c>
      <c r="C641" s="219" t="s">
        <v>1562</v>
      </c>
      <c r="D641" s="220" t="s">
        <v>1562</v>
      </c>
      <c r="E641" s="220" t="s">
        <v>1562</v>
      </c>
      <c r="F641" s="220" t="s">
        <v>1562</v>
      </c>
      <c r="G641" s="220" t="s">
        <v>1562</v>
      </c>
      <c r="H641" s="220" t="s">
        <v>1562</v>
      </c>
      <c r="I641" s="220" t="s">
        <v>1562</v>
      </c>
      <c r="J641" s="220" t="s">
        <v>1562</v>
      </c>
      <c r="K641" s="220" t="s">
        <v>1562</v>
      </c>
      <c r="L641" s="220" t="s">
        <v>1562</v>
      </c>
      <c r="M641" s="220" t="s">
        <v>1562</v>
      </c>
      <c r="N641" s="220" t="s">
        <v>1562</v>
      </c>
      <c r="O641" s="220" t="s">
        <v>1562</v>
      </c>
      <c r="P641" s="220" t="s">
        <v>1562</v>
      </c>
      <c r="Q641" s="221" t="s">
        <v>1562</v>
      </c>
    </row>
    <row r="642" spans="1:17" ht="12.6" customHeight="1" x14ac:dyDescent="0.2">
      <c r="A642" s="217">
        <v>13072053</v>
      </c>
      <c r="B642" s="218" t="s">
        <v>1774</v>
      </c>
      <c r="C642" s="219" t="s">
        <v>349</v>
      </c>
      <c r="D642" s="220">
        <v>716</v>
      </c>
      <c r="E642" s="220">
        <v>404</v>
      </c>
      <c r="F642" s="220">
        <v>45</v>
      </c>
      <c r="G642" s="220">
        <v>1135</v>
      </c>
      <c r="H642" s="220">
        <v>500</v>
      </c>
      <c r="I642" s="220">
        <v>249</v>
      </c>
      <c r="J642" s="220">
        <v>162</v>
      </c>
      <c r="K642" s="220">
        <v>34</v>
      </c>
      <c r="L642" s="220">
        <v>37</v>
      </c>
      <c r="M642" s="220">
        <v>21</v>
      </c>
      <c r="N642" s="220">
        <v>24</v>
      </c>
      <c r="O642" s="220">
        <v>43</v>
      </c>
      <c r="P642" s="220">
        <v>65</v>
      </c>
      <c r="Q642" s="221">
        <v>13072053</v>
      </c>
    </row>
    <row r="643" spans="1:17" ht="12.6" customHeight="1" x14ac:dyDescent="0.2">
      <c r="A643" s="217"/>
      <c r="B643" s="82"/>
      <c r="C643" s="219" t="s">
        <v>350</v>
      </c>
      <c r="D643" s="97" t="s">
        <v>2</v>
      </c>
      <c r="E643" s="222">
        <v>56.4</v>
      </c>
      <c r="F643" s="222">
        <v>3.8</v>
      </c>
      <c r="G643" s="222">
        <v>96.2</v>
      </c>
      <c r="H643" s="222">
        <v>44.1</v>
      </c>
      <c r="I643" s="222">
        <v>21.9</v>
      </c>
      <c r="J643" s="222">
        <v>14.3</v>
      </c>
      <c r="K643" s="222">
        <v>3</v>
      </c>
      <c r="L643" s="222">
        <v>3.3</v>
      </c>
      <c r="M643" s="222">
        <v>1.9</v>
      </c>
      <c r="N643" s="222">
        <v>2.1</v>
      </c>
      <c r="O643" s="222">
        <v>3.8</v>
      </c>
      <c r="P643" s="222">
        <v>5.7</v>
      </c>
      <c r="Q643" s="221"/>
    </row>
    <row r="644" spans="1:17" ht="12.6" customHeight="1" x14ac:dyDescent="0.2">
      <c r="A644" s="217" t="s">
        <v>1562</v>
      </c>
      <c r="B644" s="82" t="s">
        <v>1562</v>
      </c>
      <c r="C644" s="219" t="s">
        <v>1562</v>
      </c>
      <c r="D644" s="97" t="s">
        <v>1562</v>
      </c>
      <c r="E644" s="222" t="s">
        <v>1562</v>
      </c>
      <c r="F644" s="222" t="s">
        <v>1562</v>
      </c>
      <c r="G644" s="222" t="s">
        <v>1562</v>
      </c>
      <c r="H644" s="222" t="s">
        <v>1562</v>
      </c>
      <c r="I644" s="222" t="s">
        <v>1562</v>
      </c>
      <c r="J644" s="222" t="s">
        <v>1562</v>
      </c>
      <c r="K644" s="222" t="s">
        <v>1562</v>
      </c>
      <c r="L644" s="222" t="s">
        <v>1562</v>
      </c>
      <c r="M644" s="222" t="s">
        <v>1562</v>
      </c>
      <c r="N644" s="97" t="s">
        <v>1562</v>
      </c>
      <c r="O644" s="97" t="s">
        <v>1562</v>
      </c>
      <c r="P644" s="97" t="s">
        <v>1562</v>
      </c>
      <c r="Q644" s="221" t="s">
        <v>1562</v>
      </c>
    </row>
    <row r="645" spans="1:17" ht="12.6" customHeight="1" x14ac:dyDescent="0.2">
      <c r="A645" s="217">
        <v>13072054</v>
      </c>
      <c r="B645" s="218" t="s">
        <v>1775</v>
      </c>
      <c r="C645" s="219" t="s">
        <v>349</v>
      </c>
      <c r="D645" s="220">
        <v>594</v>
      </c>
      <c r="E645" s="220">
        <v>297</v>
      </c>
      <c r="F645" s="220">
        <v>79</v>
      </c>
      <c r="G645" s="220">
        <v>812</v>
      </c>
      <c r="H645" s="220">
        <v>320</v>
      </c>
      <c r="I645" s="220">
        <v>115</v>
      </c>
      <c r="J645" s="220">
        <v>153</v>
      </c>
      <c r="K645" s="220">
        <v>79</v>
      </c>
      <c r="L645" s="220">
        <v>21</v>
      </c>
      <c r="M645" s="220">
        <v>31</v>
      </c>
      <c r="N645" s="220">
        <v>62</v>
      </c>
      <c r="O645" s="220">
        <v>9</v>
      </c>
      <c r="P645" s="220">
        <v>22</v>
      </c>
      <c r="Q645" s="221">
        <v>13072054</v>
      </c>
    </row>
    <row r="646" spans="1:17" ht="12.6" customHeight="1" x14ac:dyDescent="0.2">
      <c r="A646" s="217"/>
      <c r="B646" s="82"/>
      <c r="C646" s="219" t="s">
        <v>350</v>
      </c>
      <c r="D646" s="220" t="s">
        <v>2</v>
      </c>
      <c r="E646" s="222">
        <v>50</v>
      </c>
      <c r="F646" s="222">
        <v>8.9</v>
      </c>
      <c r="G646" s="222">
        <v>91.1</v>
      </c>
      <c r="H646" s="222">
        <v>39.4</v>
      </c>
      <c r="I646" s="222">
        <v>14.2</v>
      </c>
      <c r="J646" s="222">
        <v>18.8</v>
      </c>
      <c r="K646" s="222">
        <v>9.6999999999999993</v>
      </c>
      <c r="L646" s="222">
        <v>2.6</v>
      </c>
      <c r="M646" s="222">
        <v>3.8</v>
      </c>
      <c r="N646" s="222">
        <v>7.6</v>
      </c>
      <c r="O646" s="222">
        <v>1.1000000000000001</v>
      </c>
      <c r="P646" s="222">
        <v>2.7</v>
      </c>
      <c r="Q646" s="221"/>
    </row>
    <row r="647" spans="1:17" ht="12.6" customHeight="1" x14ac:dyDescent="0.2">
      <c r="A647" s="217" t="s">
        <v>1562</v>
      </c>
      <c r="B647" s="82" t="s">
        <v>1562</v>
      </c>
      <c r="C647" s="219" t="s">
        <v>1562</v>
      </c>
      <c r="D647" s="220" t="s">
        <v>1562</v>
      </c>
      <c r="E647" s="220" t="s">
        <v>1562</v>
      </c>
      <c r="F647" s="220" t="s">
        <v>1562</v>
      </c>
      <c r="G647" s="220" t="s">
        <v>1562</v>
      </c>
      <c r="H647" s="220" t="s">
        <v>1562</v>
      </c>
      <c r="I647" s="220" t="s">
        <v>1562</v>
      </c>
      <c r="J647" s="220" t="s">
        <v>1562</v>
      </c>
      <c r="K647" s="220" t="s">
        <v>1562</v>
      </c>
      <c r="L647" s="220" t="s">
        <v>1562</v>
      </c>
      <c r="M647" s="220" t="s">
        <v>1562</v>
      </c>
      <c r="N647" s="220" t="s">
        <v>1562</v>
      </c>
      <c r="O647" s="220" t="s">
        <v>1562</v>
      </c>
      <c r="P647" s="220" t="s">
        <v>1562</v>
      </c>
      <c r="Q647" s="221" t="s">
        <v>1562</v>
      </c>
    </row>
    <row r="648" spans="1:17" ht="12.6" customHeight="1" x14ac:dyDescent="0.2">
      <c r="A648" s="217">
        <v>13072055</v>
      </c>
      <c r="B648" s="218" t="s">
        <v>1776</v>
      </c>
      <c r="C648" s="219" t="s">
        <v>349</v>
      </c>
      <c r="D648" s="220">
        <v>230</v>
      </c>
      <c r="E648" s="220">
        <v>200</v>
      </c>
      <c r="F648" s="220">
        <v>9</v>
      </c>
      <c r="G648" s="220">
        <v>580</v>
      </c>
      <c r="H648" s="220">
        <v>325</v>
      </c>
      <c r="I648" s="220">
        <v>47</v>
      </c>
      <c r="J648" s="220">
        <v>94</v>
      </c>
      <c r="K648" s="220">
        <v>14</v>
      </c>
      <c r="L648" s="220" t="s">
        <v>3</v>
      </c>
      <c r="M648" s="220">
        <v>26</v>
      </c>
      <c r="N648" s="220">
        <v>17</v>
      </c>
      <c r="O648" s="220">
        <v>7</v>
      </c>
      <c r="P648" s="220">
        <v>50</v>
      </c>
      <c r="Q648" s="221">
        <v>13072055</v>
      </c>
    </row>
    <row r="649" spans="1:17" ht="12.6" customHeight="1" x14ac:dyDescent="0.2">
      <c r="A649" s="217"/>
      <c r="B649" s="82"/>
      <c r="C649" s="219" t="s">
        <v>350</v>
      </c>
      <c r="D649" s="97" t="s">
        <v>2</v>
      </c>
      <c r="E649" s="222">
        <v>87</v>
      </c>
      <c r="F649" s="222">
        <v>1.5</v>
      </c>
      <c r="G649" s="222">
        <v>98.5</v>
      </c>
      <c r="H649" s="222">
        <v>56</v>
      </c>
      <c r="I649" s="222">
        <v>8.1</v>
      </c>
      <c r="J649" s="222">
        <v>16.2</v>
      </c>
      <c r="K649" s="222">
        <v>2.4</v>
      </c>
      <c r="L649" s="222" t="s">
        <v>3</v>
      </c>
      <c r="M649" s="222">
        <v>4.5</v>
      </c>
      <c r="N649" s="222">
        <v>2.9</v>
      </c>
      <c r="O649" s="222">
        <v>1.2</v>
      </c>
      <c r="P649" s="222">
        <v>8.6</v>
      </c>
      <c r="Q649" s="221"/>
    </row>
    <row r="650" spans="1:17" ht="12.6" customHeight="1" x14ac:dyDescent="0.2">
      <c r="A650" s="217" t="s">
        <v>1562</v>
      </c>
      <c r="B650" s="82" t="s">
        <v>1562</v>
      </c>
      <c r="C650" s="219" t="s">
        <v>1562</v>
      </c>
      <c r="D650" s="220" t="s">
        <v>1562</v>
      </c>
      <c r="E650" s="220" t="s">
        <v>1562</v>
      </c>
      <c r="F650" s="220" t="s">
        <v>1562</v>
      </c>
      <c r="G650" s="220" t="s">
        <v>1562</v>
      </c>
      <c r="H650" s="220" t="s">
        <v>1562</v>
      </c>
      <c r="I650" s="220" t="s">
        <v>1562</v>
      </c>
      <c r="J650" s="220" t="s">
        <v>1562</v>
      </c>
      <c r="K650" s="220" t="s">
        <v>1562</v>
      </c>
      <c r="L650" s="220" t="s">
        <v>1562</v>
      </c>
      <c r="M650" s="220" t="s">
        <v>1562</v>
      </c>
      <c r="N650" s="220" t="s">
        <v>1562</v>
      </c>
      <c r="O650" s="220" t="s">
        <v>1562</v>
      </c>
      <c r="P650" s="220" t="s">
        <v>1562</v>
      </c>
      <c r="Q650" s="221" t="s">
        <v>1562</v>
      </c>
    </row>
    <row r="651" spans="1:17" ht="12.6" customHeight="1" x14ac:dyDescent="0.2">
      <c r="A651" s="217">
        <v>13072056</v>
      </c>
      <c r="B651" s="218" t="s">
        <v>1777</v>
      </c>
      <c r="C651" s="219" t="s">
        <v>349</v>
      </c>
      <c r="D651" s="220">
        <v>3111</v>
      </c>
      <c r="E651" s="220">
        <v>1805</v>
      </c>
      <c r="F651" s="220">
        <v>84</v>
      </c>
      <c r="G651" s="220">
        <v>5175</v>
      </c>
      <c r="H651" s="220">
        <v>2054</v>
      </c>
      <c r="I651" s="220">
        <v>1182</v>
      </c>
      <c r="J651" s="220">
        <v>1052</v>
      </c>
      <c r="K651" s="220">
        <v>125</v>
      </c>
      <c r="L651" s="220">
        <v>122</v>
      </c>
      <c r="M651" s="220">
        <v>293</v>
      </c>
      <c r="N651" s="220">
        <v>98</v>
      </c>
      <c r="O651" s="220">
        <v>47</v>
      </c>
      <c r="P651" s="220">
        <v>202</v>
      </c>
      <c r="Q651" s="221">
        <v>13072056</v>
      </c>
    </row>
    <row r="652" spans="1:17" ht="12.6" customHeight="1" x14ac:dyDescent="0.2">
      <c r="A652" s="217"/>
      <c r="B652" s="82"/>
      <c r="C652" s="219" t="s">
        <v>350</v>
      </c>
      <c r="D652" s="220" t="s">
        <v>2</v>
      </c>
      <c r="E652" s="222">
        <v>58</v>
      </c>
      <c r="F652" s="222">
        <v>1.6</v>
      </c>
      <c r="G652" s="222">
        <v>98.4</v>
      </c>
      <c r="H652" s="222">
        <v>39.700000000000003</v>
      </c>
      <c r="I652" s="222">
        <v>22.8</v>
      </c>
      <c r="J652" s="222">
        <v>20.3</v>
      </c>
      <c r="K652" s="222">
        <v>2.4</v>
      </c>
      <c r="L652" s="222">
        <v>2.4</v>
      </c>
      <c r="M652" s="222">
        <v>5.7</v>
      </c>
      <c r="N652" s="222">
        <v>1.9</v>
      </c>
      <c r="O652" s="222">
        <v>0.9</v>
      </c>
      <c r="P652" s="222">
        <v>3.9</v>
      </c>
      <c r="Q652" s="221"/>
    </row>
    <row r="653" spans="1:17" ht="12.6" customHeight="1" x14ac:dyDescent="0.2">
      <c r="A653" s="217" t="s">
        <v>1562</v>
      </c>
      <c r="B653" s="82" t="s">
        <v>1562</v>
      </c>
      <c r="C653" s="219" t="s">
        <v>1562</v>
      </c>
      <c r="D653" s="97" t="s">
        <v>1562</v>
      </c>
      <c r="E653" s="222" t="s">
        <v>1562</v>
      </c>
      <c r="F653" s="222" t="s">
        <v>1562</v>
      </c>
      <c r="G653" s="222" t="s">
        <v>1562</v>
      </c>
      <c r="H653" s="222" t="s">
        <v>1562</v>
      </c>
      <c r="I653" s="222" t="s">
        <v>1562</v>
      </c>
      <c r="J653" s="222" t="s">
        <v>1562</v>
      </c>
      <c r="K653" s="222" t="s">
        <v>1562</v>
      </c>
      <c r="L653" s="222" t="s">
        <v>1562</v>
      </c>
      <c r="M653" s="222" t="s">
        <v>1562</v>
      </c>
      <c r="N653" s="97" t="s">
        <v>1562</v>
      </c>
      <c r="O653" s="97" t="s">
        <v>1562</v>
      </c>
      <c r="P653" s="97" t="s">
        <v>1562</v>
      </c>
      <c r="Q653" s="221" t="s">
        <v>1562</v>
      </c>
    </row>
    <row r="654" spans="1:17" ht="12.6" customHeight="1" x14ac:dyDescent="0.2">
      <c r="A654" s="217">
        <v>13072057</v>
      </c>
      <c r="B654" s="218" t="s">
        <v>1778</v>
      </c>
      <c r="C654" s="219" t="s">
        <v>349</v>
      </c>
      <c r="D654" s="220">
        <v>2813</v>
      </c>
      <c r="E654" s="220">
        <v>1455</v>
      </c>
      <c r="F654" s="220">
        <v>87</v>
      </c>
      <c r="G654" s="220">
        <v>4240</v>
      </c>
      <c r="H654" s="220">
        <v>1648</v>
      </c>
      <c r="I654" s="220">
        <v>1079</v>
      </c>
      <c r="J654" s="220">
        <v>689</v>
      </c>
      <c r="K654" s="220">
        <v>264</v>
      </c>
      <c r="L654" s="220">
        <v>61</v>
      </c>
      <c r="M654" s="220">
        <v>112</v>
      </c>
      <c r="N654" s="220">
        <v>130</v>
      </c>
      <c r="O654" s="220">
        <v>118</v>
      </c>
      <c r="P654" s="220">
        <v>139</v>
      </c>
      <c r="Q654" s="221">
        <v>13072057</v>
      </c>
    </row>
    <row r="655" spans="1:17" ht="12.6" customHeight="1" x14ac:dyDescent="0.2">
      <c r="A655" s="217"/>
      <c r="B655" s="82"/>
      <c r="C655" s="219" t="s">
        <v>350</v>
      </c>
      <c r="D655" s="220" t="s">
        <v>2</v>
      </c>
      <c r="E655" s="222">
        <v>51.7</v>
      </c>
      <c r="F655" s="222">
        <v>2</v>
      </c>
      <c r="G655" s="222">
        <v>98</v>
      </c>
      <c r="H655" s="222">
        <v>38.9</v>
      </c>
      <c r="I655" s="222">
        <v>25.4</v>
      </c>
      <c r="J655" s="222">
        <v>16.3</v>
      </c>
      <c r="K655" s="222">
        <v>6.2</v>
      </c>
      <c r="L655" s="222">
        <v>1.4</v>
      </c>
      <c r="M655" s="222">
        <v>2.6</v>
      </c>
      <c r="N655" s="222">
        <v>3.1</v>
      </c>
      <c r="O655" s="222">
        <v>2.8</v>
      </c>
      <c r="P655" s="222">
        <v>3.3</v>
      </c>
      <c r="Q655" s="221"/>
    </row>
    <row r="656" spans="1:17" ht="12.6" customHeight="1" x14ac:dyDescent="0.2">
      <c r="A656" s="217" t="s">
        <v>1562</v>
      </c>
      <c r="B656" s="82" t="s">
        <v>1562</v>
      </c>
      <c r="C656" s="219" t="s">
        <v>1562</v>
      </c>
      <c r="D656" s="220" t="s">
        <v>1562</v>
      </c>
      <c r="E656" s="220" t="s">
        <v>1562</v>
      </c>
      <c r="F656" s="220" t="s">
        <v>1562</v>
      </c>
      <c r="G656" s="220" t="s">
        <v>1562</v>
      </c>
      <c r="H656" s="220" t="s">
        <v>1562</v>
      </c>
      <c r="I656" s="220" t="s">
        <v>1562</v>
      </c>
      <c r="J656" s="220" t="s">
        <v>1562</v>
      </c>
      <c r="K656" s="220" t="s">
        <v>1562</v>
      </c>
      <c r="L656" s="220" t="s">
        <v>1562</v>
      </c>
      <c r="M656" s="220" t="s">
        <v>1562</v>
      </c>
      <c r="N656" s="220" t="s">
        <v>1562</v>
      </c>
      <c r="O656" s="220" t="s">
        <v>1562</v>
      </c>
      <c r="P656" s="220" t="s">
        <v>1562</v>
      </c>
      <c r="Q656" s="221" t="s">
        <v>1562</v>
      </c>
    </row>
    <row r="657" spans="1:17" ht="12.6" customHeight="1" x14ac:dyDescent="0.2">
      <c r="A657" s="217">
        <v>13072058</v>
      </c>
      <c r="B657" s="218" t="s">
        <v>1779</v>
      </c>
      <c r="C657" s="219" t="s">
        <v>349</v>
      </c>
      <c r="D657" s="220">
        <v>4126</v>
      </c>
      <c r="E657" s="220">
        <v>1587</v>
      </c>
      <c r="F657" s="220">
        <v>155</v>
      </c>
      <c r="G657" s="220">
        <v>4556</v>
      </c>
      <c r="H657" s="220">
        <v>1765</v>
      </c>
      <c r="I657" s="220">
        <v>907</v>
      </c>
      <c r="J657" s="220">
        <v>963</v>
      </c>
      <c r="K657" s="220">
        <v>394</v>
      </c>
      <c r="L657" s="220">
        <v>174</v>
      </c>
      <c r="M657" s="220">
        <v>130</v>
      </c>
      <c r="N657" s="220">
        <v>91</v>
      </c>
      <c r="O657" s="220">
        <v>50</v>
      </c>
      <c r="P657" s="220">
        <v>82</v>
      </c>
      <c r="Q657" s="221">
        <v>13072058</v>
      </c>
    </row>
    <row r="658" spans="1:17" ht="12.6" customHeight="1" x14ac:dyDescent="0.2">
      <c r="A658" s="217"/>
      <c r="B658" s="82"/>
      <c r="C658" s="219" t="s">
        <v>350</v>
      </c>
      <c r="D658" s="97" t="s">
        <v>2</v>
      </c>
      <c r="E658" s="222">
        <v>38.5</v>
      </c>
      <c r="F658" s="222">
        <v>3.3</v>
      </c>
      <c r="G658" s="222">
        <v>96.7</v>
      </c>
      <c r="H658" s="222">
        <v>38.700000000000003</v>
      </c>
      <c r="I658" s="222">
        <v>19.899999999999999</v>
      </c>
      <c r="J658" s="222">
        <v>21.1</v>
      </c>
      <c r="K658" s="222">
        <v>8.6</v>
      </c>
      <c r="L658" s="222">
        <v>3.8</v>
      </c>
      <c r="M658" s="222">
        <v>2.9</v>
      </c>
      <c r="N658" s="222">
        <v>2</v>
      </c>
      <c r="O658" s="222">
        <v>1.1000000000000001</v>
      </c>
      <c r="P658" s="222">
        <v>1.8</v>
      </c>
      <c r="Q658" s="221"/>
    </row>
    <row r="659" spans="1:17" ht="12.6" customHeight="1" x14ac:dyDescent="0.2">
      <c r="A659" s="217" t="s">
        <v>1562</v>
      </c>
      <c r="B659" s="82" t="s">
        <v>1562</v>
      </c>
      <c r="C659" s="219" t="s">
        <v>1562</v>
      </c>
      <c r="D659" s="97" t="s">
        <v>1562</v>
      </c>
      <c r="E659" s="222" t="s">
        <v>1562</v>
      </c>
      <c r="F659" s="222" t="s">
        <v>1562</v>
      </c>
      <c r="G659" s="222" t="s">
        <v>1562</v>
      </c>
      <c r="H659" s="222" t="s">
        <v>1562</v>
      </c>
      <c r="I659" s="222" t="s">
        <v>1562</v>
      </c>
      <c r="J659" s="222" t="s">
        <v>1562</v>
      </c>
      <c r="K659" s="222" t="s">
        <v>1562</v>
      </c>
      <c r="L659" s="222" t="s">
        <v>1562</v>
      </c>
      <c r="M659" s="222" t="s">
        <v>1562</v>
      </c>
      <c r="N659" s="97" t="s">
        <v>1562</v>
      </c>
      <c r="O659" s="97" t="s">
        <v>1562</v>
      </c>
      <c r="P659" s="97" t="s">
        <v>1562</v>
      </c>
      <c r="Q659" s="221" t="s">
        <v>1562</v>
      </c>
    </row>
    <row r="660" spans="1:17" ht="12.6" customHeight="1" x14ac:dyDescent="0.2">
      <c r="A660" s="217">
        <v>13072059</v>
      </c>
      <c r="B660" s="218" t="s">
        <v>1780</v>
      </c>
      <c r="C660" s="219" t="s">
        <v>349</v>
      </c>
      <c r="D660" s="220">
        <v>641</v>
      </c>
      <c r="E660" s="220">
        <v>363</v>
      </c>
      <c r="F660" s="220">
        <v>45</v>
      </c>
      <c r="G660" s="220">
        <v>1018</v>
      </c>
      <c r="H660" s="220">
        <v>246</v>
      </c>
      <c r="I660" s="220">
        <v>113</v>
      </c>
      <c r="J660" s="220">
        <v>119</v>
      </c>
      <c r="K660" s="220">
        <v>45</v>
      </c>
      <c r="L660" s="220">
        <v>56</v>
      </c>
      <c r="M660" s="220">
        <v>25</v>
      </c>
      <c r="N660" s="220">
        <v>28</v>
      </c>
      <c r="O660" s="220">
        <v>22</v>
      </c>
      <c r="P660" s="220">
        <v>364</v>
      </c>
      <c r="Q660" s="221">
        <v>13072059</v>
      </c>
    </row>
    <row r="661" spans="1:17" ht="12.6" customHeight="1" x14ac:dyDescent="0.2">
      <c r="A661" s="217"/>
      <c r="B661" s="82"/>
      <c r="C661" s="219" t="s">
        <v>350</v>
      </c>
      <c r="D661" s="220" t="s">
        <v>2</v>
      </c>
      <c r="E661" s="222">
        <v>56.6</v>
      </c>
      <c r="F661" s="222">
        <v>4.2</v>
      </c>
      <c r="G661" s="222">
        <v>95.8</v>
      </c>
      <c r="H661" s="222">
        <v>24.2</v>
      </c>
      <c r="I661" s="222">
        <v>11.1</v>
      </c>
      <c r="J661" s="222">
        <v>11.7</v>
      </c>
      <c r="K661" s="222">
        <v>4.4000000000000004</v>
      </c>
      <c r="L661" s="222">
        <v>5.5</v>
      </c>
      <c r="M661" s="222">
        <v>2.5</v>
      </c>
      <c r="N661" s="222">
        <v>2.8</v>
      </c>
      <c r="O661" s="222">
        <v>2.2000000000000002</v>
      </c>
      <c r="P661" s="222">
        <v>35.799999999999997</v>
      </c>
      <c r="Q661" s="221"/>
    </row>
    <row r="662" spans="1:17" ht="12.6" customHeight="1" x14ac:dyDescent="0.2">
      <c r="A662" s="217" t="s">
        <v>1562</v>
      </c>
      <c r="B662" s="82" t="s">
        <v>1562</v>
      </c>
      <c r="C662" s="219" t="s">
        <v>1562</v>
      </c>
      <c r="D662" s="220" t="s">
        <v>1562</v>
      </c>
      <c r="E662" s="220" t="s">
        <v>1562</v>
      </c>
      <c r="F662" s="220" t="s">
        <v>1562</v>
      </c>
      <c r="G662" s="220" t="s">
        <v>1562</v>
      </c>
      <c r="H662" s="220" t="s">
        <v>1562</v>
      </c>
      <c r="I662" s="220" t="s">
        <v>1562</v>
      </c>
      <c r="J662" s="220" t="s">
        <v>1562</v>
      </c>
      <c r="K662" s="220" t="s">
        <v>1562</v>
      </c>
      <c r="L662" s="220" t="s">
        <v>1562</v>
      </c>
      <c r="M662" s="220" t="s">
        <v>1562</v>
      </c>
      <c r="N662" s="220" t="s">
        <v>1562</v>
      </c>
      <c r="O662" s="220" t="s">
        <v>1562</v>
      </c>
      <c r="P662" s="220" t="s">
        <v>1562</v>
      </c>
      <c r="Q662" s="221" t="s">
        <v>1562</v>
      </c>
    </row>
    <row r="663" spans="1:17" ht="12.6" customHeight="1" x14ac:dyDescent="0.2">
      <c r="A663" s="217">
        <v>13072060</v>
      </c>
      <c r="B663" s="218" t="s">
        <v>1781</v>
      </c>
      <c r="C663" s="219" t="s">
        <v>349</v>
      </c>
      <c r="D663" s="220">
        <v>6720</v>
      </c>
      <c r="E663" s="220">
        <v>3297</v>
      </c>
      <c r="F663" s="220">
        <v>244</v>
      </c>
      <c r="G663" s="220">
        <v>9393</v>
      </c>
      <c r="H663" s="220">
        <v>4684</v>
      </c>
      <c r="I663" s="220">
        <v>2055</v>
      </c>
      <c r="J663" s="220">
        <v>1211</v>
      </c>
      <c r="K663" s="220">
        <v>629</v>
      </c>
      <c r="L663" s="220">
        <v>197</v>
      </c>
      <c r="M663" s="220">
        <v>173</v>
      </c>
      <c r="N663" s="220">
        <v>276</v>
      </c>
      <c r="O663" s="220">
        <v>64</v>
      </c>
      <c r="P663" s="220">
        <v>104</v>
      </c>
      <c r="Q663" s="221">
        <v>13072060</v>
      </c>
    </row>
    <row r="664" spans="1:17" ht="12.6" customHeight="1" x14ac:dyDescent="0.2">
      <c r="A664" s="217"/>
      <c r="B664" s="82"/>
      <c r="C664" s="219" t="s">
        <v>350</v>
      </c>
      <c r="D664" s="97" t="s">
        <v>2</v>
      </c>
      <c r="E664" s="222">
        <v>49.1</v>
      </c>
      <c r="F664" s="222">
        <v>2.5</v>
      </c>
      <c r="G664" s="222">
        <v>97.5</v>
      </c>
      <c r="H664" s="222">
        <v>49.9</v>
      </c>
      <c r="I664" s="222">
        <v>21.9</v>
      </c>
      <c r="J664" s="222">
        <v>12.9</v>
      </c>
      <c r="K664" s="222">
        <v>6.7</v>
      </c>
      <c r="L664" s="222">
        <v>2.1</v>
      </c>
      <c r="M664" s="222">
        <v>1.8</v>
      </c>
      <c r="N664" s="222">
        <v>2.9</v>
      </c>
      <c r="O664" s="222">
        <v>0.7</v>
      </c>
      <c r="P664" s="222">
        <v>1.1000000000000001</v>
      </c>
      <c r="Q664" s="221"/>
    </row>
    <row r="665" spans="1:17" ht="12.6" customHeight="1" x14ac:dyDescent="0.2">
      <c r="A665" s="217" t="s">
        <v>1562</v>
      </c>
      <c r="B665" s="82" t="s">
        <v>1562</v>
      </c>
      <c r="C665" s="219" t="s">
        <v>1562</v>
      </c>
      <c r="D665" s="220" t="s">
        <v>1562</v>
      </c>
      <c r="E665" s="220" t="s">
        <v>1562</v>
      </c>
      <c r="F665" s="220" t="s">
        <v>1562</v>
      </c>
      <c r="G665" s="220" t="s">
        <v>1562</v>
      </c>
      <c r="H665" s="220" t="s">
        <v>1562</v>
      </c>
      <c r="I665" s="220" t="s">
        <v>1562</v>
      </c>
      <c r="J665" s="220" t="s">
        <v>1562</v>
      </c>
      <c r="K665" s="220" t="s">
        <v>1562</v>
      </c>
      <c r="L665" s="220" t="s">
        <v>1562</v>
      </c>
      <c r="M665" s="220" t="s">
        <v>1562</v>
      </c>
      <c r="N665" s="222" t="s">
        <v>1562</v>
      </c>
      <c r="O665" s="222" t="s">
        <v>1562</v>
      </c>
      <c r="P665" s="220" t="s">
        <v>1562</v>
      </c>
      <c r="Q665" s="221" t="s">
        <v>1562</v>
      </c>
    </row>
    <row r="666" spans="1:17" ht="12.6" customHeight="1" x14ac:dyDescent="0.2">
      <c r="A666" s="217">
        <v>13072061</v>
      </c>
      <c r="B666" s="218" t="s">
        <v>1782</v>
      </c>
      <c r="C666" s="219" t="s">
        <v>349</v>
      </c>
      <c r="D666" s="220">
        <v>280</v>
      </c>
      <c r="E666" s="220">
        <v>171</v>
      </c>
      <c r="F666" s="220">
        <v>27</v>
      </c>
      <c r="G666" s="220">
        <v>480</v>
      </c>
      <c r="H666" s="220">
        <v>139</v>
      </c>
      <c r="I666" s="220">
        <v>96</v>
      </c>
      <c r="J666" s="220">
        <v>121</v>
      </c>
      <c r="K666" s="220">
        <v>24</v>
      </c>
      <c r="L666" s="220">
        <v>22</v>
      </c>
      <c r="M666" s="220">
        <v>7</v>
      </c>
      <c r="N666" s="220">
        <v>17</v>
      </c>
      <c r="O666" s="220">
        <v>11</v>
      </c>
      <c r="P666" s="220">
        <v>43</v>
      </c>
      <c r="Q666" s="221">
        <v>13072061</v>
      </c>
    </row>
    <row r="667" spans="1:17" ht="12.6" customHeight="1" x14ac:dyDescent="0.2">
      <c r="A667" s="217"/>
      <c r="B667" s="82"/>
      <c r="C667" s="219" t="s">
        <v>350</v>
      </c>
      <c r="D667" s="220" t="s">
        <v>2</v>
      </c>
      <c r="E667" s="222">
        <v>61.1</v>
      </c>
      <c r="F667" s="222">
        <v>5.3</v>
      </c>
      <c r="G667" s="222">
        <v>94.7</v>
      </c>
      <c r="H667" s="222">
        <v>29</v>
      </c>
      <c r="I667" s="222">
        <v>20</v>
      </c>
      <c r="J667" s="222">
        <v>25.2</v>
      </c>
      <c r="K667" s="222">
        <v>5</v>
      </c>
      <c r="L667" s="222">
        <v>4.5999999999999996</v>
      </c>
      <c r="M667" s="222">
        <v>1.5</v>
      </c>
      <c r="N667" s="222">
        <v>3.5</v>
      </c>
      <c r="O667" s="222">
        <v>2.2999999999999998</v>
      </c>
      <c r="P667" s="222">
        <v>9</v>
      </c>
      <c r="Q667" s="221"/>
    </row>
    <row r="668" spans="1:17" ht="12.6" customHeight="1" x14ac:dyDescent="0.2">
      <c r="A668" s="217" t="s">
        <v>1562</v>
      </c>
      <c r="B668" s="82" t="s">
        <v>1562</v>
      </c>
      <c r="C668" s="219" t="s">
        <v>1562</v>
      </c>
      <c r="D668" s="97" t="s">
        <v>1562</v>
      </c>
      <c r="E668" s="222" t="s">
        <v>1562</v>
      </c>
      <c r="F668" s="222" t="s">
        <v>1562</v>
      </c>
      <c r="G668" s="222" t="s">
        <v>1562</v>
      </c>
      <c r="H668" s="222" t="s">
        <v>1562</v>
      </c>
      <c r="I668" s="222" t="s">
        <v>1562</v>
      </c>
      <c r="J668" s="222" t="s">
        <v>1562</v>
      </c>
      <c r="K668" s="222" t="s">
        <v>1562</v>
      </c>
      <c r="L668" s="222" t="s">
        <v>1562</v>
      </c>
      <c r="M668" s="222" t="s">
        <v>1562</v>
      </c>
      <c r="N668" s="97" t="s">
        <v>1562</v>
      </c>
      <c r="O668" s="97" t="s">
        <v>1562</v>
      </c>
      <c r="P668" s="97" t="s">
        <v>1562</v>
      </c>
      <c r="Q668" s="221" t="s">
        <v>1562</v>
      </c>
    </row>
    <row r="669" spans="1:17" ht="12.6" customHeight="1" x14ac:dyDescent="0.2">
      <c r="A669" s="217">
        <v>13072062</v>
      </c>
      <c r="B669" s="218" t="s">
        <v>1783</v>
      </c>
      <c r="C669" s="219" t="s">
        <v>349</v>
      </c>
      <c r="D669" s="220">
        <v>4632</v>
      </c>
      <c r="E669" s="220">
        <v>2026</v>
      </c>
      <c r="F669" s="220">
        <v>114</v>
      </c>
      <c r="G669" s="220">
        <v>5864</v>
      </c>
      <c r="H669" s="220">
        <v>2610</v>
      </c>
      <c r="I669" s="220">
        <v>1022</v>
      </c>
      <c r="J669" s="220">
        <v>911</v>
      </c>
      <c r="K669" s="220">
        <v>113</v>
      </c>
      <c r="L669" s="220">
        <v>110</v>
      </c>
      <c r="M669" s="220">
        <v>401</v>
      </c>
      <c r="N669" s="220">
        <v>91</v>
      </c>
      <c r="O669" s="220">
        <v>56</v>
      </c>
      <c r="P669" s="220">
        <v>550</v>
      </c>
      <c r="Q669" s="221">
        <v>13072062</v>
      </c>
    </row>
    <row r="670" spans="1:17" ht="12.6" customHeight="1" x14ac:dyDescent="0.2">
      <c r="A670" s="217"/>
      <c r="B670" s="82"/>
      <c r="C670" s="219" t="s">
        <v>350</v>
      </c>
      <c r="D670" s="220" t="s">
        <v>2</v>
      </c>
      <c r="E670" s="222">
        <v>43.7</v>
      </c>
      <c r="F670" s="222">
        <v>1.9</v>
      </c>
      <c r="G670" s="222">
        <v>98.1</v>
      </c>
      <c r="H670" s="222">
        <v>44.5</v>
      </c>
      <c r="I670" s="222">
        <v>17.399999999999999</v>
      </c>
      <c r="J670" s="222">
        <v>15.5</v>
      </c>
      <c r="K670" s="222">
        <v>1.9</v>
      </c>
      <c r="L670" s="222">
        <v>1.9</v>
      </c>
      <c r="M670" s="222">
        <v>6.8</v>
      </c>
      <c r="N670" s="222">
        <v>1.6</v>
      </c>
      <c r="O670" s="222">
        <v>1</v>
      </c>
      <c r="P670" s="222">
        <v>9.4</v>
      </c>
      <c r="Q670" s="221"/>
    </row>
    <row r="671" spans="1:17" ht="12.6" customHeight="1" x14ac:dyDescent="0.2">
      <c r="A671" s="217" t="s">
        <v>1562</v>
      </c>
      <c r="B671" s="82" t="s">
        <v>1562</v>
      </c>
      <c r="C671" s="219" t="s">
        <v>1562</v>
      </c>
      <c r="D671" s="220" t="s">
        <v>1562</v>
      </c>
      <c r="E671" s="220" t="s">
        <v>1562</v>
      </c>
      <c r="F671" s="220" t="s">
        <v>1562</v>
      </c>
      <c r="G671" s="220" t="s">
        <v>1562</v>
      </c>
      <c r="H671" s="220" t="s">
        <v>1562</v>
      </c>
      <c r="I671" s="220" t="s">
        <v>1562</v>
      </c>
      <c r="J671" s="220" t="s">
        <v>1562</v>
      </c>
      <c r="K671" s="220" t="s">
        <v>1562</v>
      </c>
      <c r="L671" s="220" t="s">
        <v>1562</v>
      </c>
      <c r="M671" s="220" t="s">
        <v>1562</v>
      </c>
      <c r="N671" s="220" t="s">
        <v>1562</v>
      </c>
      <c r="O671" s="220" t="s">
        <v>1562</v>
      </c>
      <c r="P671" s="220" t="s">
        <v>1562</v>
      </c>
      <c r="Q671" s="221" t="s">
        <v>1562</v>
      </c>
    </row>
    <row r="672" spans="1:17" ht="12.6" customHeight="1" x14ac:dyDescent="0.2">
      <c r="A672" s="217">
        <v>13072063</v>
      </c>
      <c r="B672" s="218" t="s">
        <v>1784</v>
      </c>
      <c r="C672" s="219" t="s">
        <v>349</v>
      </c>
      <c r="D672" s="220">
        <v>3032</v>
      </c>
      <c r="E672" s="220">
        <v>1328</v>
      </c>
      <c r="F672" s="220">
        <v>147</v>
      </c>
      <c r="G672" s="220">
        <v>3718</v>
      </c>
      <c r="H672" s="220">
        <v>1223</v>
      </c>
      <c r="I672" s="220">
        <v>541</v>
      </c>
      <c r="J672" s="220">
        <v>791</v>
      </c>
      <c r="K672" s="220">
        <v>140</v>
      </c>
      <c r="L672" s="220">
        <v>152</v>
      </c>
      <c r="M672" s="220">
        <v>96</v>
      </c>
      <c r="N672" s="220">
        <v>151</v>
      </c>
      <c r="O672" s="220">
        <v>371</v>
      </c>
      <c r="P672" s="220">
        <v>253</v>
      </c>
      <c r="Q672" s="221">
        <v>13072063</v>
      </c>
    </row>
    <row r="673" spans="1:17" ht="12.6" customHeight="1" x14ac:dyDescent="0.2">
      <c r="A673" s="217"/>
      <c r="B673" s="82"/>
      <c r="C673" s="219" t="s">
        <v>350</v>
      </c>
      <c r="D673" s="97" t="s">
        <v>2</v>
      </c>
      <c r="E673" s="222">
        <v>43.8</v>
      </c>
      <c r="F673" s="222">
        <v>3.8</v>
      </c>
      <c r="G673" s="222">
        <v>96.2</v>
      </c>
      <c r="H673" s="222">
        <v>32.9</v>
      </c>
      <c r="I673" s="222">
        <v>14.6</v>
      </c>
      <c r="J673" s="222">
        <v>21.3</v>
      </c>
      <c r="K673" s="222">
        <v>3.8</v>
      </c>
      <c r="L673" s="222">
        <v>4.0999999999999996</v>
      </c>
      <c r="M673" s="222">
        <v>2.6</v>
      </c>
      <c r="N673" s="222">
        <v>4.0999999999999996</v>
      </c>
      <c r="O673" s="222">
        <v>10</v>
      </c>
      <c r="P673" s="222">
        <v>6.8</v>
      </c>
      <c r="Q673" s="221"/>
    </row>
    <row r="674" spans="1:17" ht="12.6" customHeight="1" x14ac:dyDescent="0.2">
      <c r="A674" s="217" t="s">
        <v>1562</v>
      </c>
      <c r="B674" s="82" t="s">
        <v>1562</v>
      </c>
      <c r="C674" s="219" t="s">
        <v>1562</v>
      </c>
      <c r="D674" s="97" t="s">
        <v>1562</v>
      </c>
      <c r="E674" s="222" t="s">
        <v>1562</v>
      </c>
      <c r="F674" s="222" t="s">
        <v>1562</v>
      </c>
      <c r="G674" s="222" t="s">
        <v>1562</v>
      </c>
      <c r="H674" s="222" t="s">
        <v>1562</v>
      </c>
      <c r="I674" s="222" t="s">
        <v>1562</v>
      </c>
      <c r="J674" s="222" t="s">
        <v>1562</v>
      </c>
      <c r="K674" s="222" t="s">
        <v>1562</v>
      </c>
      <c r="L674" s="222" t="s">
        <v>1562</v>
      </c>
      <c r="M674" s="222" t="s">
        <v>1562</v>
      </c>
      <c r="N674" s="97" t="s">
        <v>1562</v>
      </c>
      <c r="O674" s="97" t="s">
        <v>1562</v>
      </c>
      <c r="P674" s="97" t="s">
        <v>1562</v>
      </c>
      <c r="Q674" s="221" t="s">
        <v>1562</v>
      </c>
    </row>
    <row r="675" spans="1:17" ht="12.6" customHeight="1" x14ac:dyDescent="0.2">
      <c r="A675" s="217">
        <v>13072064</v>
      </c>
      <c r="B675" s="218" t="s">
        <v>1785</v>
      </c>
      <c r="C675" s="219" t="s">
        <v>349</v>
      </c>
      <c r="D675" s="220">
        <v>2409</v>
      </c>
      <c r="E675" s="220">
        <v>1325</v>
      </c>
      <c r="F675" s="220">
        <v>87</v>
      </c>
      <c r="G675" s="220">
        <v>3814</v>
      </c>
      <c r="H675" s="220">
        <v>984</v>
      </c>
      <c r="I675" s="220">
        <v>386</v>
      </c>
      <c r="J675" s="220">
        <v>925</v>
      </c>
      <c r="K675" s="220">
        <v>144</v>
      </c>
      <c r="L675" s="220">
        <v>53</v>
      </c>
      <c r="M675" s="220">
        <v>318</v>
      </c>
      <c r="N675" s="220">
        <v>116</v>
      </c>
      <c r="O675" s="220">
        <v>45</v>
      </c>
      <c r="P675" s="220">
        <v>843</v>
      </c>
      <c r="Q675" s="221">
        <v>13072064</v>
      </c>
    </row>
    <row r="676" spans="1:17" ht="12.6" customHeight="1" x14ac:dyDescent="0.2">
      <c r="A676" s="217"/>
      <c r="B676" s="82"/>
      <c r="C676" s="219" t="s">
        <v>350</v>
      </c>
      <c r="D676" s="220" t="s">
        <v>2</v>
      </c>
      <c r="E676" s="222">
        <v>55</v>
      </c>
      <c r="F676" s="222">
        <v>2.2000000000000002</v>
      </c>
      <c r="G676" s="222">
        <v>97.8</v>
      </c>
      <c r="H676" s="222">
        <v>25.8</v>
      </c>
      <c r="I676" s="222">
        <v>10.1</v>
      </c>
      <c r="J676" s="222">
        <v>24.3</v>
      </c>
      <c r="K676" s="222">
        <v>3.8</v>
      </c>
      <c r="L676" s="222">
        <v>1.4</v>
      </c>
      <c r="M676" s="222">
        <v>8.3000000000000007</v>
      </c>
      <c r="N676" s="222">
        <v>3</v>
      </c>
      <c r="O676" s="222">
        <v>1.2</v>
      </c>
      <c r="P676" s="222">
        <v>22.1</v>
      </c>
      <c r="Q676" s="221"/>
    </row>
    <row r="677" spans="1:17" ht="12.6" customHeight="1" x14ac:dyDescent="0.2">
      <c r="A677" s="217"/>
      <c r="B677" s="82"/>
      <c r="C677" s="219" t="s">
        <v>1562</v>
      </c>
      <c r="D677" s="220" t="s">
        <v>1562</v>
      </c>
      <c r="E677" s="220" t="s">
        <v>1562</v>
      </c>
      <c r="F677" s="220" t="s">
        <v>1562</v>
      </c>
      <c r="G677" s="220" t="s">
        <v>1562</v>
      </c>
      <c r="H677" s="220" t="s">
        <v>1562</v>
      </c>
      <c r="I677" s="220" t="s">
        <v>1562</v>
      </c>
      <c r="J677" s="220" t="s">
        <v>1562</v>
      </c>
      <c r="K677" s="220" t="s">
        <v>1562</v>
      </c>
      <c r="L677" s="220" t="s">
        <v>1562</v>
      </c>
      <c r="M677" s="220" t="s">
        <v>1562</v>
      </c>
      <c r="N677" s="220" t="s">
        <v>1562</v>
      </c>
      <c r="O677" s="220" t="s">
        <v>1562</v>
      </c>
      <c r="P677" s="220" t="s">
        <v>1562</v>
      </c>
      <c r="Q677" s="221"/>
    </row>
    <row r="678" spans="1:17" ht="12.6" customHeight="1" x14ac:dyDescent="0.2">
      <c r="A678" s="217">
        <v>13072066</v>
      </c>
      <c r="B678" s="218" t="s">
        <v>1786</v>
      </c>
      <c r="C678" s="219" t="s">
        <v>349</v>
      </c>
      <c r="D678" s="220">
        <v>392</v>
      </c>
      <c r="E678" s="220">
        <v>223</v>
      </c>
      <c r="F678" s="220">
        <v>42</v>
      </c>
      <c r="G678" s="220">
        <v>617</v>
      </c>
      <c r="H678" s="220">
        <v>237</v>
      </c>
      <c r="I678" s="220">
        <v>162</v>
      </c>
      <c r="J678" s="220">
        <v>47</v>
      </c>
      <c r="K678" s="220">
        <v>26</v>
      </c>
      <c r="L678" s="220">
        <v>46</v>
      </c>
      <c r="M678" s="220">
        <v>9</v>
      </c>
      <c r="N678" s="220">
        <v>17</v>
      </c>
      <c r="O678" s="220">
        <v>28</v>
      </c>
      <c r="P678" s="220">
        <v>45</v>
      </c>
      <c r="Q678" s="221">
        <v>13072066</v>
      </c>
    </row>
    <row r="679" spans="1:17" ht="12.6" customHeight="1" x14ac:dyDescent="0.2">
      <c r="A679" s="217"/>
      <c r="B679" s="82"/>
      <c r="C679" s="219" t="s">
        <v>350</v>
      </c>
      <c r="D679" s="97" t="s">
        <v>2</v>
      </c>
      <c r="E679" s="222">
        <v>56.9</v>
      </c>
      <c r="F679" s="222">
        <v>6.4</v>
      </c>
      <c r="G679" s="222">
        <v>93.6</v>
      </c>
      <c r="H679" s="222">
        <v>38.4</v>
      </c>
      <c r="I679" s="222">
        <v>26.3</v>
      </c>
      <c r="J679" s="222">
        <v>7.6</v>
      </c>
      <c r="K679" s="222">
        <v>4.2</v>
      </c>
      <c r="L679" s="222">
        <v>7.5</v>
      </c>
      <c r="M679" s="222">
        <v>1.5</v>
      </c>
      <c r="N679" s="222">
        <v>2.8</v>
      </c>
      <c r="O679" s="222">
        <v>4.5</v>
      </c>
      <c r="P679" s="222">
        <v>7.3</v>
      </c>
      <c r="Q679" s="221"/>
    </row>
    <row r="680" spans="1:17" ht="12.6" customHeight="1" x14ac:dyDescent="0.2">
      <c r="A680" s="217" t="s">
        <v>1562</v>
      </c>
      <c r="B680" s="82" t="s">
        <v>1562</v>
      </c>
      <c r="C680" s="219" t="s">
        <v>1562</v>
      </c>
      <c r="D680" s="220" t="s">
        <v>1562</v>
      </c>
      <c r="E680" s="220" t="s">
        <v>1562</v>
      </c>
      <c r="F680" s="220" t="s">
        <v>1562</v>
      </c>
      <c r="G680" s="220" t="s">
        <v>1562</v>
      </c>
      <c r="H680" s="220" t="s">
        <v>1562</v>
      </c>
      <c r="I680" s="220" t="s">
        <v>1562</v>
      </c>
      <c r="J680" s="220" t="s">
        <v>1562</v>
      </c>
      <c r="K680" s="220" t="s">
        <v>1562</v>
      </c>
      <c r="L680" s="220" t="s">
        <v>1562</v>
      </c>
      <c r="M680" s="220" t="s">
        <v>1562</v>
      </c>
      <c r="N680" s="220" t="s">
        <v>1562</v>
      </c>
      <c r="O680" s="220" t="s">
        <v>1562</v>
      </c>
      <c r="P680" s="220" t="s">
        <v>1562</v>
      </c>
      <c r="Q680" s="221" t="s">
        <v>1562</v>
      </c>
    </row>
    <row r="681" spans="1:17" ht="12.6" customHeight="1" x14ac:dyDescent="0.2">
      <c r="A681" s="217">
        <v>13072067</v>
      </c>
      <c r="B681" s="218" t="s">
        <v>1787</v>
      </c>
      <c r="C681" s="219" t="s">
        <v>349</v>
      </c>
      <c r="D681" s="220">
        <v>645</v>
      </c>
      <c r="E681" s="220">
        <v>383</v>
      </c>
      <c r="F681" s="220">
        <v>51</v>
      </c>
      <c r="G681" s="220">
        <v>1079</v>
      </c>
      <c r="H681" s="220">
        <v>365</v>
      </c>
      <c r="I681" s="220">
        <v>160</v>
      </c>
      <c r="J681" s="220">
        <v>269</v>
      </c>
      <c r="K681" s="220">
        <v>55</v>
      </c>
      <c r="L681" s="220">
        <v>8</v>
      </c>
      <c r="M681" s="220">
        <v>30</v>
      </c>
      <c r="N681" s="220">
        <v>53</v>
      </c>
      <c r="O681" s="220">
        <v>104</v>
      </c>
      <c r="P681" s="220">
        <v>35</v>
      </c>
      <c r="Q681" s="221">
        <v>13072067</v>
      </c>
    </row>
    <row r="682" spans="1:17" ht="12.6" customHeight="1" x14ac:dyDescent="0.2">
      <c r="A682" s="217"/>
      <c r="B682" s="82"/>
      <c r="C682" s="219" t="s">
        <v>350</v>
      </c>
      <c r="D682" s="220" t="s">
        <v>2</v>
      </c>
      <c r="E682" s="222">
        <v>59.4</v>
      </c>
      <c r="F682" s="222">
        <v>4.5</v>
      </c>
      <c r="G682" s="222">
        <v>95.5</v>
      </c>
      <c r="H682" s="222">
        <v>33.799999999999997</v>
      </c>
      <c r="I682" s="222">
        <v>14.8</v>
      </c>
      <c r="J682" s="222">
        <v>24.9</v>
      </c>
      <c r="K682" s="222">
        <v>5.0999999999999996</v>
      </c>
      <c r="L682" s="222">
        <v>0.7</v>
      </c>
      <c r="M682" s="222">
        <v>2.8</v>
      </c>
      <c r="N682" s="222">
        <v>4.9000000000000004</v>
      </c>
      <c r="O682" s="222">
        <v>9.6</v>
      </c>
      <c r="P682" s="222">
        <v>3.2</v>
      </c>
      <c r="Q682" s="221"/>
    </row>
    <row r="683" spans="1:17" ht="12.6" customHeight="1" x14ac:dyDescent="0.2">
      <c r="A683" s="217" t="s">
        <v>1562</v>
      </c>
      <c r="B683" s="82" t="s">
        <v>1562</v>
      </c>
      <c r="C683" s="219" t="s">
        <v>1562</v>
      </c>
      <c r="D683" s="97" t="s">
        <v>1562</v>
      </c>
      <c r="E683" s="222" t="s">
        <v>1562</v>
      </c>
      <c r="F683" s="222" t="s">
        <v>1562</v>
      </c>
      <c r="G683" s="222" t="s">
        <v>1562</v>
      </c>
      <c r="H683" s="222" t="s">
        <v>1562</v>
      </c>
      <c r="I683" s="222" t="s">
        <v>1562</v>
      </c>
      <c r="J683" s="222" t="s">
        <v>1562</v>
      </c>
      <c r="K683" s="222" t="s">
        <v>1562</v>
      </c>
      <c r="L683" s="222" t="s">
        <v>1562</v>
      </c>
      <c r="M683" s="222" t="s">
        <v>1562</v>
      </c>
      <c r="N683" s="97" t="s">
        <v>1562</v>
      </c>
      <c r="O683" s="97" t="s">
        <v>1562</v>
      </c>
      <c r="P683" s="97" t="s">
        <v>1562</v>
      </c>
      <c r="Q683" s="221" t="s">
        <v>1562</v>
      </c>
    </row>
    <row r="684" spans="1:17" ht="12.6" customHeight="1" x14ac:dyDescent="0.2">
      <c r="A684" s="217">
        <v>13072068</v>
      </c>
      <c r="B684" s="218" t="s">
        <v>1788</v>
      </c>
      <c r="C684" s="219" t="s">
        <v>349</v>
      </c>
      <c r="D684" s="220">
        <v>195</v>
      </c>
      <c r="E684" s="220">
        <v>115</v>
      </c>
      <c r="F684" s="220">
        <v>12</v>
      </c>
      <c r="G684" s="220">
        <v>327</v>
      </c>
      <c r="H684" s="220">
        <v>139</v>
      </c>
      <c r="I684" s="220">
        <v>56</v>
      </c>
      <c r="J684" s="220">
        <v>48</v>
      </c>
      <c r="K684" s="220">
        <v>12</v>
      </c>
      <c r="L684" s="220">
        <v>14</v>
      </c>
      <c r="M684" s="220">
        <v>8</v>
      </c>
      <c r="N684" s="220">
        <v>22</v>
      </c>
      <c r="O684" s="220">
        <v>14</v>
      </c>
      <c r="P684" s="220">
        <v>14</v>
      </c>
      <c r="Q684" s="221">
        <v>13072068</v>
      </c>
    </row>
    <row r="685" spans="1:17" ht="12.6" customHeight="1" x14ac:dyDescent="0.2">
      <c r="A685" s="217"/>
      <c r="B685" s="82"/>
      <c r="C685" s="219" t="s">
        <v>350</v>
      </c>
      <c r="D685" s="220" t="s">
        <v>2</v>
      </c>
      <c r="E685" s="222">
        <v>59</v>
      </c>
      <c r="F685" s="222">
        <v>3.5</v>
      </c>
      <c r="G685" s="222">
        <v>96.5</v>
      </c>
      <c r="H685" s="222">
        <v>42.5</v>
      </c>
      <c r="I685" s="222">
        <v>17.100000000000001</v>
      </c>
      <c r="J685" s="222">
        <v>14.7</v>
      </c>
      <c r="K685" s="222">
        <v>3.7</v>
      </c>
      <c r="L685" s="222">
        <v>4.3</v>
      </c>
      <c r="M685" s="222">
        <v>2.4</v>
      </c>
      <c r="N685" s="222">
        <v>6.7</v>
      </c>
      <c r="O685" s="222">
        <v>4.3</v>
      </c>
      <c r="P685" s="222">
        <v>4.3</v>
      </c>
      <c r="Q685" s="221"/>
    </row>
    <row r="686" spans="1:17" ht="12.6" customHeight="1" x14ac:dyDescent="0.2">
      <c r="A686" s="217" t="s">
        <v>1562</v>
      </c>
      <c r="B686" s="82" t="s">
        <v>1562</v>
      </c>
      <c r="C686" s="219" t="s">
        <v>1562</v>
      </c>
      <c r="D686" s="220" t="s">
        <v>1562</v>
      </c>
      <c r="E686" s="220" t="s">
        <v>1562</v>
      </c>
      <c r="F686" s="220" t="s">
        <v>1562</v>
      </c>
      <c r="G686" s="220" t="s">
        <v>1562</v>
      </c>
      <c r="H686" s="220" t="s">
        <v>1562</v>
      </c>
      <c r="I686" s="220" t="s">
        <v>1562</v>
      </c>
      <c r="J686" s="220" t="s">
        <v>1562</v>
      </c>
      <c r="K686" s="220" t="s">
        <v>1562</v>
      </c>
      <c r="L686" s="220" t="s">
        <v>1562</v>
      </c>
      <c r="M686" s="220" t="s">
        <v>1562</v>
      </c>
      <c r="N686" s="220" t="s">
        <v>1562</v>
      </c>
      <c r="O686" s="220" t="s">
        <v>1562</v>
      </c>
      <c r="P686" s="220" t="s">
        <v>1562</v>
      </c>
      <c r="Q686" s="221" t="s">
        <v>1562</v>
      </c>
    </row>
    <row r="687" spans="1:17" ht="12.6" customHeight="1" x14ac:dyDescent="0.2">
      <c r="A687" s="217">
        <v>13072069</v>
      </c>
      <c r="B687" s="218" t="s">
        <v>1789</v>
      </c>
      <c r="C687" s="219" t="s">
        <v>349</v>
      </c>
      <c r="D687" s="220">
        <v>807</v>
      </c>
      <c r="E687" s="220">
        <v>396</v>
      </c>
      <c r="F687" s="220">
        <v>60</v>
      </c>
      <c r="G687" s="220">
        <v>1104</v>
      </c>
      <c r="H687" s="220">
        <v>402</v>
      </c>
      <c r="I687" s="220">
        <v>154</v>
      </c>
      <c r="J687" s="220">
        <v>269</v>
      </c>
      <c r="K687" s="220">
        <v>32</v>
      </c>
      <c r="L687" s="220">
        <v>42</v>
      </c>
      <c r="M687" s="220">
        <v>54</v>
      </c>
      <c r="N687" s="220">
        <v>71</v>
      </c>
      <c r="O687" s="220">
        <v>30</v>
      </c>
      <c r="P687" s="220">
        <v>50</v>
      </c>
      <c r="Q687" s="221">
        <v>13072069</v>
      </c>
    </row>
    <row r="688" spans="1:17" ht="12.6" customHeight="1" x14ac:dyDescent="0.2">
      <c r="A688" s="217"/>
      <c r="B688" s="82"/>
      <c r="C688" s="219" t="s">
        <v>350</v>
      </c>
      <c r="D688" s="97" t="s">
        <v>2</v>
      </c>
      <c r="E688" s="222">
        <v>49.1</v>
      </c>
      <c r="F688" s="222">
        <v>5.2</v>
      </c>
      <c r="G688" s="222">
        <v>94.8</v>
      </c>
      <c r="H688" s="222">
        <v>36.4</v>
      </c>
      <c r="I688" s="222">
        <v>13.9</v>
      </c>
      <c r="J688" s="222">
        <v>24.4</v>
      </c>
      <c r="K688" s="222">
        <v>2.9</v>
      </c>
      <c r="L688" s="222">
        <v>3.8</v>
      </c>
      <c r="M688" s="222">
        <v>4.9000000000000004</v>
      </c>
      <c r="N688" s="222">
        <v>6.4</v>
      </c>
      <c r="O688" s="222">
        <v>2.7</v>
      </c>
      <c r="P688" s="222">
        <v>4.5</v>
      </c>
      <c r="Q688" s="221"/>
    </row>
    <row r="689" spans="1:17" ht="12.6" customHeight="1" x14ac:dyDescent="0.2">
      <c r="A689" s="217" t="s">
        <v>1562</v>
      </c>
      <c r="B689" s="82" t="s">
        <v>1562</v>
      </c>
      <c r="C689" s="219" t="s">
        <v>1562</v>
      </c>
      <c r="D689" s="97" t="s">
        <v>1562</v>
      </c>
      <c r="E689" s="222" t="s">
        <v>1562</v>
      </c>
      <c r="F689" s="222" t="s">
        <v>1562</v>
      </c>
      <c r="G689" s="222" t="s">
        <v>1562</v>
      </c>
      <c r="H689" s="222" t="s">
        <v>1562</v>
      </c>
      <c r="I689" s="222" t="s">
        <v>1562</v>
      </c>
      <c r="J689" s="222" t="s">
        <v>1562</v>
      </c>
      <c r="K689" s="222" t="s">
        <v>1562</v>
      </c>
      <c r="L689" s="222" t="s">
        <v>1562</v>
      </c>
      <c r="M689" s="222" t="s">
        <v>1562</v>
      </c>
      <c r="N689" s="97" t="s">
        <v>1562</v>
      </c>
      <c r="O689" s="97" t="s">
        <v>1562</v>
      </c>
      <c r="P689" s="97" t="s">
        <v>1562</v>
      </c>
      <c r="Q689" s="221" t="s">
        <v>1562</v>
      </c>
    </row>
    <row r="690" spans="1:17" ht="12.6" customHeight="1" x14ac:dyDescent="0.2">
      <c r="A690" s="217">
        <v>13072071</v>
      </c>
      <c r="B690" s="218" t="s">
        <v>1790</v>
      </c>
      <c r="C690" s="219" t="s">
        <v>349</v>
      </c>
      <c r="D690" s="220">
        <v>554</v>
      </c>
      <c r="E690" s="220">
        <v>262</v>
      </c>
      <c r="F690" s="220">
        <v>30</v>
      </c>
      <c r="G690" s="220">
        <v>741</v>
      </c>
      <c r="H690" s="220">
        <v>227</v>
      </c>
      <c r="I690" s="220">
        <v>105</v>
      </c>
      <c r="J690" s="220">
        <v>185</v>
      </c>
      <c r="K690" s="220">
        <v>54</v>
      </c>
      <c r="L690" s="220">
        <v>17</v>
      </c>
      <c r="M690" s="220">
        <v>10</v>
      </c>
      <c r="N690" s="220">
        <v>29</v>
      </c>
      <c r="O690" s="220">
        <v>61</v>
      </c>
      <c r="P690" s="220">
        <v>53</v>
      </c>
      <c r="Q690" s="221">
        <v>13072071</v>
      </c>
    </row>
    <row r="691" spans="1:17" ht="12.6" customHeight="1" x14ac:dyDescent="0.2">
      <c r="A691" s="217"/>
      <c r="B691" s="82"/>
      <c r="C691" s="219" t="s">
        <v>350</v>
      </c>
      <c r="D691" s="220" t="s">
        <v>2</v>
      </c>
      <c r="E691" s="222">
        <v>47.3</v>
      </c>
      <c r="F691" s="222">
        <v>3.9</v>
      </c>
      <c r="G691" s="222">
        <v>96.1</v>
      </c>
      <c r="H691" s="222">
        <v>30.6</v>
      </c>
      <c r="I691" s="222">
        <v>14.2</v>
      </c>
      <c r="J691" s="222">
        <v>25</v>
      </c>
      <c r="K691" s="222">
        <v>7.3</v>
      </c>
      <c r="L691" s="222">
        <v>2.2999999999999998</v>
      </c>
      <c r="M691" s="222">
        <v>1.3</v>
      </c>
      <c r="N691" s="222">
        <v>3.9</v>
      </c>
      <c r="O691" s="222">
        <v>8.1999999999999993</v>
      </c>
      <c r="P691" s="222">
        <v>7.2</v>
      </c>
      <c r="Q691" s="221"/>
    </row>
    <row r="692" spans="1:17" ht="12.6" customHeight="1" x14ac:dyDescent="0.2">
      <c r="A692" s="217" t="s">
        <v>1562</v>
      </c>
      <c r="B692" s="82" t="s">
        <v>1562</v>
      </c>
      <c r="C692" s="219" t="s">
        <v>1562</v>
      </c>
      <c r="D692" s="220" t="s">
        <v>1562</v>
      </c>
      <c r="E692" s="220" t="s">
        <v>1562</v>
      </c>
      <c r="F692" s="220" t="s">
        <v>1562</v>
      </c>
      <c r="G692" s="220" t="s">
        <v>1562</v>
      </c>
      <c r="H692" s="220" t="s">
        <v>1562</v>
      </c>
      <c r="I692" s="220" t="s">
        <v>1562</v>
      </c>
      <c r="J692" s="220" t="s">
        <v>1562</v>
      </c>
      <c r="K692" s="220" t="s">
        <v>1562</v>
      </c>
      <c r="L692" s="220" t="s">
        <v>1562</v>
      </c>
      <c r="M692" s="220" t="s">
        <v>1562</v>
      </c>
      <c r="N692" s="220" t="s">
        <v>1562</v>
      </c>
      <c r="O692" s="220" t="s">
        <v>1562</v>
      </c>
      <c r="P692" s="220" t="s">
        <v>1562</v>
      </c>
      <c r="Q692" s="221" t="s">
        <v>1562</v>
      </c>
    </row>
    <row r="693" spans="1:17" ht="12.6" customHeight="1" x14ac:dyDescent="0.2">
      <c r="A693" s="217">
        <v>13072072</v>
      </c>
      <c r="B693" s="218" t="s">
        <v>1791</v>
      </c>
      <c r="C693" s="219" t="s">
        <v>349</v>
      </c>
      <c r="D693" s="220">
        <v>981</v>
      </c>
      <c r="E693" s="220">
        <v>522</v>
      </c>
      <c r="F693" s="220">
        <v>33</v>
      </c>
      <c r="G693" s="220">
        <v>1495</v>
      </c>
      <c r="H693" s="220">
        <v>689</v>
      </c>
      <c r="I693" s="220">
        <v>187</v>
      </c>
      <c r="J693" s="220">
        <v>361</v>
      </c>
      <c r="K693" s="220">
        <v>44</v>
      </c>
      <c r="L693" s="220">
        <v>32</v>
      </c>
      <c r="M693" s="220">
        <v>31</v>
      </c>
      <c r="N693" s="220">
        <v>74</v>
      </c>
      <c r="O693" s="220">
        <v>21</v>
      </c>
      <c r="P693" s="220">
        <v>56</v>
      </c>
      <c r="Q693" s="221">
        <v>13072072</v>
      </c>
    </row>
    <row r="694" spans="1:17" ht="12.6" customHeight="1" x14ac:dyDescent="0.2">
      <c r="A694" s="217"/>
      <c r="B694" s="82"/>
      <c r="C694" s="219" t="s">
        <v>350</v>
      </c>
      <c r="D694" s="97" t="s">
        <v>2</v>
      </c>
      <c r="E694" s="222">
        <v>53.2</v>
      </c>
      <c r="F694" s="222">
        <v>2.2000000000000002</v>
      </c>
      <c r="G694" s="222">
        <v>97.8</v>
      </c>
      <c r="H694" s="222">
        <v>46.1</v>
      </c>
      <c r="I694" s="222">
        <v>12.5</v>
      </c>
      <c r="J694" s="222">
        <v>24.1</v>
      </c>
      <c r="K694" s="222">
        <v>2.9</v>
      </c>
      <c r="L694" s="222">
        <v>2.1</v>
      </c>
      <c r="M694" s="222">
        <v>2.1</v>
      </c>
      <c r="N694" s="222">
        <v>4.9000000000000004</v>
      </c>
      <c r="O694" s="222">
        <v>1.4</v>
      </c>
      <c r="P694" s="222">
        <v>3.7</v>
      </c>
      <c r="Q694" s="221"/>
    </row>
    <row r="695" spans="1:17" ht="12.6" customHeight="1" x14ac:dyDescent="0.2">
      <c r="A695" s="217" t="s">
        <v>1562</v>
      </c>
      <c r="B695" s="82" t="s">
        <v>1562</v>
      </c>
      <c r="C695" s="219" t="s">
        <v>1562</v>
      </c>
      <c r="D695" s="220" t="s">
        <v>1562</v>
      </c>
      <c r="E695" s="220" t="s">
        <v>1562</v>
      </c>
      <c r="F695" s="220" t="s">
        <v>1562</v>
      </c>
      <c r="G695" s="220" t="s">
        <v>1562</v>
      </c>
      <c r="H695" s="220" t="s">
        <v>1562</v>
      </c>
      <c r="I695" s="220" t="s">
        <v>1562</v>
      </c>
      <c r="J695" s="220" t="s">
        <v>1562</v>
      </c>
      <c r="K695" s="220" t="s">
        <v>1562</v>
      </c>
      <c r="L695" s="220" t="s">
        <v>1562</v>
      </c>
      <c r="M695" s="220" t="s">
        <v>1562</v>
      </c>
      <c r="N695" s="222" t="s">
        <v>1562</v>
      </c>
      <c r="O695" s="222" t="s">
        <v>1562</v>
      </c>
      <c r="P695" s="220" t="s">
        <v>1562</v>
      </c>
      <c r="Q695" s="221" t="s">
        <v>1562</v>
      </c>
    </row>
    <row r="696" spans="1:17" ht="12.6" customHeight="1" x14ac:dyDescent="0.2">
      <c r="A696" s="217">
        <v>13072073</v>
      </c>
      <c r="B696" s="218" t="s">
        <v>1792</v>
      </c>
      <c r="C696" s="219" t="s">
        <v>349</v>
      </c>
      <c r="D696" s="220">
        <v>924</v>
      </c>
      <c r="E696" s="220">
        <v>513</v>
      </c>
      <c r="F696" s="220">
        <v>24</v>
      </c>
      <c r="G696" s="220">
        <v>1441</v>
      </c>
      <c r="H696" s="220">
        <v>526</v>
      </c>
      <c r="I696" s="220">
        <v>256</v>
      </c>
      <c r="J696" s="220">
        <v>260</v>
      </c>
      <c r="K696" s="220">
        <v>78</v>
      </c>
      <c r="L696" s="220">
        <v>32</v>
      </c>
      <c r="M696" s="220">
        <v>114</v>
      </c>
      <c r="N696" s="220">
        <v>48</v>
      </c>
      <c r="O696" s="220">
        <v>73</v>
      </c>
      <c r="P696" s="220">
        <v>54</v>
      </c>
      <c r="Q696" s="221">
        <v>13072073</v>
      </c>
    </row>
    <row r="697" spans="1:17" ht="12.6" customHeight="1" x14ac:dyDescent="0.2">
      <c r="A697" s="217"/>
      <c r="B697" s="82"/>
      <c r="C697" s="219" t="s">
        <v>350</v>
      </c>
      <c r="D697" s="220" t="s">
        <v>2</v>
      </c>
      <c r="E697" s="222">
        <v>55.5</v>
      </c>
      <c r="F697" s="222">
        <v>1.6</v>
      </c>
      <c r="G697" s="222">
        <v>98.4</v>
      </c>
      <c r="H697" s="222">
        <v>36.5</v>
      </c>
      <c r="I697" s="222">
        <v>17.8</v>
      </c>
      <c r="J697" s="222">
        <v>18</v>
      </c>
      <c r="K697" s="222">
        <v>5.4</v>
      </c>
      <c r="L697" s="222">
        <v>2.2000000000000002</v>
      </c>
      <c r="M697" s="222">
        <v>7.9</v>
      </c>
      <c r="N697" s="222">
        <v>3.3</v>
      </c>
      <c r="O697" s="222">
        <v>5.0999999999999996</v>
      </c>
      <c r="P697" s="222">
        <v>3.7</v>
      </c>
      <c r="Q697" s="221"/>
    </row>
    <row r="698" spans="1:17" ht="12.6" customHeight="1" x14ac:dyDescent="0.2">
      <c r="A698" s="217" t="s">
        <v>1562</v>
      </c>
      <c r="B698" s="82" t="s">
        <v>1562</v>
      </c>
      <c r="C698" s="219" t="s">
        <v>1562</v>
      </c>
      <c r="D698" s="97" t="s">
        <v>1562</v>
      </c>
      <c r="E698" s="222" t="s">
        <v>1562</v>
      </c>
      <c r="F698" s="222" t="s">
        <v>1562</v>
      </c>
      <c r="G698" s="222" t="s">
        <v>1562</v>
      </c>
      <c r="H698" s="222" t="s">
        <v>1562</v>
      </c>
      <c r="I698" s="222" t="s">
        <v>1562</v>
      </c>
      <c r="J698" s="222" t="s">
        <v>1562</v>
      </c>
      <c r="K698" s="222" t="s">
        <v>1562</v>
      </c>
      <c r="L698" s="222" t="s">
        <v>1562</v>
      </c>
      <c r="M698" s="222" t="s">
        <v>1562</v>
      </c>
      <c r="N698" s="97" t="s">
        <v>1562</v>
      </c>
      <c r="O698" s="97" t="s">
        <v>1562</v>
      </c>
      <c r="P698" s="97" t="s">
        <v>1562</v>
      </c>
      <c r="Q698" s="221" t="s">
        <v>1562</v>
      </c>
    </row>
    <row r="699" spans="1:17" ht="12.6" customHeight="1" x14ac:dyDescent="0.2">
      <c r="A699" s="217">
        <v>13072074</v>
      </c>
      <c r="B699" s="218" t="s">
        <v>1793</v>
      </c>
      <c r="C699" s="219" t="s">
        <v>349</v>
      </c>
      <c r="D699" s="220">
        <v>3325</v>
      </c>
      <c r="E699" s="220">
        <v>1300</v>
      </c>
      <c r="F699" s="220">
        <v>159</v>
      </c>
      <c r="G699" s="220">
        <v>3653</v>
      </c>
      <c r="H699" s="220">
        <v>1994</v>
      </c>
      <c r="I699" s="220">
        <v>414</v>
      </c>
      <c r="J699" s="220">
        <v>692</v>
      </c>
      <c r="K699" s="220">
        <v>213</v>
      </c>
      <c r="L699" s="220">
        <v>92</v>
      </c>
      <c r="M699" s="220">
        <v>44</v>
      </c>
      <c r="N699" s="220">
        <v>108</v>
      </c>
      <c r="O699" s="220">
        <v>41</v>
      </c>
      <c r="P699" s="220">
        <v>55</v>
      </c>
      <c r="Q699" s="221">
        <v>13072074</v>
      </c>
    </row>
    <row r="700" spans="1:17" ht="12.6" customHeight="1" x14ac:dyDescent="0.2">
      <c r="A700" s="217"/>
      <c r="B700" s="82"/>
      <c r="C700" s="219" t="s">
        <v>350</v>
      </c>
      <c r="D700" s="220" t="s">
        <v>2</v>
      </c>
      <c r="E700" s="222">
        <v>39.1</v>
      </c>
      <c r="F700" s="222">
        <v>4.2</v>
      </c>
      <c r="G700" s="222">
        <v>95.8</v>
      </c>
      <c r="H700" s="222">
        <v>54.6</v>
      </c>
      <c r="I700" s="222">
        <v>11.3</v>
      </c>
      <c r="J700" s="222">
        <v>18.899999999999999</v>
      </c>
      <c r="K700" s="222">
        <v>5.8</v>
      </c>
      <c r="L700" s="222">
        <v>2.5</v>
      </c>
      <c r="M700" s="222">
        <v>1.2</v>
      </c>
      <c r="N700" s="222">
        <v>3</v>
      </c>
      <c r="O700" s="222">
        <v>1.1000000000000001</v>
      </c>
      <c r="P700" s="222">
        <v>1.5</v>
      </c>
      <c r="Q700" s="221"/>
    </row>
    <row r="701" spans="1:17" ht="12.6" customHeight="1" x14ac:dyDescent="0.2">
      <c r="A701" s="217" t="s">
        <v>1562</v>
      </c>
      <c r="B701" s="82" t="s">
        <v>1562</v>
      </c>
      <c r="C701" s="219" t="s">
        <v>1562</v>
      </c>
      <c r="D701" s="220" t="s">
        <v>1562</v>
      </c>
      <c r="E701" s="220" t="s">
        <v>1562</v>
      </c>
      <c r="F701" s="220" t="s">
        <v>1562</v>
      </c>
      <c r="G701" s="220" t="s">
        <v>1562</v>
      </c>
      <c r="H701" s="220" t="s">
        <v>1562</v>
      </c>
      <c r="I701" s="220" t="s">
        <v>1562</v>
      </c>
      <c r="J701" s="220" t="s">
        <v>1562</v>
      </c>
      <c r="K701" s="220" t="s">
        <v>1562</v>
      </c>
      <c r="L701" s="220" t="s">
        <v>1562</v>
      </c>
      <c r="M701" s="220" t="s">
        <v>1562</v>
      </c>
      <c r="N701" s="220" t="s">
        <v>1562</v>
      </c>
      <c r="O701" s="220" t="s">
        <v>1562</v>
      </c>
      <c r="P701" s="220" t="s">
        <v>1562</v>
      </c>
      <c r="Q701" s="221" t="s">
        <v>1562</v>
      </c>
    </row>
    <row r="702" spans="1:17" ht="12.6" customHeight="1" x14ac:dyDescent="0.2">
      <c r="A702" s="217">
        <v>13072075</v>
      </c>
      <c r="B702" s="218" t="s">
        <v>1794</v>
      </c>
      <c r="C702" s="219" t="s">
        <v>349</v>
      </c>
      <c r="D702" s="220">
        <v>1668</v>
      </c>
      <c r="E702" s="220">
        <v>1007</v>
      </c>
      <c r="F702" s="220">
        <v>54</v>
      </c>
      <c r="G702" s="220">
        <v>2907</v>
      </c>
      <c r="H702" s="220">
        <v>1347</v>
      </c>
      <c r="I702" s="220">
        <v>496</v>
      </c>
      <c r="J702" s="220">
        <v>514</v>
      </c>
      <c r="K702" s="220">
        <v>176</v>
      </c>
      <c r="L702" s="220">
        <v>72</v>
      </c>
      <c r="M702" s="220">
        <v>69</v>
      </c>
      <c r="N702" s="220">
        <v>127</v>
      </c>
      <c r="O702" s="220">
        <v>27</v>
      </c>
      <c r="P702" s="220">
        <v>79</v>
      </c>
      <c r="Q702" s="221">
        <v>13072075</v>
      </c>
    </row>
    <row r="703" spans="1:17" ht="12.6" customHeight="1" x14ac:dyDescent="0.2">
      <c r="A703" s="217"/>
      <c r="B703" s="82"/>
      <c r="C703" s="219" t="s">
        <v>350</v>
      </c>
      <c r="D703" s="97" t="s">
        <v>2</v>
      </c>
      <c r="E703" s="222">
        <v>60.4</v>
      </c>
      <c r="F703" s="222">
        <v>1.8</v>
      </c>
      <c r="G703" s="222">
        <v>98.2</v>
      </c>
      <c r="H703" s="222">
        <v>46.3</v>
      </c>
      <c r="I703" s="222">
        <v>17.100000000000001</v>
      </c>
      <c r="J703" s="222">
        <v>17.7</v>
      </c>
      <c r="K703" s="222">
        <v>6.1</v>
      </c>
      <c r="L703" s="222">
        <v>2.5</v>
      </c>
      <c r="M703" s="222">
        <v>2.4</v>
      </c>
      <c r="N703" s="222">
        <v>4.4000000000000004</v>
      </c>
      <c r="O703" s="222">
        <v>0.9</v>
      </c>
      <c r="P703" s="222">
        <v>2.7</v>
      </c>
      <c r="Q703" s="221"/>
    </row>
    <row r="704" spans="1:17" ht="12.6" customHeight="1" x14ac:dyDescent="0.2">
      <c r="A704" s="217" t="s">
        <v>1562</v>
      </c>
      <c r="B704" s="82" t="s">
        <v>1562</v>
      </c>
      <c r="C704" s="219" t="s">
        <v>1562</v>
      </c>
      <c r="D704" s="97" t="s">
        <v>1562</v>
      </c>
      <c r="E704" s="222" t="s">
        <v>1562</v>
      </c>
      <c r="F704" s="222" t="s">
        <v>1562</v>
      </c>
      <c r="G704" s="222" t="s">
        <v>1562</v>
      </c>
      <c r="H704" s="222" t="s">
        <v>1562</v>
      </c>
      <c r="I704" s="222" t="s">
        <v>1562</v>
      </c>
      <c r="J704" s="222" t="s">
        <v>1562</v>
      </c>
      <c r="K704" s="222" t="s">
        <v>1562</v>
      </c>
      <c r="L704" s="222" t="s">
        <v>1562</v>
      </c>
      <c r="M704" s="222" t="s">
        <v>1562</v>
      </c>
      <c r="N704" s="97" t="s">
        <v>1562</v>
      </c>
      <c r="O704" s="97" t="s">
        <v>1562</v>
      </c>
      <c r="P704" s="97" t="s">
        <v>1562</v>
      </c>
      <c r="Q704" s="221" t="s">
        <v>1562</v>
      </c>
    </row>
    <row r="705" spans="1:17" ht="12.6" customHeight="1" x14ac:dyDescent="0.2">
      <c r="A705" s="217">
        <v>13072076</v>
      </c>
      <c r="B705" s="218" t="s">
        <v>1795</v>
      </c>
      <c r="C705" s="219" t="s">
        <v>349</v>
      </c>
      <c r="D705" s="220">
        <v>130</v>
      </c>
      <c r="E705" s="220">
        <v>93</v>
      </c>
      <c r="F705" s="220">
        <v>9</v>
      </c>
      <c r="G705" s="220">
        <v>265</v>
      </c>
      <c r="H705" s="220">
        <v>125</v>
      </c>
      <c r="I705" s="220">
        <v>34</v>
      </c>
      <c r="J705" s="220">
        <v>44</v>
      </c>
      <c r="K705" s="220">
        <v>3</v>
      </c>
      <c r="L705" s="220">
        <v>16</v>
      </c>
      <c r="M705" s="220">
        <v>1</v>
      </c>
      <c r="N705" s="220">
        <v>21</v>
      </c>
      <c r="O705" s="220">
        <v>9</v>
      </c>
      <c r="P705" s="220">
        <v>12</v>
      </c>
      <c r="Q705" s="221">
        <v>13072076</v>
      </c>
    </row>
    <row r="706" spans="1:17" ht="12.6" customHeight="1" x14ac:dyDescent="0.2">
      <c r="A706" s="217"/>
      <c r="B706" s="82"/>
      <c r="C706" s="219" t="s">
        <v>350</v>
      </c>
      <c r="D706" s="220" t="s">
        <v>2</v>
      </c>
      <c r="E706" s="222">
        <v>71.5</v>
      </c>
      <c r="F706" s="222">
        <v>3.3</v>
      </c>
      <c r="G706" s="222">
        <v>96.7</v>
      </c>
      <c r="H706" s="222">
        <v>47.2</v>
      </c>
      <c r="I706" s="222">
        <v>12.8</v>
      </c>
      <c r="J706" s="222">
        <v>16.600000000000001</v>
      </c>
      <c r="K706" s="222">
        <v>1.1000000000000001</v>
      </c>
      <c r="L706" s="222">
        <v>6</v>
      </c>
      <c r="M706" s="222">
        <v>0.4</v>
      </c>
      <c r="N706" s="222">
        <v>7.9</v>
      </c>
      <c r="O706" s="222">
        <v>3.4</v>
      </c>
      <c r="P706" s="222">
        <v>4.5</v>
      </c>
      <c r="Q706" s="221"/>
    </row>
    <row r="707" spans="1:17" ht="12.6" customHeight="1" x14ac:dyDescent="0.2">
      <c r="A707" s="217" t="s">
        <v>1562</v>
      </c>
      <c r="B707" s="82" t="s">
        <v>1562</v>
      </c>
      <c r="C707" s="219" t="s">
        <v>1562</v>
      </c>
      <c r="D707" s="220" t="s">
        <v>1562</v>
      </c>
      <c r="E707" s="220" t="s">
        <v>1562</v>
      </c>
      <c r="F707" s="220" t="s">
        <v>1562</v>
      </c>
      <c r="G707" s="220" t="s">
        <v>1562</v>
      </c>
      <c r="H707" s="220" t="s">
        <v>1562</v>
      </c>
      <c r="I707" s="220" t="s">
        <v>1562</v>
      </c>
      <c r="J707" s="220" t="s">
        <v>1562</v>
      </c>
      <c r="K707" s="220" t="s">
        <v>1562</v>
      </c>
      <c r="L707" s="220" t="s">
        <v>1562</v>
      </c>
      <c r="M707" s="220" t="s">
        <v>1562</v>
      </c>
      <c r="N707" s="220" t="s">
        <v>1562</v>
      </c>
      <c r="O707" s="220" t="s">
        <v>1562</v>
      </c>
      <c r="P707" s="220" t="s">
        <v>1562</v>
      </c>
      <c r="Q707" s="221" t="s">
        <v>1562</v>
      </c>
    </row>
    <row r="708" spans="1:17" ht="12.6" customHeight="1" x14ac:dyDescent="0.2">
      <c r="A708" s="217">
        <v>13072077</v>
      </c>
      <c r="B708" s="218" t="s">
        <v>1796</v>
      </c>
      <c r="C708" s="219" t="s">
        <v>349</v>
      </c>
      <c r="D708" s="220">
        <v>2012</v>
      </c>
      <c r="E708" s="220">
        <v>1161</v>
      </c>
      <c r="F708" s="220">
        <v>112</v>
      </c>
      <c r="G708" s="220">
        <v>3337</v>
      </c>
      <c r="H708" s="220">
        <v>969</v>
      </c>
      <c r="I708" s="220">
        <v>429</v>
      </c>
      <c r="J708" s="220">
        <v>1111</v>
      </c>
      <c r="K708" s="220">
        <v>409</v>
      </c>
      <c r="L708" s="220">
        <v>59</v>
      </c>
      <c r="M708" s="220">
        <v>65</v>
      </c>
      <c r="N708" s="220">
        <v>97</v>
      </c>
      <c r="O708" s="220">
        <v>88</v>
      </c>
      <c r="P708" s="220">
        <v>110</v>
      </c>
      <c r="Q708" s="221">
        <v>13072077</v>
      </c>
    </row>
    <row r="709" spans="1:17" ht="12.6" customHeight="1" x14ac:dyDescent="0.2">
      <c r="A709" s="217"/>
      <c r="B709" s="82"/>
      <c r="C709" s="219" t="s">
        <v>350</v>
      </c>
      <c r="D709" s="97" t="s">
        <v>2</v>
      </c>
      <c r="E709" s="222">
        <v>57.7</v>
      </c>
      <c r="F709" s="222">
        <v>3.2</v>
      </c>
      <c r="G709" s="222">
        <v>96.8</v>
      </c>
      <c r="H709" s="222">
        <v>29</v>
      </c>
      <c r="I709" s="222">
        <v>12.9</v>
      </c>
      <c r="J709" s="222">
        <v>33.299999999999997</v>
      </c>
      <c r="K709" s="222">
        <v>12.3</v>
      </c>
      <c r="L709" s="222">
        <v>1.8</v>
      </c>
      <c r="M709" s="222">
        <v>1.9</v>
      </c>
      <c r="N709" s="222">
        <v>2.9</v>
      </c>
      <c r="O709" s="222">
        <v>2.6</v>
      </c>
      <c r="P709" s="222">
        <v>3.3</v>
      </c>
      <c r="Q709" s="221"/>
    </row>
    <row r="710" spans="1:17" ht="12.6" customHeight="1" x14ac:dyDescent="0.2">
      <c r="A710" s="217" t="s">
        <v>1562</v>
      </c>
      <c r="B710" s="82" t="s">
        <v>1562</v>
      </c>
      <c r="C710" s="219" t="s">
        <v>1562</v>
      </c>
      <c r="D710" s="220" t="s">
        <v>1562</v>
      </c>
      <c r="E710" s="220" t="s">
        <v>1562</v>
      </c>
      <c r="F710" s="220" t="s">
        <v>1562</v>
      </c>
      <c r="G710" s="220" t="s">
        <v>1562</v>
      </c>
      <c r="H710" s="220" t="s">
        <v>1562</v>
      </c>
      <c r="I710" s="220" t="s">
        <v>1562</v>
      </c>
      <c r="J710" s="220" t="s">
        <v>1562</v>
      </c>
      <c r="K710" s="220" t="s">
        <v>1562</v>
      </c>
      <c r="L710" s="220" t="s">
        <v>1562</v>
      </c>
      <c r="M710" s="220" t="s">
        <v>1562</v>
      </c>
      <c r="N710" s="220" t="s">
        <v>1562</v>
      </c>
      <c r="O710" s="220" t="s">
        <v>1562</v>
      </c>
      <c r="P710" s="220" t="s">
        <v>1562</v>
      </c>
      <c r="Q710" s="221" t="s">
        <v>1562</v>
      </c>
    </row>
    <row r="711" spans="1:17" ht="12.6" customHeight="1" x14ac:dyDescent="0.2">
      <c r="A711" s="217">
        <v>13072078</v>
      </c>
      <c r="B711" s="218" t="s">
        <v>1797</v>
      </c>
      <c r="C711" s="219" t="s">
        <v>349</v>
      </c>
      <c r="D711" s="220">
        <v>121</v>
      </c>
      <c r="E711" s="220">
        <v>77</v>
      </c>
      <c r="F711" s="220">
        <v>6</v>
      </c>
      <c r="G711" s="220">
        <v>222</v>
      </c>
      <c r="H711" s="220">
        <v>93</v>
      </c>
      <c r="I711" s="220">
        <v>56</v>
      </c>
      <c r="J711" s="220">
        <v>31</v>
      </c>
      <c r="K711" s="220">
        <v>4</v>
      </c>
      <c r="L711" s="220">
        <v>3</v>
      </c>
      <c r="M711" s="220">
        <v>15</v>
      </c>
      <c r="N711" s="220">
        <v>9</v>
      </c>
      <c r="O711" s="220">
        <v>4</v>
      </c>
      <c r="P711" s="220">
        <v>7</v>
      </c>
      <c r="Q711" s="221">
        <v>13072078</v>
      </c>
    </row>
    <row r="712" spans="1:17" ht="12.6" customHeight="1" x14ac:dyDescent="0.2">
      <c r="A712" s="217"/>
      <c r="B712" s="82"/>
      <c r="C712" s="219" t="s">
        <v>350</v>
      </c>
      <c r="D712" s="220" t="s">
        <v>2</v>
      </c>
      <c r="E712" s="222">
        <v>63.6</v>
      </c>
      <c r="F712" s="222">
        <v>2.6</v>
      </c>
      <c r="G712" s="222">
        <v>97.4</v>
      </c>
      <c r="H712" s="222">
        <v>41.9</v>
      </c>
      <c r="I712" s="222">
        <v>25.2</v>
      </c>
      <c r="J712" s="222">
        <v>14</v>
      </c>
      <c r="K712" s="222">
        <v>1.8</v>
      </c>
      <c r="L712" s="222">
        <v>1.4</v>
      </c>
      <c r="M712" s="222">
        <v>6.8</v>
      </c>
      <c r="N712" s="222">
        <v>4.0999999999999996</v>
      </c>
      <c r="O712" s="222">
        <v>1.8</v>
      </c>
      <c r="P712" s="222">
        <v>3.2</v>
      </c>
      <c r="Q712" s="221"/>
    </row>
    <row r="713" spans="1:17" ht="12.6" customHeight="1" x14ac:dyDescent="0.2">
      <c r="A713" s="217" t="s">
        <v>1562</v>
      </c>
      <c r="B713" s="82" t="s">
        <v>1562</v>
      </c>
      <c r="C713" s="219" t="s">
        <v>1562</v>
      </c>
      <c r="D713" s="97" t="s">
        <v>1562</v>
      </c>
      <c r="E713" s="222" t="s">
        <v>1562</v>
      </c>
      <c r="F713" s="222" t="s">
        <v>1562</v>
      </c>
      <c r="G713" s="222" t="s">
        <v>1562</v>
      </c>
      <c r="H713" s="222" t="s">
        <v>1562</v>
      </c>
      <c r="I713" s="222" t="s">
        <v>1562</v>
      </c>
      <c r="J713" s="222" t="s">
        <v>1562</v>
      </c>
      <c r="K713" s="222" t="s">
        <v>1562</v>
      </c>
      <c r="L713" s="222" t="s">
        <v>1562</v>
      </c>
      <c r="M713" s="222" t="s">
        <v>1562</v>
      </c>
      <c r="N713" s="97" t="s">
        <v>1562</v>
      </c>
      <c r="O713" s="97" t="s">
        <v>1562</v>
      </c>
      <c r="P713" s="97" t="s">
        <v>1562</v>
      </c>
      <c r="Q713" s="221" t="s">
        <v>1562</v>
      </c>
    </row>
    <row r="714" spans="1:17" ht="12.6" customHeight="1" x14ac:dyDescent="0.2">
      <c r="A714" s="217">
        <v>13072079</v>
      </c>
      <c r="B714" s="218" t="s">
        <v>1798</v>
      </c>
      <c r="C714" s="219" t="s">
        <v>349</v>
      </c>
      <c r="D714" s="220">
        <v>697</v>
      </c>
      <c r="E714" s="220">
        <v>308</v>
      </c>
      <c r="F714" s="220">
        <v>44</v>
      </c>
      <c r="G714" s="220">
        <v>876</v>
      </c>
      <c r="H714" s="220">
        <v>479</v>
      </c>
      <c r="I714" s="220">
        <v>66</v>
      </c>
      <c r="J714" s="220">
        <v>166</v>
      </c>
      <c r="K714" s="220">
        <v>27</v>
      </c>
      <c r="L714" s="220">
        <v>23</v>
      </c>
      <c r="M714" s="220">
        <v>20</v>
      </c>
      <c r="N714" s="220">
        <v>24</v>
      </c>
      <c r="O714" s="220">
        <v>27</v>
      </c>
      <c r="P714" s="220">
        <v>44</v>
      </c>
      <c r="Q714" s="221">
        <v>13072079</v>
      </c>
    </row>
    <row r="715" spans="1:17" ht="12.6" customHeight="1" x14ac:dyDescent="0.2">
      <c r="A715" s="217"/>
      <c r="B715" s="82"/>
      <c r="C715" s="219" t="s">
        <v>350</v>
      </c>
      <c r="D715" s="220" t="s">
        <v>2</v>
      </c>
      <c r="E715" s="222">
        <v>44.2</v>
      </c>
      <c r="F715" s="222">
        <v>4.8</v>
      </c>
      <c r="G715" s="222">
        <v>95.2</v>
      </c>
      <c r="H715" s="222">
        <v>54.7</v>
      </c>
      <c r="I715" s="222">
        <v>7.5</v>
      </c>
      <c r="J715" s="222">
        <v>18.899999999999999</v>
      </c>
      <c r="K715" s="222">
        <v>3.1</v>
      </c>
      <c r="L715" s="222">
        <v>2.6</v>
      </c>
      <c r="M715" s="222">
        <v>2.2999999999999998</v>
      </c>
      <c r="N715" s="222">
        <v>2.7</v>
      </c>
      <c r="O715" s="222">
        <v>3.1</v>
      </c>
      <c r="P715" s="222">
        <v>5</v>
      </c>
      <c r="Q715" s="221"/>
    </row>
    <row r="716" spans="1:17" ht="12.6" customHeight="1" x14ac:dyDescent="0.2">
      <c r="A716" s="217" t="s">
        <v>1562</v>
      </c>
      <c r="B716" s="82" t="s">
        <v>1562</v>
      </c>
      <c r="C716" s="219" t="s">
        <v>1562</v>
      </c>
      <c r="D716" s="220" t="s">
        <v>1562</v>
      </c>
      <c r="E716" s="220" t="s">
        <v>1562</v>
      </c>
      <c r="F716" s="220" t="s">
        <v>1562</v>
      </c>
      <c r="G716" s="220" t="s">
        <v>1562</v>
      </c>
      <c r="H716" s="220" t="s">
        <v>1562</v>
      </c>
      <c r="I716" s="220" t="s">
        <v>1562</v>
      </c>
      <c r="J716" s="220" t="s">
        <v>1562</v>
      </c>
      <c r="K716" s="220" t="s">
        <v>1562</v>
      </c>
      <c r="L716" s="220" t="s">
        <v>1562</v>
      </c>
      <c r="M716" s="220" t="s">
        <v>1562</v>
      </c>
      <c r="N716" s="220" t="s">
        <v>1562</v>
      </c>
      <c r="O716" s="220" t="s">
        <v>1562</v>
      </c>
      <c r="P716" s="220" t="s">
        <v>1562</v>
      </c>
      <c r="Q716" s="221" t="s">
        <v>1562</v>
      </c>
    </row>
    <row r="717" spans="1:17" ht="12.6" customHeight="1" x14ac:dyDescent="0.2">
      <c r="A717" s="217">
        <v>13072080</v>
      </c>
      <c r="B717" s="218" t="s">
        <v>1799</v>
      </c>
      <c r="C717" s="219" t="s">
        <v>349</v>
      </c>
      <c r="D717" s="220">
        <v>750</v>
      </c>
      <c r="E717" s="220">
        <v>491</v>
      </c>
      <c r="F717" s="220">
        <v>72</v>
      </c>
      <c r="G717" s="220">
        <v>1399</v>
      </c>
      <c r="H717" s="220">
        <v>346</v>
      </c>
      <c r="I717" s="220">
        <v>289</v>
      </c>
      <c r="J717" s="220">
        <v>325</v>
      </c>
      <c r="K717" s="220">
        <v>251</v>
      </c>
      <c r="L717" s="220">
        <v>35</v>
      </c>
      <c r="M717" s="220">
        <v>36</v>
      </c>
      <c r="N717" s="220">
        <v>49</v>
      </c>
      <c r="O717" s="220">
        <v>52</v>
      </c>
      <c r="P717" s="220">
        <v>16</v>
      </c>
      <c r="Q717" s="221">
        <v>13072080</v>
      </c>
    </row>
    <row r="718" spans="1:17" ht="12.6" customHeight="1" x14ac:dyDescent="0.2">
      <c r="A718" s="217"/>
      <c r="B718" s="82"/>
      <c r="C718" s="219" t="s">
        <v>350</v>
      </c>
      <c r="D718" s="97" t="s">
        <v>2</v>
      </c>
      <c r="E718" s="222">
        <v>65.5</v>
      </c>
      <c r="F718" s="222">
        <v>4.9000000000000004</v>
      </c>
      <c r="G718" s="222">
        <v>95.1</v>
      </c>
      <c r="H718" s="222">
        <v>24.7</v>
      </c>
      <c r="I718" s="222">
        <v>20.7</v>
      </c>
      <c r="J718" s="222">
        <v>23.2</v>
      </c>
      <c r="K718" s="222">
        <v>17.899999999999999</v>
      </c>
      <c r="L718" s="222">
        <v>2.5</v>
      </c>
      <c r="M718" s="222">
        <v>2.6</v>
      </c>
      <c r="N718" s="222">
        <v>3.5</v>
      </c>
      <c r="O718" s="222">
        <v>3.7</v>
      </c>
      <c r="P718" s="222">
        <v>1.1000000000000001</v>
      </c>
      <c r="Q718" s="221"/>
    </row>
    <row r="719" spans="1:17" ht="12.6" customHeight="1" x14ac:dyDescent="0.2">
      <c r="A719" s="217" t="s">
        <v>1562</v>
      </c>
      <c r="B719" s="82" t="s">
        <v>1562</v>
      </c>
      <c r="C719" s="219" t="s">
        <v>1562</v>
      </c>
      <c r="D719" s="97" t="s">
        <v>1562</v>
      </c>
      <c r="E719" s="222" t="s">
        <v>1562</v>
      </c>
      <c r="F719" s="222" t="s">
        <v>1562</v>
      </c>
      <c r="G719" s="222" t="s">
        <v>1562</v>
      </c>
      <c r="H719" s="222" t="s">
        <v>1562</v>
      </c>
      <c r="I719" s="222" t="s">
        <v>1562</v>
      </c>
      <c r="J719" s="222" t="s">
        <v>1562</v>
      </c>
      <c r="K719" s="222" t="s">
        <v>1562</v>
      </c>
      <c r="L719" s="222" t="s">
        <v>1562</v>
      </c>
      <c r="M719" s="222" t="s">
        <v>1562</v>
      </c>
      <c r="N719" s="97" t="s">
        <v>1562</v>
      </c>
      <c r="O719" s="97" t="s">
        <v>1562</v>
      </c>
      <c r="P719" s="97" t="s">
        <v>1562</v>
      </c>
      <c r="Q719" s="221" t="s">
        <v>1562</v>
      </c>
    </row>
    <row r="720" spans="1:17" ht="12.6" customHeight="1" x14ac:dyDescent="0.2">
      <c r="A720" s="217">
        <v>13072081</v>
      </c>
      <c r="B720" s="218" t="s">
        <v>1800</v>
      </c>
      <c r="C720" s="219" t="s">
        <v>349</v>
      </c>
      <c r="D720" s="220">
        <v>607</v>
      </c>
      <c r="E720" s="220">
        <v>409</v>
      </c>
      <c r="F720" s="220">
        <v>57</v>
      </c>
      <c r="G720" s="220">
        <v>1143</v>
      </c>
      <c r="H720" s="220">
        <v>430</v>
      </c>
      <c r="I720" s="220">
        <v>204</v>
      </c>
      <c r="J720" s="220">
        <v>314</v>
      </c>
      <c r="K720" s="220">
        <v>41</v>
      </c>
      <c r="L720" s="220">
        <v>16</v>
      </c>
      <c r="M720" s="220">
        <v>6</v>
      </c>
      <c r="N720" s="220">
        <v>66</v>
      </c>
      <c r="O720" s="220">
        <v>22</v>
      </c>
      <c r="P720" s="220">
        <v>44</v>
      </c>
      <c r="Q720" s="221">
        <v>13072081</v>
      </c>
    </row>
    <row r="721" spans="1:17" ht="12.6" customHeight="1" x14ac:dyDescent="0.2">
      <c r="A721" s="217"/>
      <c r="B721" s="82"/>
      <c r="C721" s="219" t="s">
        <v>350</v>
      </c>
      <c r="D721" s="220" t="s">
        <v>2</v>
      </c>
      <c r="E721" s="222">
        <v>67.400000000000006</v>
      </c>
      <c r="F721" s="222">
        <v>4.8</v>
      </c>
      <c r="G721" s="222">
        <v>95.3</v>
      </c>
      <c r="H721" s="222">
        <v>37.6</v>
      </c>
      <c r="I721" s="222">
        <v>17.8</v>
      </c>
      <c r="J721" s="222">
        <v>27.5</v>
      </c>
      <c r="K721" s="222">
        <v>3.6</v>
      </c>
      <c r="L721" s="222">
        <v>1.4</v>
      </c>
      <c r="M721" s="222">
        <v>0.5</v>
      </c>
      <c r="N721" s="222">
        <v>5.8</v>
      </c>
      <c r="O721" s="222">
        <v>1.9</v>
      </c>
      <c r="P721" s="222">
        <v>3.8</v>
      </c>
      <c r="Q721" s="221"/>
    </row>
    <row r="722" spans="1:17" ht="12.6" customHeight="1" x14ac:dyDescent="0.2">
      <c r="A722" s="217" t="s">
        <v>1562</v>
      </c>
      <c r="B722" s="82" t="s">
        <v>1562</v>
      </c>
      <c r="C722" s="219" t="s">
        <v>1562</v>
      </c>
      <c r="D722" s="220" t="s">
        <v>1562</v>
      </c>
      <c r="E722" s="220" t="s">
        <v>1562</v>
      </c>
      <c r="F722" s="220" t="s">
        <v>1562</v>
      </c>
      <c r="G722" s="220" t="s">
        <v>1562</v>
      </c>
      <c r="H722" s="220" t="s">
        <v>1562</v>
      </c>
      <c r="I722" s="220" t="s">
        <v>1562</v>
      </c>
      <c r="J722" s="220" t="s">
        <v>1562</v>
      </c>
      <c r="K722" s="220" t="s">
        <v>1562</v>
      </c>
      <c r="L722" s="220" t="s">
        <v>1562</v>
      </c>
      <c r="M722" s="220" t="s">
        <v>1562</v>
      </c>
      <c r="N722" s="220" t="s">
        <v>1562</v>
      </c>
      <c r="O722" s="220" t="s">
        <v>1562</v>
      </c>
      <c r="P722" s="220" t="s">
        <v>1562</v>
      </c>
      <c r="Q722" s="221" t="s">
        <v>1562</v>
      </c>
    </row>
    <row r="723" spans="1:17" ht="12.6" customHeight="1" x14ac:dyDescent="0.2">
      <c r="A723" s="217">
        <v>13072082</v>
      </c>
      <c r="B723" s="218" t="s">
        <v>1801</v>
      </c>
      <c r="C723" s="219" t="s">
        <v>349</v>
      </c>
      <c r="D723" s="220">
        <v>625</v>
      </c>
      <c r="E723" s="220">
        <v>304</v>
      </c>
      <c r="F723" s="220">
        <v>39</v>
      </c>
      <c r="G723" s="220">
        <v>852</v>
      </c>
      <c r="H723" s="220">
        <v>314</v>
      </c>
      <c r="I723" s="220">
        <v>115</v>
      </c>
      <c r="J723" s="220">
        <v>118</v>
      </c>
      <c r="K723" s="220">
        <v>14</v>
      </c>
      <c r="L723" s="220">
        <v>52</v>
      </c>
      <c r="M723" s="220">
        <v>110</v>
      </c>
      <c r="N723" s="220">
        <v>10</v>
      </c>
      <c r="O723" s="220">
        <v>36</v>
      </c>
      <c r="P723" s="220">
        <v>83</v>
      </c>
      <c r="Q723" s="221">
        <v>13072082</v>
      </c>
    </row>
    <row r="724" spans="1:17" ht="12.6" customHeight="1" x14ac:dyDescent="0.2">
      <c r="A724" s="217"/>
      <c r="B724" s="82"/>
      <c r="C724" s="219" t="s">
        <v>350</v>
      </c>
      <c r="D724" s="97" t="s">
        <v>2</v>
      </c>
      <c r="E724" s="222">
        <v>48.6</v>
      </c>
      <c r="F724" s="222">
        <v>4.4000000000000004</v>
      </c>
      <c r="G724" s="222">
        <v>95.6</v>
      </c>
      <c r="H724" s="222">
        <v>36.9</v>
      </c>
      <c r="I724" s="222">
        <v>13.5</v>
      </c>
      <c r="J724" s="222">
        <v>13.8</v>
      </c>
      <c r="K724" s="222">
        <v>1.6</v>
      </c>
      <c r="L724" s="222">
        <v>6.1</v>
      </c>
      <c r="M724" s="222">
        <v>12.9</v>
      </c>
      <c r="N724" s="222">
        <v>1.2</v>
      </c>
      <c r="O724" s="222">
        <v>4.2</v>
      </c>
      <c r="P724" s="222">
        <v>9.6999999999999993</v>
      </c>
      <c r="Q724" s="221"/>
    </row>
    <row r="725" spans="1:17" ht="12.6" customHeight="1" x14ac:dyDescent="0.2">
      <c r="A725" s="217" t="s">
        <v>1562</v>
      </c>
      <c r="B725" s="82" t="s">
        <v>1562</v>
      </c>
      <c r="C725" s="219" t="s">
        <v>1562</v>
      </c>
      <c r="D725" s="220" t="s">
        <v>1562</v>
      </c>
      <c r="E725" s="220" t="s">
        <v>1562</v>
      </c>
      <c r="F725" s="220" t="s">
        <v>1562</v>
      </c>
      <c r="G725" s="220" t="s">
        <v>1562</v>
      </c>
      <c r="H725" s="220" t="s">
        <v>1562</v>
      </c>
      <c r="I725" s="220" t="s">
        <v>1562</v>
      </c>
      <c r="J725" s="220" t="s">
        <v>1562</v>
      </c>
      <c r="K725" s="220" t="s">
        <v>1562</v>
      </c>
      <c r="L725" s="220" t="s">
        <v>1562</v>
      </c>
      <c r="M725" s="220" t="s">
        <v>1562</v>
      </c>
      <c r="N725" s="222" t="s">
        <v>1562</v>
      </c>
      <c r="O725" s="222" t="s">
        <v>1562</v>
      </c>
      <c r="P725" s="220" t="s">
        <v>1562</v>
      </c>
      <c r="Q725" s="221" t="s">
        <v>1562</v>
      </c>
    </row>
    <row r="726" spans="1:17" ht="12.6" customHeight="1" x14ac:dyDescent="0.2">
      <c r="A726" s="217">
        <v>13072083</v>
      </c>
      <c r="B726" s="218" t="s">
        <v>1802</v>
      </c>
      <c r="C726" s="219" t="s">
        <v>349</v>
      </c>
      <c r="D726" s="220">
        <v>750</v>
      </c>
      <c r="E726" s="220">
        <v>442</v>
      </c>
      <c r="F726" s="220">
        <v>21</v>
      </c>
      <c r="G726" s="220">
        <v>1266</v>
      </c>
      <c r="H726" s="220">
        <v>494</v>
      </c>
      <c r="I726" s="220">
        <v>245</v>
      </c>
      <c r="J726" s="220">
        <v>254</v>
      </c>
      <c r="K726" s="220">
        <v>93</v>
      </c>
      <c r="L726" s="220">
        <v>36</v>
      </c>
      <c r="M726" s="220">
        <v>39</v>
      </c>
      <c r="N726" s="220">
        <v>45</v>
      </c>
      <c r="O726" s="220">
        <v>31</v>
      </c>
      <c r="P726" s="220">
        <v>29</v>
      </c>
      <c r="Q726" s="221">
        <v>13072083</v>
      </c>
    </row>
    <row r="727" spans="1:17" ht="12.6" customHeight="1" x14ac:dyDescent="0.2">
      <c r="A727" s="217"/>
      <c r="B727" s="82"/>
      <c r="C727" s="219" t="s">
        <v>350</v>
      </c>
      <c r="D727" s="220" t="s">
        <v>2</v>
      </c>
      <c r="E727" s="222">
        <v>58.9</v>
      </c>
      <c r="F727" s="222">
        <v>1.6</v>
      </c>
      <c r="G727" s="222">
        <v>98.4</v>
      </c>
      <c r="H727" s="222">
        <v>39</v>
      </c>
      <c r="I727" s="222">
        <v>19.399999999999999</v>
      </c>
      <c r="J727" s="222">
        <v>20.100000000000001</v>
      </c>
      <c r="K727" s="222">
        <v>7.3</v>
      </c>
      <c r="L727" s="222">
        <v>2.8</v>
      </c>
      <c r="M727" s="222">
        <v>3.1</v>
      </c>
      <c r="N727" s="222">
        <v>3.6</v>
      </c>
      <c r="O727" s="222">
        <v>2.4</v>
      </c>
      <c r="P727" s="222">
        <v>2.2999999999999998</v>
      </c>
      <c r="Q727" s="221"/>
    </row>
    <row r="728" spans="1:17" ht="12.6" customHeight="1" x14ac:dyDescent="0.2">
      <c r="A728" s="217" t="s">
        <v>1562</v>
      </c>
      <c r="B728" s="82" t="s">
        <v>1562</v>
      </c>
      <c r="C728" s="219" t="s">
        <v>1562</v>
      </c>
      <c r="D728" s="97" t="s">
        <v>1562</v>
      </c>
      <c r="E728" s="222" t="s">
        <v>1562</v>
      </c>
      <c r="F728" s="222" t="s">
        <v>1562</v>
      </c>
      <c r="G728" s="222" t="s">
        <v>1562</v>
      </c>
      <c r="H728" s="222" t="s">
        <v>1562</v>
      </c>
      <c r="I728" s="222" t="s">
        <v>1562</v>
      </c>
      <c r="J728" s="222" t="s">
        <v>1562</v>
      </c>
      <c r="K728" s="222" t="s">
        <v>1562</v>
      </c>
      <c r="L728" s="222" t="s">
        <v>1562</v>
      </c>
      <c r="M728" s="222" t="s">
        <v>1562</v>
      </c>
      <c r="N728" s="97" t="s">
        <v>1562</v>
      </c>
      <c r="O728" s="97" t="s">
        <v>1562</v>
      </c>
      <c r="P728" s="97" t="s">
        <v>1562</v>
      </c>
      <c r="Q728" s="221" t="s">
        <v>1562</v>
      </c>
    </row>
    <row r="729" spans="1:17" ht="12.6" customHeight="1" x14ac:dyDescent="0.2">
      <c r="A729" s="217">
        <v>13072084</v>
      </c>
      <c r="B729" s="218" t="s">
        <v>1803</v>
      </c>
      <c r="C729" s="219" t="s">
        <v>349</v>
      </c>
      <c r="D729" s="220">
        <v>331</v>
      </c>
      <c r="E729" s="220">
        <v>177</v>
      </c>
      <c r="F729" s="220">
        <v>30</v>
      </c>
      <c r="G729" s="220">
        <v>486</v>
      </c>
      <c r="H729" s="220">
        <v>196</v>
      </c>
      <c r="I729" s="220">
        <v>63</v>
      </c>
      <c r="J729" s="220">
        <v>126</v>
      </c>
      <c r="K729" s="220">
        <v>23</v>
      </c>
      <c r="L729" s="220">
        <v>5</v>
      </c>
      <c r="M729" s="220">
        <v>14</v>
      </c>
      <c r="N729" s="220">
        <v>27</v>
      </c>
      <c r="O729" s="220">
        <v>14</v>
      </c>
      <c r="P729" s="220">
        <v>18</v>
      </c>
      <c r="Q729" s="221">
        <v>13072084</v>
      </c>
    </row>
    <row r="730" spans="1:17" ht="12.6" customHeight="1" x14ac:dyDescent="0.2">
      <c r="A730" s="217"/>
      <c r="B730" s="82"/>
      <c r="C730" s="219" t="s">
        <v>350</v>
      </c>
      <c r="D730" s="220" t="s">
        <v>2</v>
      </c>
      <c r="E730" s="222">
        <v>53.5</v>
      </c>
      <c r="F730" s="222">
        <v>5.8</v>
      </c>
      <c r="G730" s="222">
        <v>94.2</v>
      </c>
      <c r="H730" s="222">
        <v>40.299999999999997</v>
      </c>
      <c r="I730" s="222">
        <v>13</v>
      </c>
      <c r="J730" s="222">
        <v>25.9</v>
      </c>
      <c r="K730" s="222">
        <v>4.7</v>
      </c>
      <c r="L730" s="222">
        <v>1</v>
      </c>
      <c r="M730" s="222">
        <v>2.9</v>
      </c>
      <c r="N730" s="222">
        <v>5.6</v>
      </c>
      <c r="O730" s="222">
        <v>2.9</v>
      </c>
      <c r="P730" s="222">
        <v>3.7</v>
      </c>
      <c r="Q730" s="221"/>
    </row>
    <row r="731" spans="1:17" ht="12.6" customHeight="1" x14ac:dyDescent="0.2">
      <c r="A731" s="217" t="s">
        <v>1562</v>
      </c>
      <c r="B731" s="82" t="s">
        <v>1562</v>
      </c>
      <c r="C731" s="219" t="s">
        <v>1562</v>
      </c>
      <c r="D731" s="220" t="s">
        <v>1562</v>
      </c>
      <c r="E731" s="220" t="s">
        <v>1562</v>
      </c>
      <c r="F731" s="220" t="s">
        <v>1562</v>
      </c>
      <c r="G731" s="220" t="s">
        <v>1562</v>
      </c>
      <c r="H731" s="220" t="s">
        <v>1562</v>
      </c>
      <c r="I731" s="220" t="s">
        <v>1562</v>
      </c>
      <c r="J731" s="220" t="s">
        <v>1562</v>
      </c>
      <c r="K731" s="220" t="s">
        <v>1562</v>
      </c>
      <c r="L731" s="220" t="s">
        <v>1562</v>
      </c>
      <c r="M731" s="220" t="s">
        <v>1562</v>
      </c>
      <c r="N731" s="220" t="s">
        <v>1562</v>
      </c>
      <c r="O731" s="220" t="s">
        <v>1562</v>
      </c>
      <c r="P731" s="220" t="s">
        <v>1562</v>
      </c>
      <c r="Q731" s="221" t="s">
        <v>1562</v>
      </c>
    </row>
    <row r="732" spans="1:17" ht="12.6" customHeight="1" x14ac:dyDescent="0.2">
      <c r="A732" s="217">
        <v>13072085</v>
      </c>
      <c r="B732" s="218" t="s">
        <v>1804</v>
      </c>
      <c r="C732" s="219" t="s">
        <v>349</v>
      </c>
      <c r="D732" s="220">
        <v>1930</v>
      </c>
      <c r="E732" s="220">
        <v>1029</v>
      </c>
      <c r="F732" s="220">
        <v>110</v>
      </c>
      <c r="G732" s="220">
        <v>2950</v>
      </c>
      <c r="H732" s="220">
        <v>704</v>
      </c>
      <c r="I732" s="220">
        <v>1379</v>
      </c>
      <c r="J732" s="220">
        <v>515</v>
      </c>
      <c r="K732" s="220">
        <v>200</v>
      </c>
      <c r="L732" s="220">
        <v>45</v>
      </c>
      <c r="M732" s="220">
        <v>14</v>
      </c>
      <c r="N732" s="220">
        <v>44</v>
      </c>
      <c r="O732" s="220">
        <v>30</v>
      </c>
      <c r="P732" s="220">
        <v>19</v>
      </c>
      <c r="Q732" s="221">
        <v>13072085</v>
      </c>
    </row>
    <row r="733" spans="1:17" ht="12.6" customHeight="1" x14ac:dyDescent="0.2">
      <c r="A733" s="217"/>
      <c r="B733" s="82"/>
      <c r="C733" s="219" t="s">
        <v>350</v>
      </c>
      <c r="D733" s="97" t="s">
        <v>2</v>
      </c>
      <c r="E733" s="222">
        <v>53.3</v>
      </c>
      <c r="F733" s="222">
        <v>3.6</v>
      </c>
      <c r="G733" s="222">
        <v>96.4</v>
      </c>
      <c r="H733" s="222">
        <v>23.9</v>
      </c>
      <c r="I733" s="222">
        <v>46.7</v>
      </c>
      <c r="J733" s="222">
        <v>17.5</v>
      </c>
      <c r="K733" s="222">
        <v>6.8</v>
      </c>
      <c r="L733" s="222">
        <v>1.5</v>
      </c>
      <c r="M733" s="222">
        <v>0.5</v>
      </c>
      <c r="N733" s="222">
        <v>1.5</v>
      </c>
      <c r="O733" s="222">
        <v>1</v>
      </c>
      <c r="P733" s="222">
        <v>0.6</v>
      </c>
      <c r="Q733" s="221"/>
    </row>
    <row r="734" spans="1:17" ht="12.6" customHeight="1" x14ac:dyDescent="0.2">
      <c r="A734" s="217" t="s">
        <v>1562</v>
      </c>
      <c r="B734" s="82" t="s">
        <v>1562</v>
      </c>
      <c r="C734" s="219" t="s">
        <v>1562</v>
      </c>
      <c r="D734" s="97" t="s">
        <v>1562</v>
      </c>
      <c r="E734" s="222" t="s">
        <v>1562</v>
      </c>
      <c r="F734" s="222" t="s">
        <v>1562</v>
      </c>
      <c r="G734" s="222" t="s">
        <v>1562</v>
      </c>
      <c r="H734" s="222" t="s">
        <v>1562</v>
      </c>
      <c r="I734" s="222" t="s">
        <v>1562</v>
      </c>
      <c r="J734" s="222" t="s">
        <v>1562</v>
      </c>
      <c r="K734" s="222" t="s">
        <v>1562</v>
      </c>
      <c r="L734" s="222" t="s">
        <v>1562</v>
      </c>
      <c r="M734" s="222" t="s">
        <v>1562</v>
      </c>
      <c r="N734" s="97" t="s">
        <v>1562</v>
      </c>
      <c r="O734" s="97" t="s">
        <v>1562</v>
      </c>
      <c r="P734" s="97" t="s">
        <v>1562</v>
      </c>
      <c r="Q734" s="221" t="s">
        <v>1562</v>
      </c>
    </row>
    <row r="735" spans="1:17" ht="12.6" customHeight="1" x14ac:dyDescent="0.2">
      <c r="A735" s="217">
        <v>13072086</v>
      </c>
      <c r="B735" s="218" t="s">
        <v>1805</v>
      </c>
      <c r="C735" s="219" t="s">
        <v>349</v>
      </c>
      <c r="D735" s="220">
        <v>800</v>
      </c>
      <c r="E735" s="220">
        <v>436</v>
      </c>
      <c r="F735" s="220">
        <v>39</v>
      </c>
      <c r="G735" s="220">
        <v>1253</v>
      </c>
      <c r="H735" s="220">
        <v>397</v>
      </c>
      <c r="I735" s="220">
        <v>189</v>
      </c>
      <c r="J735" s="220">
        <v>329</v>
      </c>
      <c r="K735" s="220">
        <v>93</v>
      </c>
      <c r="L735" s="220">
        <v>49</v>
      </c>
      <c r="M735" s="220">
        <v>61</v>
      </c>
      <c r="N735" s="220">
        <v>79</v>
      </c>
      <c r="O735" s="220">
        <v>23</v>
      </c>
      <c r="P735" s="220">
        <v>33</v>
      </c>
      <c r="Q735" s="221">
        <v>13072086</v>
      </c>
    </row>
    <row r="736" spans="1:17" ht="12.6" customHeight="1" x14ac:dyDescent="0.2">
      <c r="A736" s="217"/>
      <c r="B736" s="82"/>
      <c r="C736" s="219" t="s">
        <v>350</v>
      </c>
      <c r="D736" s="220" t="s">
        <v>2</v>
      </c>
      <c r="E736" s="222">
        <v>54.5</v>
      </c>
      <c r="F736" s="222">
        <v>3</v>
      </c>
      <c r="G736" s="222">
        <v>97</v>
      </c>
      <c r="H736" s="222">
        <v>31.7</v>
      </c>
      <c r="I736" s="222">
        <v>15.1</v>
      </c>
      <c r="J736" s="222">
        <v>26.3</v>
      </c>
      <c r="K736" s="222">
        <v>7.4</v>
      </c>
      <c r="L736" s="222">
        <v>3.9</v>
      </c>
      <c r="M736" s="222">
        <v>4.9000000000000004</v>
      </c>
      <c r="N736" s="222">
        <v>6.3</v>
      </c>
      <c r="O736" s="222">
        <v>1.8</v>
      </c>
      <c r="P736" s="222">
        <v>2.6</v>
      </c>
      <c r="Q736" s="221"/>
    </row>
    <row r="737" spans="1:17" ht="12.6" customHeight="1" x14ac:dyDescent="0.2">
      <c r="A737" s="217" t="s">
        <v>1562</v>
      </c>
      <c r="B737" s="82" t="s">
        <v>1562</v>
      </c>
      <c r="C737" s="219" t="s">
        <v>1562</v>
      </c>
      <c r="D737" s="220" t="s">
        <v>1562</v>
      </c>
      <c r="E737" s="220" t="s">
        <v>1562</v>
      </c>
      <c r="F737" s="220" t="s">
        <v>1562</v>
      </c>
      <c r="G737" s="220" t="s">
        <v>1562</v>
      </c>
      <c r="H737" s="220" t="s">
        <v>1562</v>
      </c>
      <c r="I737" s="220" t="s">
        <v>1562</v>
      </c>
      <c r="J737" s="220" t="s">
        <v>1562</v>
      </c>
      <c r="K737" s="220" t="s">
        <v>1562</v>
      </c>
      <c r="L737" s="220" t="s">
        <v>1562</v>
      </c>
      <c r="M737" s="220" t="s">
        <v>1562</v>
      </c>
      <c r="N737" s="220" t="s">
        <v>1562</v>
      </c>
      <c r="O737" s="220" t="s">
        <v>1562</v>
      </c>
      <c r="P737" s="220" t="s">
        <v>1562</v>
      </c>
      <c r="Q737" s="221" t="s">
        <v>1562</v>
      </c>
    </row>
    <row r="738" spans="1:17" ht="12.6" customHeight="1" x14ac:dyDescent="0.2">
      <c r="A738" s="217">
        <v>13072087</v>
      </c>
      <c r="B738" s="218" t="s">
        <v>1806</v>
      </c>
      <c r="C738" s="219" t="s">
        <v>349</v>
      </c>
      <c r="D738" s="220">
        <v>2270</v>
      </c>
      <c r="E738" s="220">
        <v>1198</v>
      </c>
      <c r="F738" s="220">
        <v>69</v>
      </c>
      <c r="G738" s="220">
        <v>3420</v>
      </c>
      <c r="H738" s="220">
        <v>944</v>
      </c>
      <c r="I738" s="220">
        <v>751</v>
      </c>
      <c r="J738" s="220">
        <v>981</v>
      </c>
      <c r="K738" s="220">
        <v>170</v>
      </c>
      <c r="L738" s="220">
        <v>93</v>
      </c>
      <c r="M738" s="220">
        <v>107</v>
      </c>
      <c r="N738" s="220">
        <v>246</v>
      </c>
      <c r="O738" s="220">
        <v>42</v>
      </c>
      <c r="P738" s="220">
        <v>86</v>
      </c>
      <c r="Q738" s="221">
        <v>13072087</v>
      </c>
    </row>
    <row r="739" spans="1:17" ht="12.6" customHeight="1" x14ac:dyDescent="0.2">
      <c r="A739" s="217"/>
      <c r="B739" s="82"/>
      <c r="C739" s="219" t="s">
        <v>350</v>
      </c>
      <c r="D739" s="97" t="s">
        <v>2</v>
      </c>
      <c r="E739" s="222">
        <v>52.8</v>
      </c>
      <c r="F739" s="222">
        <v>2</v>
      </c>
      <c r="G739" s="222">
        <v>98</v>
      </c>
      <c r="H739" s="222">
        <v>27.6</v>
      </c>
      <c r="I739" s="222">
        <v>22</v>
      </c>
      <c r="J739" s="222">
        <v>28.7</v>
      </c>
      <c r="K739" s="222">
        <v>5</v>
      </c>
      <c r="L739" s="222">
        <v>2.7</v>
      </c>
      <c r="M739" s="222">
        <v>3.1</v>
      </c>
      <c r="N739" s="222">
        <v>7.2</v>
      </c>
      <c r="O739" s="222">
        <v>1.2</v>
      </c>
      <c r="P739" s="222">
        <v>2.5</v>
      </c>
      <c r="Q739" s="221"/>
    </row>
    <row r="740" spans="1:17" ht="12.6" customHeight="1" x14ac:dyDescent="0.2">
      <c r="A740" s="217" t="s">
        <v>1562</v>
      </c>
      <c r="B740" s="82" t="s">
        <v>1562</v>
      </c>
      <c r="C740" s="219" t="s">
        <v>1562</v>
      </c>
      <c r="D740" s="220" t="s">
        <v>1562</v>
      </c>
      <c r="E740" s="220" t="s">
        <v>1562</v>
      </c>
      <c r="F740" s="220" t="s">
        <v>1562</v>
      </c>
      <c r="G740" s="220" t="s">
        <v>1562</v>
      </c>
      <c r="H740" s="220" t="s">
        <v>1562</v>
      </c>
      <c r="I740" s="220" t="s">
        <v>1562</v>
      </c>
      <c r="J740" s="220" t="s">
        <v>1562</v>
      </c>
      <c r="K740" s="220" t="s">
        <v>1562</v>
      </c>
      <c r="L740" s="220" t="s">
        <v>1562</v>
      </c>
      <c r="M740" s="220" t="s">
        <v>1562</v>
      </c>
      <c r="N740" s="220" t="s">
        <v>1562</v>
      </c>
      <c r="O740" s="220" t="s">
        <v>1562</v>
      </c>
      <c r="P740" s="220" t="s">
        <v>1562</v>
      </c>
      <c r="Q740" s="221" t="s">
        <v>1562</v>
      </c>
    </row>
    <row r="741" spans="1:17" ht="12.6" customHeight="1" x14ac:dyDescent="0.2">
      <c r="A741" s="217">
        <v>13072088</v>
      </c>
      <c r="B741" s="218" t="s">
        <v>1807</v>
      </c>
      <c r="C741" s="219" t="s">
        <v>349</v>
      </c>
      <c r="D741" s="220">
        <v>2232</v>
      </c>
      <c r="E741" s="220">
        <v>983</v>
      </c>
      <c r="F741" s="220">
        <v>87</v>
      </c>
      <c r="G741" s="220">
        <v>2790</v>
      </c>
      <c r="H741" s="220">
        <v>1026</v>
      </c>
      <c r="I741" s="220">
        <v>446</v>
      </c>
      <c r="J741" s="220">
        <v>739</v>
      </c>
      <c r="K741" s="220">
        <v>175</v>
      </c>
      <c r="L741" s="220">
        <v>38</v>
      </c>
      <c r="M741" s="220">
        <v>97</v>
      </c>
      <c r="N741" s="220">
        <v>142</v>
      </c>
      <c r="O741" s="220">
        <v>56</v>
      </c>
      <c r="P741" s="220">
        <v>71</v>
      </c>
      <c r="Q741" s="221">
        <v>13072088</v>
      </c>
    </row>
    <row r="742" spans="1:17" ht="12.6" customHeight="1" x14ac:dyDescent="0.2">
      <c r="A742" s="217"/>
      <c r="B742" s="82"/>
      <c r="C742" s="219" t="s">
        <v>350</v>
      </c>
      <c r="D742" s="220" t="s">
        <v>2</v>
      </c>
      <c r="E742" s="222">
        <v>44</v>
      </c>
      <c r="F742" s="222">
        <v>3</v>
      </c>
      <c r="G742" s="222">
        <v>97</v>
      </c>
      <c r="H742" s="222">
        <v>36.799999999999997</v>
      </c>
      <c r="I742" s="222">
        <v>16</v>
      </c>
      <c r="J742" s="222">
        <v>26.5</v>
      </c>
      <c r="K742" s="222">
        <v>6.3</v>
      </c>
      <c r="L742" s="222">
        <v>1.4</v>
      </c>
      <c r="M742" s="222">
        <v>3.5</v>
      </c>
      <c r="N742" s="222">
        <v>5.0999999999999996</v>
      </c>
      <c r="O742" s="222">
        <v>2</v>
      </c>
      <c r="P742" s="222">
        <v>2.5</v>
      </c>
      <c r="Q742" s="221"/>
    </row>
    <row r="743" spans="1:17" ht="12.6" customHeight="1" x14ac:dyDescent="0.2">
      <c r="A743" s="217" t="s">
        <v>1562</v>
      </c>
      <c r="B743" s="82" t="s">
        <v>1562</v>
      </c>
      <c r="C743" s="219" t="s">
        <v>1562</v>
      </c>
      <c r="D743" s="97" t="s">
        <v>1562</v>
      </c>
      <c r="E743" s="222" t="s">
        <v>1562</v>
      </c>
      <c r="F743" s="222" t="s">
        <v>1562</v>
      </c>
      <c r="G743" s="222" t="s">
        <v>1562</v>
      </c>
      <c r="H743" s="222" t="s">
        <v>1562</v>
      </c>
      <c r="I743" s="222" t="s">
        <v>1562</v>
      </c>
      <c r="J743" s="222" t="s">
        <v>1562</v>
      </c>
      <c r="K743" s="222" t="s">
        <v>1562</v>
      </c>
      <c r="L743" s="222" t="s">
        <v>1562</v>
      </c>
      <c r="M743" s="222" t="s">
        <v>1562</v>
      </c>
      <c r="N743" s="97" t="s">
        <v>1562</v>
      </c>
      <c r="O743" s="97" t="s">
        <v>1562</v>
      </c>
      <c r="P743" s="97" t="s">
        <v>1562</v>
      </c>
      <c r="Q743" s="221" t="s">
        <v>1562</v>
      </c>
    </row>
    <row r="744" spans="1:17" ht="12.6" customHeight="1" x14ac:dyDescent="0.2">
      <c r="A744" s="217">
        <v>13072089</v>
      </c>
      <c r="B744" s="218" t="s">
        <v>1808</v>
      </c>
      <c r="C744" s="219" t="s">
        <v>349</v>
      </c>
      <c r="D744" s="220">
        <v>525</v>
      </c>
      <c r="E744" s="220">
        <v>306</v>
      </c>
      <c r="F744" s="220">
        <v>21</v>
      </c>
      <c r="G744" s="220">
        <v>878</v>
      </c>
      <c r="H744" s="220">
        <v>410</v>
      </c>
      <c r="I744" s="220">
        <v>173</v>
      </c>
      <c r="J744" s="220">
        <v>126</v>
      </c>
      <c r="K744" s="220">
        <v>13</v>
      </c>
      <c r="L744" s="220">
        <v>29</v>
      </c>
      <c r="M744" s="220">
        <v>26</v>
      </c>
      <c r="N744" s="220">
        <v>35</v>
      </c>
      <c r="O744" s="220">
        <v>5</v>
      </c>
      <c r="P744" s="220">
        <v>61</v>
      </c>
      <c r="Q744" s="221">
        <v>13072089</v>
      </c>
    </row>
    <row r="745" spans="1:17" ht="12.6" customHeight="1" x14ac:dyDescent="0.2">
      <c r="A745" s="217"/>
      <c r="B745" s="82"/>
      <c r="C745" s="219" t="s">
        <v>350</v>
      </c>
      <c r="D745" s="220" t="s">
        <v>2</v>
      </c>
      <c r="E745" s="222">
        <v>58.3</v>
      </c>
      <c r="F745" s="222">
        <v>2.2999999999999998</v>
      </c>
      <c r="G745" s="222">
        <v>97.7</v>
      </c>
      <c r="H745" s="222">
        <v>46.7</v>
      </c>
      <c r="I745" s="222">
        <v>19.7</v>
      </c>
      <c r="J745" s="222">
        <v>14.4</v>
      </c>
      <c r="K745" s="222">
        <v>1.5</v>
      </c>
      <c r="L745" s="222">
        <v>3.3</v>
      </c>
      <c r="M745" s="222">
        <v>3</v>
      </c>
      <c r="N745" s="222">
        <v>4</v>
      </c>
      <c r="O745" s="222">
        <v>0.6</v>
      </c>
      <c r="P745" s="222">
        <v>6.9</v>
      </c>
      <c r="Q745" s="221"/>
    </row>
    <row r="746" spans="1:17" ht="12.6" customHeight="1" x14ac:dyDescent="0.2">
      <c r="A746" s="217" t="s">
        <v>1562</v>
      </c>
      <c r="B746" s="82" t="s">
        <v>1562</v>
      </c>
      <c r="C746" s="219" t="s">
        <v>1562</v>
      </c>
      <c r="D746" s="220" t="s">
        <v>1562</v>
      </c>
      <c r="E746" s="220" t="s">
        <v>1562</v>
      </c>
      <c r="F746" s="220" t="s">
        <v>1562</v>
      </c>
      <c r="G746" s="220" t="s">
        <v>1562</v>
      </c>
      <c r="H746" s="220" t="s">
        <v>1562</v>
      </c>
      <c r="I746" s="220" t="s">
        <v>1562</v>
      </c>
      <c r="J746" s="220" t="s">
        <v>1562</v>
      </c>
      <c r="K746" s="220" t="s">
        <v>1562</v>
      </c>
      <c r="L746" s="220" t="s">
        <v>1562</v>
      </c>
      <c r="M746" s="220" t="s">
        <v>1562</v>
      </c>
      <c r="N746" s="220" t="s">
        <v>1562</v>
      </c>
      <c r="O746" s="220" t="s">
        <v>1562</v>
      </c>
      <c r="P746" s="220" t="s">
        <v>1562</v>
      </c>
      <c r="Q746" s="221" t="s">
        <v>1562</v>
      </c>
    </row>
    <row r="747" spans="1:17" ht="12.6" customHeight="1" x14ac:dyDescent="0.2">
      <c r="A747" s="217">
        <v>13072090</v>
      </c>
      <c r="B747" s="218" t="s">
        <v>1809</v>
      </c>
      <c r="C747" s="219" t="s">
        <v>349</v>
      </c>
      <c r="D747" s="220">
        <v>256</v>
      </c>
      <c r="E747" s="220">
        <v>166</v>
      </c>
      <c r="F747" s="220">
        <v>14</v>
      </c>
      <c r="G747" s="220">
        <v>484</v>
      </c>
      <c r="H747" s="220">
        <v>110</v>
      </c>
      <c r="I747" s="220">
        <v>56</v>
      </c>
      <c r="J747" s="220">
        <v>83</v>
      </c>
      <c r="K747" s="220">
        <v>39</v>
      </c>
      <c r="L747" s="220">
        <v>12</v>
      </c>
      <c r="M747" s="220">
        <v>4</v>
      </c>
      <c r="N747" s="220">
        <v>13</v>
      </c>
      <c r="O747" s="220">
        <v>9</v>
      </c>
      <c r="P747" s="220">
        <v>158</v>
      </c>
      <c r="Q747" s="221">
        <v>13072090</v>
      </c>
    </row>
    <row r="748" spans="1:17" ht="12.6" customHeight="1" x14ac:dyDescent="0.2">
      <c r="A748" s="217"/>
      <c r="B748" s="82"/>
      <c r="C748" s="219" t="s">
        <v>350</v>
      </c>
      <c r="D748" s="97" t="s">
        <v>2</v>
      </c>
      <c r="E748" s="222">
        <v>64.8</v>
      </c>
      <c r="F748" s="222">
        <v>2.8</v>
      </c>
      <c r="G748" s="222">
        <v>97.2</v>
      </c>
      <c r="H748" s="222">
        <v>22.7</v>
      </c>
      <c r="I748" s="222">
        <v>11.6</v>
      </c>
      <c r="J748" s="222">
        <v>17.100000000000001</v>
      </c>
      <c r="K748" s="222">
        <v>8.1</v>
      </c>
      <c r="L748" s="222">
        <v>2.5</v>
      </c>
      <c r="M748" s="222">
        <v>0.8</v>
      </c>
      <c r="N748" s="222">
        <v>2.7</v>
      </c>
      <c r="O748" s="222">
        <v>1.9</v>
      </c>
      <c r="P748" s="222">
        <v>32.6</v>
      </c>
      <c r="Q748" s="221"/>
    </row>
    <row r="749" spans="1:17" ht="12.6" customHeight="1" x14ac:dyDescent="0.2">
      <c r="A749" s="217" t="s">
        <v>1562</v>
      </c>
      <c r="B749" s="82" t="s">
        <v>1562</v>
      </c>
      <c r="C749" s="219" t="s">
        <v>1562</v>
      </c>
      <c r="D749" s="97" t="s">
        <v>1562</v>
      </c>
      <c r="E749" s="222" t="s">
        <v>1562</v>
      </c>
      <c r="F749" s="222" t="s">
        <v>1562</v>
      </c>
      <c r="G749" s="222" t="s">
        <v>1562</v>
      </c>
      <c r="H749" s="222" t="s">
        <v>1562</v>
      </c>
      <c r="I749" s="222" t="s">
        <v>1562</v>
      </c>
      <c r="J749" s="222" t="s">
        <v>1562</v>
      </c>
      <c r="K749" s="222" t="s">
        <v>1562</v>
      </c>
      <c r="L749" s="222" t="s">
        <v>1562</v>
      </c>
      <c r="M749" s="222" t="s">
        <v>1562</v>
      </c>
      <c r="N749" s="97" t="s">
        <v>1562</v>
      </c>
      <c r="O749" s="97" t="s">
        <v>1562</v>
      </c>
      <c r="P749" s="97" t="s">
        <v>1562</v>
      </c>
      <c r="Q749" s="221" t="s">
        <v>1562</v>
      </c>
    </row>
    <row r="750" spans="1:17" ht="12.6" customHeight="1" x14ac:dyDescent="0.2">
      <c r="A750" s="217">
        <v>13072091</v>
      </c>
      <c r="B750" s="218" t="s">
        <v>1810</v>
      </c>
      <c r="C750" s="219" t="s">
        <v>349</v>
      </c>
      <c r="D750" s="220">
        <v>4858</v>
      </c>
      <c r="E750" s="220">
        <v>2205</v>
      </c>
      <c r="F750" s="220">
        <v>190</v>
      </c>
      <c r="G750" s="220">
        <v>6425</v>
      </c>
      <c r="H750" s="220">
        <v>2016</v>
      </c>
      <c r="I750" s="220">
        <v>1080</v>
      </c>
      <c r="J750" s="220">
        <v>1623</v>
      </c>
      <c r="K750" s="220">
        <v>187</v>
      </c>
      <c r="L750" s="220">
        <v>219</v>
      </c>
      <c r="M750" s="220">
        <v>999</v>
      </c>
      <c r="N750" s="220">
        <v>194</v>
      </c>
      <c r="O750" s="220">
        <v>44</v>
      </c>
      <c r="P750" s="220">
        <v>63</v>
      </c>
      <c r="Q750" s="221">
        <v>13072091</v>
      </c>
    </row>
    <row r="751" spans="1:17" ht="12.6" customHeight="1" x14ac:dyDescent="0.2">
      <c r="A751" s="217"/>
      <c r="B751" s="82"/>
      <c r="C751" s="219" t="s">
        <v>350</v>
      </c>
      <c r="D751" s="220" t="s">
        <v>2</v>
      </c>
      <c r="E751" s="222">
        <v>45.4</v>
      </c>
      <c r="F751" s="222">
        <v>2.9</v>
      </c>
      <c r="G751" s="222">
        <v>97.1</v>
      </c>
      <c r="H751" s="222">
        <v>31.4</v>
      </c>
      <c r="I751" s="222">
        <v>16.8</v>
      </c>
      <c r="J751" s="222">
        <v>25.3</v>
      </c>
      <c r="K751" s="222">
        <v>2.9</v>
      </c>
      <c r="L751" s="222">
        <v>3.4</v>
      </c>
      <c r="M751" s="222">
        <v>15.5</v>
      </c>
      <c r="N751" s="222">
        <v>3</v>
      </c>
      <c r="O751" s="222">
        <v>0.7</v>
      </c>
      <c r="P751" s="222">
        <v>1</v>
      </c>
      <c r="Q751" s="221"/>
    </row>
    <row r="752" spans="1:17" ht="12.6" customHeight="1" x14ac:dyDescent="0.2">
      <c r="A752" s="217" t="s">
        <v>1562</v>
      </c>
      <c r="B752" s="82" t="s">
        <v>1562</v>
      </c>
      <c r="C752" s="219" t="s">
        <v>1562</v>
      </c>
      <c r="D752" s="220" t="s">
        <v>1562</v>
      </c>
      <c r="E752" s="220" t="s">
        <v>1562</v>
      </c>
      <c r="F752" s="220" t="s">
        <v>1562</v>
      </c>
      <c r="G752" s="220" t="s">
        <v>1562</v>
      </c>
      <c r="H752" s="220" t="s">
        <v>1562</v>
      </c>
      <c r="I752" s="220" t="s">
        <v>1562</v>
      </c>
      <c r="J752" s="220" t="s">
        <v>1562</v>
      </c>
      <c r="K752" s="220" t="s">
        <v>1562</v>
      </c>
      <c r="L752" s="220" t="s">
        <v>1562</v>
      </c>
      <c r="M752" s="220" t="s">
        <v>1562</v>
      </c>
      <c r="N752" s="220" t="s">
        <v>1562</v>
      </c>
      <c r="O752" s="220" t="s">
        <v>1562</v>
      </c>
      <c r="P752" s="220" t="s">
        <v>1562</v>
      </c>
      <c r="Q752" s="221" t="s">
        <v>1562</v>
      </c>
    </row>
    <row r="753" spans="1:17" ht="12.6" customHeight="1" x14ac:dyDescent="0.2">
      <c r="A753" s="217">
        <v>13072092</v>
      </c>
      <c r="B753" s="218" t="s">
        <v>1811</v>
      </c>
      <c r="C753" s="219" t="s">
        <v>349</v>
      </c>
      <c r="D753" s="220">
        <v>428</v>
      </c>
      <c r="E753" s="220">
        <v>225</v>
      </c>
      <c r="F753" s="220">
        <v>15</v>
      </c>
      <c r="G753" s="220">
        <v>660</v>
      </c>
      <c r="H753" s="220">
        <v>258</v>
      </c>
      <c r="I753" s="220">
        <v>102</v>
      </c>
      <c r="J753" s="220">
        <v>144</v>
      </c>
      <c r="K753" s="220">
        <v>16</v>
      </c>
      <c r="L753" s="220">
        <v>18</v>
      </c>
      <c r="M753" s="220">
        <v>11</v>
      </c>
      <c r="N753" s="220">
        <v>33</v>
      </c>
      <c r="O753" s="220">
        <v>10</v>
      </c>
      <c r="P753" s="220">
        <v>68</v>
      </c>
      <c r="Q753" s="221">
        <v>13072092</v>
      </c>
    </row>
    <row r="754" spans="1:17" ht="12.6" customHeight="1" x14ac:dyDescent="0.2">
      <c r="A754" s="217"/>
      <c r="B754" s="82"/>
      <c r="C754" s="219" t="s">
        <v>350</v>
      </c>
      <c r="D754" s="97" t="s">
        <v>2</v>
      </c>
      <c r="E754" s="222">
        <v>52.6</v>
      </c>
      <c r="F754" s="222">
        <v>2.2000000000000002</v>
      </c>
      <c r="G754" s="222">
        <v>97.8</v>
      </c>
      <c r="H754" s="222">
        <v>39.1</v>
      </c>
      <c r="I754" s="222">
        <v>15.5</v>
      </c>
      <c r="J754" s="222">
        <v>21.8</v>
      </c>
      <c r="K754" s="222">
        <v>2.4</v>
      </c>
      <c r="L754" s="222">
        <v>2.7</v>
      </c>
      <c r="M754" s="222">
        <v>1.7</v>
      </c>
      <c r="N754" s="222">
        <v>5</v>
      </c>
      <c r="O754" s="222">
        <v>1.5</v>
      </c>
      <c r="P754" s="222">
        <v>10.3</v>
      </c>
      <c r="Q754" s="221"/>
    </row>
    <row r="755" spans="1:17" ht="12.6" customHeight="1" x14ac:dyDescent="0.2">
      <c r="A755" s="217" t="s">
        <v>1562</v>
      </c>
      <c r="B755" s="82" t="s">
        <v>1562</v>
      </c>
      <c r="C755" s="219" t="s">
        <v>1562</v>
      </c>
      <c r="D755" s="220" t="s">
        <v>1562</v>
      </c>
      <c r="E755" s="220" t="s">
        <v>1562</v>
      </c>
      <c r="F755" s="220" t="s">
        <v>1562</v>
      </c>
      <c r="G755" s="220" t="s">
        <v>1562</v>
      </c>
      <c r="H755" s="220" t="s">
        <v>1562</v>
      </c>
      <c r="I755" s="220" t="s">
        <v>1562</v>
      </c>
      <c r="J755" s="220" t="s">
        <v>1562</v>
      </c>
      <c r="K755" s="220" t="s">
        <v>1562</v>
      </c>
      <c r="L755" s="220" t="s">
        <v>1562</v>
      </c>
      <c r="M755" s="220" t="s">
        <v>1562</v>
      </c>
      <c r="N755" s="222" t="s">
        <v>1562</v>
      </c>
      <c r="O755" s="222" t="s">
        <v>1562</v>
      </c>
      <c r="P755" s="220" t="s">
        <v>1562</v>
      </c>
      <c r="Q755" s="221" t="s">
        <v>1562</v>
      </c>
    </row>
    <row r="756" spans="1:17" ht="12.6" customHeight="1" x14ac:dyDescent="0.2">
      <c r="A756" s="217">
        <v>13072093</v>
      </c>
      <c r="B756" s="218" t="s">
        <v>1812</v>
      </c>
      <c r="C756" s="219" t="s">
        <v>349</v>
      </c>
      <c r="D756" s="220">
        <v>4687</v>
      </c>
      <c r="E756" s="220">
        <v>2341</v>
      </c>
      <c r="F756" s="220">
        <v>112</v>
      </c>
      <c r="G756" s="220">
        <v>6836</v>
      </c>
      <c r="H756" s="220">
        <v>1873</v>
      </c>
      <c r="I756" s="220">
        <v>1743</v>
      </c>
      <c r="J756" s="220">
        <v>1400</v>
      </c>
      <c r="K756" s="220">
        <v>275</v>
      </c>
      <c r="L756" s="220">
        <v>272</v>
      </c>
      <c r="M756" s="220">
        <v>709</v>
      </c>
      <c r="N756" s="220">
        <v>276</v>
      </c>
      <c r="O756" s="220">
        <v>117</v>
      </c>
      <c r="P756" s="220">
        <v>171</v>
      </c>
      <c r="Q756" s="221">
        <v>13072093</v>
      </c>
    </row>
    <row r="757" spans="1:17" ht="12.6" customHeight="1" x14ac:dyDescent="0.2">
      <c r="A757" s="217"/>
      <c r="B757" s="82"/>
      <c r="C757" s="219" t="s">
        <v>350</v>
      </c>
      <c r="D757" s="220" t="s">
        <v>2</v>
      </c>
      <c r="E757" s="222">
        <v>49.9</v>
      </c>
      <c r="F757" s="222">
        <v>1.6</v>
      </c>
      <c r="G757" s="222">
        <v>98.4</v>
      </c>
      <c r="H757" s="222">
        <v>27.4</v>
      </c>
      <c r="I757" s="222">
        <v>25.5</v>
      </c>
      <c r="J757" s="222">
        <v>20.5</v>
      </c>
      <c r="K757" s="222">
        <v>4</v>
      </c>
      <c r="L757" s="222">
        <v>4</v>
      </c>
      <c r="M757" s="222">
        <v>10.4</v>
      </c>
      <c r="N757" s="222">
        <v>4</v>
      </c>
      <c r="O757" s="222">
        <v>1.7</v>
      </c>
      <c r="P757" s="222">
        <v>2.5</v>
      </c>
      <c r="Q757" s="221"/>
    </row>
    <row r="758" spans="1:17" ht="12.6" customHeight="1" x14ac:dyDescent="0.2">
      <c r="A758" s="217" t="s">
        <v>1562</v>
      </c>
      <c r="B758" s="82" t="s">
        <v>1562</v>
      </c>
      <c r="C758" s="219" t="s">
        <v>1562</v>
      </c>
      <c r="D758" s="97" t="s">
        <v>1562</v>
      </c>
      <c r="E758" s="222" t="s">
        <v>1562</v>
      </c>
      <c r="F758" s="222" t="s">
        <v>1562</v>
      </c>
      <c r="G758" s="222" t="s">
        <v>1562</v>
      </c>
      <c r="H758" s="222" t="s">
        <v>1562</v>
      </c>
      <c r="I758" s="222" t="s">
        <v>1562</v>
      </c>
      <c r="J758" s="222" t="s">
        <v>1562</v>
      </c>
      <c r="K758" s="222" t="s">
        <v>1562</v>
      </c>
      <c r="L758" s="222" t="s">
        <v>1562</v>
      </c>
      <c r="M758" s="222" t="s">
        <v>1562</v>
      </c>
      <c r="N758" s="97" t="s">
        <v>1562</v>
      </c>
      <c r="O758" s="97" t="s">
        <v>1562</v>
      </c>
      <c r="P758" s="97" t="s">
        <v>1562</v>
      </c>
      <c r="Q758" s="221" t="s">
        <v>1562</v>
      </c>
    </row>
    <row r="759" spans="1:17" ht="12.6" customHeight="1" x14ac:dyDescent="0.2">
      <c r="A759" s="217">
        <v>13072094</v>
      </c>
      <c r="B759" s="218" t="s">
        <v>1813</v>
      </c>
      <c r="C759" s="219" t="s">
        <v>349</v>
      </c>
      <c r="D759" s="220">
        <v>374</v>
      </c>
      <c r="E759" s="220">
        <v>182</v>
      </c>
      <c r="F759" s="220">
        <v>21</v>
      </c>
      <c r="G759" s="220">
        <v>511</v>
      </c>
      <c r="H759" s="220">
        <v>146</v>
      </c>
      <c r="I759" s="220">
        <v>73</v>
      </c>
      <c r="J759" s="220">
        <v>115</v>
      </c>
      <c r="K759" s="220">
        <v>34</v>
      </c>
      <c r="L759" s="220" t="s">
        <v>3</v>
      </c>
      <c r="M759" s="220">
        <v>11</v>
      </c>
      <c r="N759" s="220">
        <v>23</v>
      </c>
      <c r="O759" s="220">
        <v>65</v>
      </c>
      <c r="P759" s="220">
        <v>44</v>
      </c>
      <c r="Q759" s="221">
        <v>13072094</v>
      </c>
    </row>
    <row r="760" spans="1:17" ht="12.6" customHeight="1" x14ac:dyDescent="0.2">
      <c r="A760" s="217"/>
      <c r="B760" s="82"/>
      <c r="C760" s="219" t="s">
        <v>350</v>
      </c>
      <c r="D760" s="220" t="s">
        <v>2</v>
      </c>
      <c r="E760" s="222">
        <v>48.7</v>
      </c>
      <c r="F760" s="222">
        <v>3.9</v>
      </c>
      <c r="G760" s="222">
        <v>96.1</v>
      </c>
      <c r="H760" s="222">
        <v>28.6</v>
      </c>
      <c r="I760" s="222">
        <v>14.3</v>
      </c>
      <c r="J760" s="222">
        <v>22.5</v>
      </c>
      <c r="K760" s="222">
        <v>6.7</v>
      </c>
      <c r="L760" s="222" t="s">
        <v>3</v>
      </c>
      <c r="M760" s="222">
        <v>2.2000000000000002</v>
      </c>
      <c r="N760" s="222">
        <v>4.5</v>
      </c>
      <c r="O760" s="222">
        <v>12.7</v>
      </c>
      <c r="P760" s="222">
        <v>8.6</v>
      </c>
      <c r="Q760" s="221"/>
    </row>
    <row r="761" spans="1:17" ht="12.6" customHeight="1" x14ac:dyDescent="0.2">
      <c r="A761" s="217" t="s">
        <v>1562</v>
      </c>
      <c r="B761" s="82" t="s">
        <v>1562</v>
      </c>
      <c r="C761" s="219" t="s">
        <v>1562</v>
      </c>
      <c r="D761" s="220" t="s">
        <v>1562</v>
      </c>
      <c r="E761" s="220" t="s">
        <v>1562</v>
      </c>
      <c r="F761" s="220" t="s">
        <v>1562</v>
      </c>
      <c r="G761" s="220" t="s">
        <v>1562</v>
      </c>
      <c r="H761" s="220" t="s">
        <v>1562</v>
      </c>
      <c r="I761" s="220" t="s">
        <v>1562</v>
      </c>
      <c r="J761" s="220" t="s">
        <v>1562</v>
      </c>
      <c r="K761" s="220" t="s">
        <v>1562</v>
      </c>
      <c r="L761" s="220" t="s">
        <v>1562</v>
      </c>
      <c r="M761" s="220" t="s">
        <v>1562</v>
      </c>
      <c r="N761" s="220" t="s">
        <v>1562</v>
      </c>
      <c r="O761" s="220" t="s">
        <v>1562</v>
      </c>
      <c r="P761" s="220" t="s">
        <v>1562</v>
      </c>
      <c r="Q761" s="221" t="s">
        <v>1562</v>
      </c>
    </row>
    <row r="762" spans="1:17" ht="12.6" customHeight="1" x14ac:dyDescent="0.2">
      <c r="A762" s="217">
        <v>13072095</v>
      </c>
      <c r="B762" s="218" t="s">
        <v>1814</v>
      </c>
      <c r="C762" s="219" t="s">
        <v>349</v>
      </c>
      <c r="D762" s="220">
        <v>4347</v>
      </c>
      <c r="E762" s="220">
        <v>1997</v>
      </c>
      <c r="F762" s="220">
        <v>129</v>
      </c>
      <c r="G762" s="220">
        <v>5721</v>
      </c>
      <c r="H762" s="220">
        <v>1431</v>
      </c>
      <c r="I762" s="220">
        <v>372</v>
      </c>
      <c r="J762" s="220">
        <v>774</v>
      </c>
      <c r="K762" s="220">
        <v>687</v>
      </c>
      <c r="L762" s="220">
        <v>150</v>
      </c>
      <c r="M762" s="220">
        <v>69</v>
      </c>
      <c r="N762" s="220">
        <v>126</v>
      </c>
      <c r="O762" s="220">
        <v>44</v>
      </c>
      <c r="P762" s="220">
        <v>2068</v>
      </c>
      <c r="Q762" s="221">
        <v>13072095</v>
      </c>
    </row>
    <row r="763" spans="1:17" ht="12.6" customHeight="1" x14ac:dyDescent="0.2">
      <c r="A763" s="217"/>
      <c r="B763" s="82"/>
      <c r="C763" s="219" t="s">
        <v>350</v>
      </c>
      <c r="D763" s="97" t="s">
        <v>2</v>
      </c>
      <c r="E763" s="222">
        <v>45.9</v>
      </c>
      <c r="F763" s="222">
        <v>2.2000000000000002</v>
      </c>
      <c r="G763" s="222">
        <v>97.8</v>
      </c>
      <c r="H763" s="222">
        <v>25</v>
      </c>
      <c r="I763" s="222">
        <v>6.5</v>
      </c>
      <c r="J763" s="222">
        <v>13.5</v>
      </c>
      <c r="K763" s="222">
        <v>12</v>
      </c>
      <c r="L763" s="222">
        <v>2.6</v>
      </c>
      <c r="M763" s="222">
        <v>1.2</v>
      </c>
      <c r="N763" s="222">
        <v>2.2000000000000002</v>
      </c>
      <c r="O763" s="222">
        <v>0.8</v>
      </c>
      <c r="P763" s="222">
        <v>36.1</v>
      </c>
      <c r="Q763" s="221"/>
    </row>
    <row r="764" spans="1:17" ht="12.6" customHeight="1" x14ac:dyDescent="0.2">
      <c r="A764" s="217" t="s">
        <v>1562</v>
      </c>
      <c r="B764" s="82" t="s">
        <v>1562</v>
      </c>
      <c r="C764" s="219" t="s">
        <v>1562</v>
      </c>
      <c r="D764" s="97" t="s">
        <v>1562</v>
      </c>
      <c r="E764" s="222" t="s">
        <v>1562</v>
      </c>
      <c r="F764" s="222" t="s">
        <v>1562</v>
      </c>
      <c r="G764" s="222" t="s">
        <v>1562</v>
      </c>
      <c r="H764" s="222" t="s">
        <v>1562</v>
      </c>
      <c r="I764" s="222" t="s">
        <v>1562</v>
      </c>
      <c r="J764" s="222" t="s">
        <v>1562</v>
      </c>
      <c r="K764" s="222" t="s">
        <v>1562</v>
      </c>
      <c r="L764" s="222" t="s">
        <v>1562</v>
      </c>
      <c r="M764" s="222" t="s">
        <v>1562</v>
      </c>
      <c r="N764" s="97" t="s">
        <v>1562</v>
      </c>
      <c r="O764" s="97" t="s">
        <v>1562</v>
      </c>
      <c r="P764" s="97" t="s">
        <v>1562</v>
      </c>
      <c r="Q764" s="221" t="s">
        <v>1562</v>
      </c>
    </row>
    <row r="765" spans="1:17" ht="12.6" customHeight="1" x14ac:dyDescent="0.2">
      <c r="A765" s="217">
        <v>13072096</v>
      </c>
      <c r="B765" s="218" t="s">
        <v>1815</v>
      </c>
      <c r="C765" s="219" t="s">
        <v>349</v>
      </c>
      <c r="D765" s="220">
        <v>380</v>
      </c>
      <c r="E765" s="220">
        <v>167</v>
      </c>
      <c r="F765" s="220">
        <v>12</v>
      </c>
      <c r="G765" s="220">
        <v>472</v>
      </c>
      <c r="H765" s="220">
        <v>222</v>
      </c>
      <c r="I765" s="220">
        <v>93</v>
      </c>
      <c r="J765" s="220">
        <v>88</v>
      </c>
      <c r="K765" s="220">
        <v>7</v>
      </c>
      <c r="L765" s="220">
        <v>13</v>
      </c>
      <c r="M765" s="220">
        <v>4</v>
      </c>
      <c r="N765" s="220">
        <v>9</v>
      </c>
      <c r="O765" s="220">
        <v>13</v>
      </c>
      <c r="P765" s="220">
        <v>23</v>
      </c>
      <c r="Q765" s="221">
        <v>13072096</v>
      </c>
    </row>
    <row r="766" spans="1:17" ht="12.6" customHeight="1" x14ac:dyDescent="0.2">
      <c r="A766" s="217"/>
      <c r="B766" s="82"/>
      <c r="C766" s="219" t="s">
        <v>350</v>
      </c>
      <c r="D766" s="220" t="s">
        <v>2</v>
      </c>
      <c r="E766" s="222">
        <v>43.9</v>
      </c>
      <c r="F766" s="222">
        <v>2.5</v>
      </c>
      <c r="G766" s="222">
        <v>97.5</v>
      </c>
      <c r="H766" s="222">
        <v>47</v>
      </c>
      <c r="I766" s="222">
        <v>19.7</v>
      </c>
      <c r="J766" s="222">
        <v>18.600000000000001</v>
      </c>
      <c r="K766" s="222">
        <v>1.5</v>
      </c>
      <c r="L766" s="222">
        <v>2.8</v>
      </c>
      <c r="M766" s="222">
        <v>0.8</v>
      </c>
      <c r="N766" s="222">
        <v>1.9</v>
      </c>
      <c r="O766" s="222">
        <v>2.8</v>
      </c>
      <c r="P766" s="222">
        <v>4.9000000000000004</v>
      </c>
      <c r="Q766" s="221"/>
    </row>
    <row r="767" spans="1:17" ht="12.6" customHeight="1" x14ac:dyDescent="0.2">
      <c r="A767" s="217" t="s">
        <v>1562</v>
      </c>
      <c r="B767" s="82" t="s">
        <v>1562</v>
      </c>
      <c r="C767" s="219" t="s">
        <v>1562</v>
      </c>
      <c r="D767" s="220" t="s">
        <v>1562</v>
      </c>
      <c r="E767" s="220" t="s">
        <v>1562</v>
      </c>
      <c r="F767" s="220" t="s">
        <v>1562</v>
      </c>
      <c r="G767" s="220" t="s">
        <v>1562</v>
      </c>
      <c r="H767" s="220" t="s">
        <v>1562</v>
      </c>
      <c r="I767" s="220" t="s">
        <v>1562</v>
      </c>
      <c r="J767" s="220" t="s">
        <v>1562</v>
      </c>
      <c r="K767" s="220" t="s">
        <v>1562</v>
      </c>
      <c r="L767" s="220" t="s">
        <v>1562</v>
      </c>
      <c r="M767" s="220" t="s">
        <v>1562</v>
      </c>
      <c r="N767" s="220" t="s">
        <v>1562</v>
      </c>
      <c r="O767" s="220" t="s">
        <v>1562</v>
      </c>
      <c r="P767" s="220" t="s">
        <v>1562</v>
      </c>
      <c r="Q767" s="221" t="s">
        <v>1562</v>
      </c>
    </row>
    <row r="768" spans="1:17" ht="12.6" customHeight="1" x14ac:dyDescent="0.2">
      <c r="A768" s="217">
        <v>13072097</v>
      </c>
      <c r="B768" s="218" t="s">
        <v>1816</v>
      </c>
      <c r="C768" s="219" t="s">
        <v>349</v>
      </c>
      <c r="D768" s="220">
        <v>412</v>
      </c>
      <c r="E768" s="220">
        <v>276</v>
      </c>
      <c r="F768" s="220">
        <v>70</v>
      </c>
      <c r="G768" s="220">
        <v>758</v>
      </c>
      <c r="H768" s="220">
        <v>378</v>
      </c>
      <c r="I768" s="220">
        <v>90</v>
      </c>
      <c r="J768" s="220">
        <v>139</v>
      </c>
      <c r="K768" s="220">
        <v>34</v>
      </c>
      <c r="L768" s="220">
        <v>49</v>
      </c>
      <c r="M768" s="220">
        <v>19</v>
      </c>
      <c r="N768" s="220">
        <v>29</v>
      </c>
      <c r="O768" s="220">
        <v>5</v>
      </c>
      <c r="P768" s="220">
        <v>15</v>
      </c>
      <c r="Q768" s="221">
        <v>13072097</v>
      </c>
    </row>
    <row r="769" spans="1:17" ht="12.6" customHeight="1" x14ac:dyDescent="0.2">
      <c r="A769" s="217"/>
      <c r="B769" s="82"/>
      <c r="C769" s="219" t="s">
        <v>350</v>
      </c>
      <c r="D769" s="97" t="s">
        <v>2</v>
      </c>
      <c r="E769" s="222">
        <v>67</v>
      </c>
      <c r="F769" s="222">
        <v>8.5</v>
      </c>
      <c r="G769" s="222">
        <v>91.5</v>
      </c>
      <c r="H769" s="222">
        <v>49.9</v>
      </c>
      <c r="I769" s="222">
        <v>11.9</v>
      </c>
      <c r="J769" s="222">
        <v>18.3</v>
      </c>
      <c r="K769" s="222">
        <v>4.5</v>
      </c>
      <c r="L769" s="222">
        <v>6.5</v>
      </c>
      <c r="M769" s="222">
        <v>2.5</v>
      </c>
      <c r="N769" s="222">
        <v>3.8</v>
      </c>
      <c r="O769" s="222">
        <v>0.7</v>
      </c>
      <c r="P769" s="222">
        <v>2</v>
      </c>
      <c r="Q769" s="221"/>
    </row>
    <row r="770" spans="1:17" ht="12.6" customHeight="1" x14ac:dyDescent="0.2">
      <c r="A770" s="217" t="s">
        <v>1562</v>
      </c>
      <c r="B770" s="82" t="s">
        <v>1562</v>
      </c>
      <c r="C770" s="219" t="s">
        <v>1562</v>
      </c>
      <c r="D770" s="220" t="s">
        <v>1562</v>
      </c>
      <c r="E770" s="220" t="s">
        <v>1562</v>
      </c>
      <c r="F770" s="220" t="s">
        <v>1562</v>
      </c>
      <c r="G770" s="220" t="s">
        <v>1562</v>
      </c>
      <c r="H770" s="220" t="s">
        <v>1562</v>
      </c>
      <c r="I770" s="220" t="s">
        <v>1562</v>
      </c>
      <c r="J770" s="220" t="s">
        <v>1562</v>
      </c>
      <c r="K770" s="220" t="s">
        <v>1562</v>
      </c>
      <c r="L770" s="220" t="s">
        <v>1562</v>
      </c>
      <c r="M770" s="220" t="s">
        <v>1562</v>
      </c>
      <c r="N770" s="220" t="s">
        <v>1562</v>
      </c>
      <c r="O770" s="220" t="s">
        <v>1562</v>
      </c>
      <c r="P770" s="220" t="s">
        <v>1562</v>
      </c>
      <c r="Q770" s="221" t="s">
        <v>1562</v>
      </c>
    </row>
    <row r="771" spans="1:17" ht="12.6" customHeight="1" x14ac:dyDescent="0.2">
      <c r="A771" s="217">
        <v>13072098</v>
      </c>
      <c r="B771" s="218" t="s">
        <v>1817</v>
      </c>
      <c r="C771" s="219" t="s">
        <v>349</v>
      </c>
      <c r="D771" s="220">
        <v>1169</v>
      </c>
      <c r="E771" s="220">
        <v>726</v>
      </c>
      <c r="F771" s="220">
        <v>17</v>
      </c>
      <c r="G771" s="220">
        <v>2090</v>
      </c>
      <c r="H771" s="220">
        <v>644</v>
      </c>
      <c r="I771" s="220">
        <v>403</v>
      </c>
      <c r="J771" s="220">
        <v>465</v>
      </c>
      <c r="K771" s="220">
        <v>123</v>
      </c>
      <c r="L771" s="220">
        <v>43</v>
      </c>
      <c r="M771" s="220">
        <v>41</v>
      </c>
      <c r="N771" s="220">
        <v>94</v>
      </c>
      <c r="O771" s="220">
        <v>213</v>
      </c>
      <c r="P771" s="220">
        <v>64</v>
      </c>
      <c r="Q771" s="221">
        <v>13072098</v>
      </c>
    </row>
    <row r="772" spans="1:17" ht="12.6" customHeight="1" x14ac:dyDescent="0.2">
      <c r="A772" s="217"/>
      <c r="B772" s="82"/>
      <c r="C772" s="219" t="s">
        <v>350</v>
      </c>
      <c r="D772" s="220" t="s">
        <v>2</v>
      </c>
      <c r="E772" s="222">
        <v>62.1</v>
      </c>
      <c r="F772" s="222">
        <v>0.8</v>
      </c>
      <c r="G772" s="222">
        <v>99.2</v>
      </c>
      <c r="H772" s="222">
        <v>30.8</v>
      </c>
      <c r="I772" s="222">
        <v>19.3</v>
      </c>
      <c r="J772" s="222">
        <v>22.2</v>
      </c>
      <c r="K772" s="222">
        <v>5.9</v>
      </c>
      <c r="L772" s="222">
        <v>2.1</v>
      </c>
      <c r="M772" s="222">
        <v>2</v>
      </c>
      <c r="N772" s="222">
        <v>4.5</v>
      </c>
      <c r="O772" s="222">
        <v>10.199999999999999</v>
      </c>
      <c r="P772" s="222">
        <v>3.1</v>
      </c>
      <c r="Q772" s="221"/>
    </row>
    <row r="773" spans="1:17" ht="12.6" customHeight="1" x14ac:dyDescent="0.2">
      <c r="A773" s="217" t="s">
        <v>1562</v>
      </c>
      <c r="B773" s="82" t="s">
        <v>1562</v>
      </c>
      <c r="C773" s="219" t="s">
        <v>1562</v>
      </c>
      <c r="D773" s="97" t="s">
        <v>1562</v>
      </c>
      <c r="E773" s="222" t="s">
        <v>1562</v>
      </c>
      <c r="F773" s="222" t="s">
        <v>1562</v>
      </c>
      <c r="G773" s="222" t="s">
        <v>1562</v>
      </c>
      <c r="H773" s="222" t="s">
        <v>1562</v>
      </c>
      <c r="I773" s="222" t="s">
        <v>1562</v>
      </c>
      <c r="J773" s="222" t="s">
        <v>1562</v>
      </c>
      <c r="K773" s="222" t="s">
        <v>1562</v>
      </c>
      <c r="L773" s="222" t="s">
        <v>1562</v>
      </c>
      <c r="M773" s="222" t="s">
        <v>1562</v>
      </c>
      <c r="N773" s="97" t="s">
        <v>1562</v>
      </c>
      <c r="O773" s="97" t="s">
        <v>1562</v>
      </c>
      <c r="P773" s="97" t="s">
        <v>1562</v>
      </c>
      <c r="Q773" s="221" t="s">
        <v>1562</v>
      </c>
    </row>
    <row r="774" spans="1:17" ht="12.6" customHeight="1" x14ac:dyDescent="0.2">
      <c r="A774" s="217">
        <v>13072099</v>
      </c>
      <c r="B774" s="218" t="s">
        <v>1818</v>
      </c>
      <c r="C774" s="219" t="s">
        <v>349</v>
      </c>
      <c r="D774" s="220">
        <v>433</v>
      </c>
      <c r="E774" s="220">
        <v>244</v>
      </c>
      <c r="F774" s="220">
        <v>36</v>
      </c>
      <c r="G774" s="220">
        <v>680</v>
      </c>
      <c r="H774" s="220">
        <v>171</v>
      </c>
      <c r="I774" s="220">
        <v>146</v>
      </c>
      <c r="J774" s="220">
        <v>169</v>
      </c>
      <c r="K774" s="220">
        <v>44</v>
      </c>
      <c r="L774" s="220">
        <v>49</v>
      </c>
      <c r="M774" s="220">
        <v>39</v>
      </c>
      <c r="N774" s="220">
        <v>27</v>
      </c>
      <c r="O774" s="220">
        <v>10</v>
      </c>
      <c r="P774" s="220">
        <v>25</v>
      </c>
      <c r="Q774" s="221">
        <v>13072099</v>
      </c>
    </row>
    <row r="775" spans="1:17" ht="12.6" customHeight="1" x14ac:dyDescent="0.2">
      <c r="A775" s="217"/>
      <c r="B775" s="82"/>
      <c r="C775" s="219" t="s">
        <v>350</v>
      </c>
      <c r="D775" s="220" t="s">
        <v>2</v>
      </c>
      <c r="E775" s="222">
        <v>56.4</v>
      </c>
      <c r="F775" s="222">
        <v>5</v>
      </c>
      <c r="G775" s="222">
        <v>95</v>
      </c>
      <c r="H775" s="222">
        <v>25.1</v>
      </c>
      <c r="I775" s="222">
        <v>21.5</v>
      </c>
      <c r="J775" s="222">
        <v>24.9</v>
      </c>
      <c r="K775" s="222">
        <v>6.5</v>
      </c>
      <c r="L775" s="222">
        <v>7.2</v>
      </c>
      <c r="M775" s="222">
        <v>5.7</v>
      </c>
      <c r="N775" s="222">
        <v>4</v>
      </c>
      <c r="O775" s="222">
        <v>1.5</v>
      </c>
      <c r="P775" s="222">
        <v>3.7</v>
      </c>
      <c r="Q775" s="221"/>
    </row>
    <row r="776" spans="1:17" ht="12.6" customHeight="1" x14ac:dyDescent="0.2">
      <c r="A776" s="217" t="s">
        <v>1562</v>
      </c>
      <c r="B776" s="82" t="s">
        <v>1562</v>
      </c>
      <c r="C776" s="219" t="s">
        <v>1562</v>
      </c>
      <c r="D776" s="220" t="s">
        <v>1562</v>
      </c>
      <c r="E776" s="220" t="s">
        <v>1562</v>
      </c>
      <c r="F776" s="220" t="s">
        <v>1562</v>
      </c>
      <c r="G776" s="220" t="s">
        <v>1562</v>
      </c>
      <c r="H776" s="220" t="s">
        <v>1562</v>
      </c>
      <c r="I776" s="220" t="s">
        <v>1562</v>
      </c>
      <c r="J776" s="220" t="s">
        <v>1562</v>
      </c>
      <c r="K776" s="220" t="s">
        <v>1562</v>
      </c>
      <c r="L776" s="220" t="s">
        <v>1562</v>
      </c>
      <c r="M776" s="220" t="s">
        <v>1562</v>
      </c>
      <c r="N776" s="220" t="s">
        <v>1562</v>
      </c>
      <c r="O776" s="220" t="s">
        <v>1562</v>
      </c>
      <c r="P776" s="220" t="s">
        <v>1562</v>
      </c>
      <c r="Q776" s="221" t="s">
        <v>1562</v>
      </c>
    </row>
    <row r="777" spans="1:17" ht="12.6" customHeight="1" x14ac:dyDescent="0.2">
      <c r="A777" s="217">
        <v>13072101</v>
      </c>
      <c r="B777" s="218" t="s">
        <v>1819</v>
      </c>
      <c r="C777" s="219" t="s">
        <v>349</v>
      </c>
      <c r="D777" s="220">
        <v>634</v>
      </c>
      <c r="E777" s="220">
        <v>343</v>
      </c>
      <c r="F777" s="220">
        <v>27</v>
      </c>
      <c r="G777" s="220">
        <v>992</v>
      </c>
      <c r="H777" s="220">
        <v>437</v>
      </c>
      <c r="I777" s="220">
        <v>262</v>
      </c>
      <c r="J777" s="220">
        <v>102</v>
      </c>
      <c r="K777" s="220">
        <v>15</v>
      </c>
      <c r="L777" s="220">
        <v>31</v>
      </c>
      <c r="M777" s="220">
        <v>47</v>
      </c>
      <c r="N777" s="220">
        <v>39</v>
      </c>
      <c r="O777" s="220">
        <v>14</v>
      </c>
      <c r="P777" s="220">
        <v>45</v>
      </c>
      <c r="Q777" s="221">
        <v>13072101</v>
      </c>
    </row>
    <row r="778" spans="1:17" ht="12.6" customHeight="1" x14ac:dyDescent="0.2">
      <c r="A778" s="217"/>
      <c r="B778" s="82"/>
      <c r="C778" s="219" t="s">
        <v>350</v>
      </c>
      <c r="D778" s="97" t="s">
        <v>2</v>
      </c>
      <c r="E778" s="222">
        <v>54.1</v>
      </c>
      <c r="F778" s="222">
        <v>2.6</v>
      </c>
      <c r="G778" s="222">
        <v>97.4</v>
      </c>
      <c r="H778" s="222">
        <v>44.1</v>
      </c>
      <c r="I778" s="222">
        <v>26.4</v>
      </c>
      <c r="J778" s="222">
        <v>10.3</v>
      </c>
      <c r="K778" s="222">
        <v>1.5</v>
      </c>
      <c r="L778" s="222">
        <v>3.1</v>
      </c>
      <c r="M778" s="222">
        <v>4.7</v>
      </c>
      <c r="N778" s="222">
        <v>3.9</v>
      </c>
      <c r="O778" s="222">
        <v>1.4</v>
      </c>
      <c r="P778" s="222">
        <v>4.5</v>
      </c>
      <c r="Q778" s="221"/>
    </row>
    <row r="779" spans="1:17" ht="12.6" customHeight="1" x14ac:dyDescent="0.2">
      <c r="A779" s="217" t="s">
        <v>1562</v>
      </c>
      <c r="B779" s="82" t="s">
        <v>1562</v>
      </c>
      <c r="C779" s="219" t="s">
        <v>1562</v>
      </c>
      <c r="D779" s="97" t="s">
        <v>1562</v>
      </c>
      <c r="E779" s="222" t="s">
        <v>1562</v>
      </c>
      <c r="F779" s="222" t="s">
        <v>1562</v>
      </c>
      <c r="G779" s="222" t="s">
        <v>1562</v>
      </c>
      <c r="H779" s="222" t="s">
        <v>1562</v>
      </c>
      <c r="I779" s="222" t="s">
        <v>1562</v>
      </c>
      <c r="J779" s="222" t="s">
        <v>1562</v>
      </c>
      <c r="K779" s="222" t="s">
        <v>1562</v>
      </c>
      <c r="L779" s="222" t="s">
        <v>1562</v>
      </c>
      <c r="M779" s="222" t="s">
        <v>1562</v>
      </c>
      <c r="N779" s="97" t="s">
        <v>1562</v>
      </c>
      <c r="O779" s="97" t="s">
        <v>1562</v>
      </c>
      <c r="P779" s="97" t="s">
        <v>1562</v>
      </c>
      <c r="Q779" s="221" t="s">
        <v>1562</v>
      </c>
    </row>
    <row r="780" spans="1:17" ht="12.6" customHeight="1" x14ac:dyDescent="0.2">
      <c r="A780" s="217">
        <v>13072102</v>
      </c>
      <c r="B780" s="218" t="s">
        <v>1820</v>
      </c>
      <c r="C780" s="219" t="s">
        <v>349</v>
      </c>
      <c r="D780" s="220">
        <v>119</v>
      </c>
      <c r="E780" s="220">
        <v>77</v>
      </c>
      <c r="F780" s="220">
        <v>18</v>
      </c>
      <c r="G780" s="220">
        <v>209</v>
      </c>
      <c r="H780" s="220">
        <v>79</v>
      </c>
      <c r="I780" s="220">
        <v>45</v>
      </c>
      <c r="J780" s="220">
        <v>35</v>
      </c>
      <c r="K780" s="220">
        <v>7</v>
      </c>
      <c r="L780" s="220" t="s">
        <v>3</v>
      </c>
      <c r="M780" s="220">
        <v>16</v>
      </c>
      <c r="N780" s="220">
        <v>23</v>
      </c>
      <c r="O780" s="220" t="s">
        <v>3</v>
      </c>
      <c r="P780" s="220">
        <v>4</v>
      </c>
      <c r="Q780" s="221">
        <v>13072102</v>
      </c>
    </row>
    <row r="781" spans="1:17" ht="12.6" customHeight="1" x14ac:dyDescent="0.2">
      <c r="A781" s="217"/>
      <c r="B781" s="82"/>
      <c r="C781" s="219" t="s">
        <v>350</v>
      </c>
      <c r="D781" s="220" t="s">
        <v>2</v>
      </c>
      <c r="E781" s="222">
        <v>64.7</v>
      </c>
      <c r="F781" s="222">
        <v>7.9</v>
      </c>
      <c r="G781" s="222">
        <v>92.1</v>
      </c>
      <c r="H781" s="222">
        <v>37.799999999999997</v>
      </c>
      <c r="I781" s="222">
        <v>21.5</v>
      </c>
      <c r="J781" s="222">
        <v>16.7</v>
      </c>
      <c r="K781" s="222">
        <v>3.3</v>
      </c>
      <c r="L781" s="222" t="s">
        <v>3</v>
      </c>
      <c r="M781" s="222">
        <v>7.7</v>
      </c>
      <c r="N781" s="222">
        <v>11</v>
      </c>
      <c r="O781" s="222" t="s">
        <v>3</v>
      </c>
      <c r="P781" s="222">
        <v>1.9</v>
      </c>
      <c r="Q781" s="221"/>
    </row>
    <row r="782" spans="1:17" ht="12.6" customHeight="1" x14ac:dyDescent="0.2">
      <c r="A782" s="217" t="s">
        <v>1562</v>
      </c>
      <c r="B782" s="82" t="s">
        <v>1562</v>
      </c>
      <c r="C782" s="219" t="s">
        <v>1562</v>
      </c>
      <c r="D782" s="220" t="s">
        <v>1562</v>
      </c>
      <c r="E782" s="220" t="s">
        <v>1562</v>
      </c>
      <c r="F782" s="220" t="s">
        <v>1562</v>
      </c>
      <c r="G782" s="220" t="s">
        <v>1562</v>
      </c>
      <c r="H782" s="220" t="s">
        <v>1562</v>
      </c>
      <c r="I782" s="220" t="s">
        <v>1562</v>
      </c>
      <c r="J782" s="220" t="s">
        <v>1562</v>
      </c>
      <c r="K782" s="220" t="s">
        <v>1562</v>
      </c>
      <c r="L782" s="220" t="s">
        <v>1562</v>
      </c>
      <c r="M782" s="220" t="s">
        <v>1562</v>
      </c>
      <c r="N782" s="220" t="s">
        <v>1562</v>
      </c>
      <c r="O782" s="220" t="s">
        <v>1562</v>
      </c>
      <c r="P782" s="220" t="s">
        <v>1562</v>
      </c>
      <c r="Q782" s="221" t="s">
        <v>1562</v>
      </c>
    </row>
    <row r="783" spans="1:17" ht="12.6" customHeight="1" x14ac:dyDescent="0.2">
      <c r="A783" s="217">
        <v>13072103</v>
      </c>
      <c r="B783" s="218" t="s">
        <v>1821</v>
      </c>
      <c r="C783" s="219" t="s">
        <v>349</v>
      </c>
      <c r="D783" s="220">
        <v>400</v>
      </c>
      <c r="E783" s="220">
        <v>229</v>
      </c>
      <c r="F783" s="220">
        <v>15</v>
      </c>
      <c r="G783" s="220">
        <v>656</v>
      </c>
      <c r="H783" s="220">
        <v>469</v>
      </c>
      <c r="I783" s="220">
        <v>70</v>
      </c>
      <c r="J783" s="220">
        <v>36</v>
      </c>
      <c r="K783" s="220">
        <v>13</v>
      </c>
      <c r="L783" s="220">
        <v>4</v>
      </c>
      <c r="M783" s="220">
        <v>2</v>
      </c>
      <c r="N783" s="220">
        <v>1</v>
      </c>
      <c r="O783" s="220">
        <v>34</v>
      </c>
      <c r="P783" s="220">
        <v>27</v>
      </c>
      <c r="Q783" s="221">
        <v>13072103</v>
      </c>
    </row>
    <row r="784" spans="1:17" ht="12.6" customHeight="1" x14ac:dyDescent="0.2">
      <c r="A784" s="217"/>
      <c r="B784" s="82"/>
      <c r="C784" s="219" t="s">
        <v>350</v>
      </c>
      <c r="D784" s="97" t="s">
        <v>2</v>
      </c>
      <c r="E784" s="222">
        <v>57.3</v>
      </c>
      <c r="F784" s="222">
        <v>2.2000000000000002</v>
      </c>
      <c r="G784" s="222">
        <v>97.8</v>
      </c>
      <c r="H784" s="222">
        <v>71.5</v>
      </c>
      <c r="I784" s="222">
        <v>10.7</v>
      </c>
      <c r="J784" s="222">
        <v>5.5</v>
      </c>
      <c r="K784" s="222">
        <v>2</v>
      </c>
      <c r="L784" s="222">
        <v>0.6</v>
      </c>
      <c r="M784" s="222">
        <v>0.3</v>
      </c>
      <c r="N784" s="222">
        <v>0.2</v>
      </c>
      <c r="O784" s="222">
        <v>5.2</v>
      </c>
      <c r="P784" s="222">
        <v>4.0999999999999996</v>
      </c>
      <c r="Q784" s="221"/>
    </row>
    <row r="785" spans="1:17" ht="12.6" customHeight="1" x14ac:dyDescent="0.2">
      <c r="A785" s="217" t="s">
        <v>1562</v>
      </c>
      <c r="B785" s="82" t="s">
        <v>1562</v>
      </c>
      <c r="C785" s="219" t="s">
        <v>1562</v>
      </c>
      <c r="D785" s="220" t="s">
        <v>1562</v>
      </c>
      <c r="E785" s="220" t="s">
        <v>1562</v>
      </c>
      <c r="F785" s="220" t="s">
        <v>1562</v>
      </c>
      <c r="G785" s="220" t="s">
        <v>1562</v>
      </c>
      <c r="H785" s="220" t="s">
        <v>1562</v>
      </c>
      <c r="I785" s="220" t="s">
        <v>1562</v>
      </c>
      <c r="J785" s="220" t="s">
        <v>1562</v>
      </c>
      <c r="K785" s="220" t="s">
        <v>1562</v>
      </c>
      <c r="L785" s="220" t="s">
        <v>1562</v>
      </c>
      <c r="M785" s="220" t="s">
        <v>1562</v>
      </c>
      <c r="N785" s="222" t="s">
        <v>1562</v>
      </c>
      <c r="O785" s="222" t="s">
        <v>1562</v>
      </c>
      <c r="P785" s="220" t="s">
        <v>1562</v>
      </c>
      <c r="Q785" s="221" t="s">
        <v>1562</v>
      </c>
    </row>
    <row r="786" spans="1:17" ht="12.6" customHeight="1" x14ac:dyDescent="0.2">
      <c r="A786" s="217">
        <v>13072104</v>
      </c>
      <c r="B786" s="218" t="s">
        <v>1822</v>
      </c>
      <c r="C786" s="219" t="s">
        <v>349</v>
      </c>
      <c r="D786" s="220">
        <v>954</v>
      </c>
      <c r="E786" s="220">
        <v>429</v>
      </c>
      <c r="F786" s="220">
        <v>63</v>
      </c>
      <c r="G786" s="220">
        <v>1193</v>
      </c>
      <c r="H786" s="220">
        <v>535</v>
      </c>
      <c r="I786" s="220">
        <v>267</v>
      </c>
      <c r="J786" s="220">
        <v>169</v>
      </c>
      <c r="K786" s="220">
        <v>39</v>
      </c>
      <c r="L786" s="220">
        <v>35</v>
      </c>
      <c r="M786" s="220">
        <v>54</v>
      </c>
      <c r="N786" s="220">
        <v>51</v>
      </c>
      <c r="O786" s="220">
        <v>15</v>
      </c>
      <c r="P786" s="220">
        <v>28</v>
      </c>
      <c r="Q786" s="221">
        <v>13072104</v>
      </c>
    </row>
    <row r="787" spans="1:17" ht="12.6" customHeight="1" x14ac:dyDescent="0.2">
      <c r="A787" s="217"/>
      <c r="B787" s="82"/>
      <c r="C787" s="219" t="s">
        <v>350</v>
      </c>
      <c r="D787" s="220" t="s">
        <v>2</v>
      </c>
      <c r="E787" s="222">
        <v>45</v>
      </c>
      <c r="F787" s="222">
        <v>5</v>
      </c>
      <c r="G787" s="222">
        <v>95</v>
      </c>
      <c r="H787" s="222">
        <v>44.8</v>
      </c>
      <c r="I787" s="222">
        <v>22.4</v>
      </c>
      <c r="J787" s="222">
        <v>14.2</v>
      </c>
      <c r="K787" s="222">
        <v>3.3</v>
      </c>
      <c r="L787" s="222">
        <v>2.9</v>
      </c>
      <c r="M787" s="222">
        <v>4.5</v>
      </c>
      <c r="N787" s="222">
        <v>4.3</v>
      </c>
      <c r="O787" s="222">
        <v>1.3</v>
      </c>
      <c r="P787" s="222">
        <v>2.2999999999999998</v>
      </c>
      <c r="Q787" s="221"/>
    </row>
    <row r="788" spans="1:17" ht="12.6" customHeight="1" x14ac:dyDescent="0.2">
      <c r="A788" s="217" t="s">
        <v>1562</v>
      </c>
      <c r="B788" s="82" t="s">
        <v>1562</v>
      </c>
      <c r="C788" s="219" t="s">
        <v>1562</v>
      </c>
      <c r="D788" s="97" t="s">
        <v>1562</v>
      </c>
      <c r="E788" s="222" t="s">
        <v>1562</v>
      </c>
      <c r="F788" s="222" t="s">
        <v>1562</v>
      </c>
      <c r="G788" s="222" t="s">
        <v>1562</v>
      </c>
      <c r="H788" s="222" t="s">
        <v>1562</v>
      </c>
      <c r="I788" s="222" t="s">
        <v>1562</v>
      </c>
      <c r="J788" s="222" t="s">
        <v>1562</v>
      </c>
      <c r="K788" s="222" t="s">
        <v>1562</v>
      </c>
      <c r="L788" s="222" t="s">
        <v>1562</v>
      </c>
      <c r="M788" s="222" t="s">
        <v>1562</v>
      </c>
      <c r="N788" s="97" t="s">
        <v>1562</v>
      </c>
      <c r="O788" s="97" t="s">
        <v>1562</v>
      </c>
      <c r="P788" s="97" t="s">
        <v>1562</v>
      </c>
      <c r="Q788" s="221" t="s">
        <v>1562</v>
      </c>
    </row>
    <row r="789" spans="1:17" ht="12.6" customHeight="1" x14ac:dyDescent="0.2">
      <c r="A789" s="217">
        <v>13072105</v>
      </c>
      <c r="B789" s="218" t="s">
        <v>1823</v>
      </c>
      <c r="C789" s="219" t="s">
        <v>349</v>
      </c>
      <c r="D789" s="220">
        <v>3320</v>
      </c>
      <c r="E789" s="220">
        <v>1478</v>
      </c>
      <c r="F789" s="220">
        <v>84</v>
      </c>
      <c r="G789" s="220">
        <v>4253</v>
      </c>
      <c r="H789" s="220">
        <v>2527</v>
      </c>
      <c r="I789" s="220">
        <v>764</v>
      </c>
      <c r="J789" s="220">
        <v>487</v>
      </c>
      <c r="K789" s="220">
        <v>91</v>
      </c>
      <c r="L789" s="220">
        <v>98</v>
      </c>
      <c r="M789" s="220">
        <v>87</v>
      </c>
      <c r="N789" s="220">
        <v>120</v>
      </c>
      <c r="O789" s="220">
        <v>21</v>
      </c>
      <c r="P789" s="220">
        <v>58</v>
      </c>
      <c r="Q789" s="221">
        <v>13072105</v>
      </c>
    </row>
    <row r="790" spans="1:17" ht="12.6" customHeight="1" x14ac:dyDescent="0.2">
      <c r="A790" s="217"/>
      <c r="B790" s="82"/>
      <c r="C790" s="219" t="s">
        <v>350</v>
      </c>
      <c r="D790" s="220" t="s">
        <v>2</v>
      </c>
      <c r="E790" s="222">
        <v>44.5</v>
      </c>
      <c r="F790" s="222">
        <v>1.9</v>
      </c>
      <c r="G790" s="222">
        <v>98.1</v>
      </c>
      <c r="H790" s="222">
        <v>59.4</v>
      </c>
      <c r="I790" s="222">
        <v>18</v>
      </c>
      <c r="J790" s="222">
        <v>11.5</v>
      </c>
      <c r="K790" s="222">
        <v>2.1</v>
      </c>
      <c r="L790" s="222">
        <v>2.2999999999999998</v>
      </c>
      <c r="M790" s="222">
        <v>2</v>
      </c>
      <c r="N790" s="222">
        <v>2.8</v>
      </c>
      <c r="O790" s="222">
        <v>0.5</v>
      </c>
      <c r="P790" s="222">
        <v>1.4</v>
      </c>
      <c r="Q790" s="221"/>
    </row>
    <row r="791" spans="1:17" ht="12.6" customHeight="1" x14ac:dyDescent="0.2">
      <c r="A791" s="217" t="s">
        <v>1562</v>
      </c>
      <c r="B791" s="82" t="s">
        <v>1562</v>
      </c>
      <c r="C791" s="219" t="s">
        <v>1562</v>
      </c>
      <c r="D791" s="220" t="s">
        <v>1562</v>
      </c>
      <c r="E791" s="220" t="s">
        <v>1562</v>
      </c>
      <c r="F791" s="220" t="s">
        <v>1562</v>
      </c>
      <c r="G791" s="220" t="s">
        <v>1562</v>
      </c>
      <c r="H791" s="220" t="s">
        <v>1562</v>
      </c>
      <c r="I791" s="220" t="s">
        <v>1562</v>
      </c>
      <c r="J791" s="220" t="s">
        <v>1562</v>
      </c>
      <c r="K791" s="220" t="s">
        <v>1562</v>
      </c>
      <c r="L791" s="220" t="s">
        <v>1562</v>
      </c>
      <c r="M791" s="220" t="s">
        <v>1562</v>
      </c>
      <c r="N791" s="220" t="s">
        <v>1562</v>
      </c>
      <c r="O791" s="220" t="s">
        <v>1562</v>
      </c>
      <c r="P791" s="220" t="s">
        <v>1562</v>
      </c>
      <c r="Q791" s="221" t="s">
        <v>1562</v>
      </c>
    </row>
    <row r="792" spans="1:17" ht="12.6" customHeight="1" x14ac:dyDescent="0.2">
      <c r="A792" s="217">
        <v>13072106</v>
      </c>
      <c r="B792" s="218" t="s">
        <v>1824</v>
      </c>
      <c r="C792" s="219" t="s">
        <v>349</v>
      </c>
      <c r="D792" s="220">
        <v>7566</v>
      </c>
      <c r="E792" s="220">
        <v>3045</v>
      </c>
      <c r="F792" s="220">
        <v>290</v>
      </c>
      <c r="G792" s="220">
        <v>8595</v>
      </c>
      <c r="H792" s="220">
        <v>2696</v>
      </c>
      <c r="I792" s="220">
        <v>1499</v>
      </c>
      <c r="J792" s="220">
        <v>1612</v>
      </c>
      <c r="K792" s="220">
        <v>132</v>
      </c>
      <c r="L792" s="220">
        <v>324</v>
      </c>
      <c r="M792" s="220">
        <v>100</v>
      </c>
      <c r="N792" s="220">
        <v>172</v>
      </c>
      <c r="O792" s="220">
        <v>1727</v>
      </c>
      <c r="P792" s="220">
        <v>333</v>
      </c>
      <c r="Q792" s="221">
        <v>13072106</v>
      </c>
    </row>
    <row r="793" spans="1:17" ht="12.6" customHeight="1" x14ac:dyDescent="0.2">
      <c r="A793" s="217"/>
      <c r="B793" s="82"/>
      <c r="C793" s="219" t="s">
        <v>350</v>
      </c>
      <c r="D793" s="97" t="s">
        <v>2</v>
      </c>
      <c r="E793" s="222">
        <v>40.200000000000003</v>
      </c>
      <c r="F793" s="222">
        <v>3.3</v>
      </c>
      <c r="G793" s="222">
        <v>96.7</v>
      </c>
      <c r="H793" s="222">
        <v>31.4</v>
      </c>
      <c r="I793" s="222">
        <v>17.399999999999999</v>
      </c>
      <c r="J793" s="222">
        <v>18.8</v>
      </c>
      <c r="K793" s="222">
        <v>1.5</v>
      </c>
      <c r="L793" s="222">
        <v>3.8</v>
      </c>
      <c r="M793" s="222">
        <v>1.2</v>
      </c>
      <c r="N793" s="222">
        <v>2</v>
      </c>
      <c r="O793" s="222">
        <v>20.100000000000001</v>
      </c>
      <c r="P793" s="222">
        <v>3.9</v>
      </c>
      <c r="Q793" s="221"/>
    </row>
    <row r="794" spans="1:17" ht="12.6" customHeight="1" x14ac:dyDescent="0.2">
      <c r="A794" s="217" t="s">
        <v>1562</v>
      </c>
      <c r="B794" s="82" t="s">
        <v>1562</v>
      </c>
      <c r="C794" s="219" t="s">
        <v>1562</v>
      </c>
      <c r="D794" s="97" t="s">
        <v>1562</v>
      </c>
      <c r="E794" s="222" t="s">
        <v>1562</v>
      </c>
      <c r="F794" s="222" t="s">
        <v>1562</v>
      </c>
      <c r="G794" s="222" t="s">
        <v>1562</v>
      </c>
      <c r="H794" s="222" t="s">
        <v>1562</v>
      </c>
      <c r="I794" s="222" t="s">
        <v>1562</v>
      </c>
      <c r="J794" s="222" t="s">
        <v>1562</v>
      </c>
      <c r="K794" s="222" t="s">
        <v>1562</v>
      </c>
      <c r="L794" s="222" t="s">
        <v>1562</v>
      </c>
      <c r="M794" s="222" t="s">
        <v>1562</v>
      </c>
      <c r="N794" s="97" t="s">
        <v>1562</v>
      </c>
      <c r="O794" s="97" t="s">
        <v>1562</v>
      </c>
      <c r="P794" s="97" t="s">
        <v>1562</v>
      </c>
      <c r="Q794" s="221" t="s">
        <v>1562</v>
      </c>
    </row>
    <row r="795" spans="1:17" ht="12.6" customHeight="1" x14ac:dyDescent="0.2">
      <c r="A795" s="217">
        <v>13072107</v>
      </c>
      <c r="B795" s="218" t="s">
        <v>1825</v>
      </c>
      <c r="C795" s="219" t="s">
        <v>349</v>
      </c>
      <c r="D795" s="220">
        <v>378</v>
      </c>
      <c r="E795" s="220">
        <v>185</v>
      </c>
      <c r="F795" s="220">
        <v>30</v>
      </c>
      <c r="G795" s="220">
        <v>509</v>
      </c>
      <c r="H795" s="220">
        <v>247</v>
      </c>
      <c r="I795" s="220">
        <v>77</v>
      </c>
      <c r="J795" s="220">
        <v>77</v>
      </c>
      <c r="K795" s="220">
        <v>29</v>
      </c>
      <c r="L795" s="220">
        <v>23</v>
      </c>
      <c r="M795" s="220">
        <v>9</v>
      </c>
      <c r="N795" s="220">
        <v>29</v>
      </c>
      <c r="O795" s="220">
        <v>11</v>
      </c>
      <c r="P795" s="220">
        <v>7</v>
      </c>
      <c r="Q795" s="221">
        <v>13072107</v>
      </c>
    </row>
    <row r="796" spans="1:17" ht="12.6" customHeight="1" x14ac:dyDescent="0.2">
      <c r="A796" s="217"/>
      <c r="B796" s="82"/>
      <c r="C796" s="219" t="s">
        <v>350</v>
      </c>
      <c r="D796" s="220" t="s">
        <v>2</v>
      </c>
      <c r="E796" s="222">
        <v>48.9</v>
      </c>
      <c r="F796" s="222">
        <v>5.6</v>
      </c>
      <c r="G796" s="222">
        <v>94.4</v>
      </c>
      <c r="H796" s="222">
        <v>48.5</v>
      </c>
      <c r="I796" s="222">
        <v>15.1</v>
      </c>
      <c r="J796" s="222">
        <v>15.1</v>
      </c>
      <c r="K796" s="222">
        <v>5.7</v>
      </c>
      <c r="L796" s="222">
        <v>4.5</v>
      </c>
      <c r="M796" s="222">
        <v>1.8</v>
      </c>
      <c r="N796" s="222">
        <v>5.7</v>
      </c>
      <c r="O796" s="222">
        <v>2.2000000000000002</v>
      </c>
      <c r="P796" s="222">
        <v>1.4</v>
      </c>
      <c r="Q796" s="221"/>
    </row>
    <row r="797" spans="1:17" ht="12.6" customHeight="1" x14ac:dyDescent="0.2">
      <c r="A797" s="217" t="s">
        <v>1562</v>
      </c>
      <c r="B797" s="82" t="s">
        <v>1562</v>
      </c>
      <c r="C797" s="219" t="s">
        <v>1562</v>
      </c>
      <c r="D797" s="220" t="s">
        <v>1562</v>
      </c>
      <c r="E797" s="220" t="s">
        <v>1562</v>
      </c>
      <c r="F797" s="220" t="s">
        <v>1562</v>
      </c>
      <c r="G797" s="220" t="s">
        <v>1562</v>
      </c>
      <c r="H797" s="220" t="s">
        <v>1562</v>
      </c>
      <c r="I797" s="220" t="s">
        <v>1562</v>
      </c>
      <c r="J797" s="220" t="s">
        <v>1562</v>
      </c>
      <c r="K797" s="220" t="s">
        <v>1562</v>
      </c>
      <c r="L797" s="220" t="s">
        <v>1562</v>
      </c>
      <c r="M797" s="220" t="s">
        <v>1562</v>
      </c>
      <c r="N797" s="220" t="s">
        <v>1562</v>
      </c>
      <c r="O797" s="220" t="s">
        <v>1562</v>
      </c>
      <c r="P797" s="220" t="s">
        <v>1562</v>
      </c>
      <c r="Q797" s="221" t="s">
        <v>1562</v>
      </c>
    </row>
    <row r="798" spans="1:17" ht="12.6" customHeight="1" x14ac:dyDescent="0.2">
      <c r="A798" s="217">
        <v>13072108</v>
      </c>
      <c r="B798" s="218" t="s">
        <v>1826</v>
      </c>
      <c r="C798" s="219" t="s">
        <v>349</v>
      </c>
      <c r="D798" s="220">
        <v>501</v>
      </c>
      <c r="E798" s="220">
        <v>253</v>
      </c>
      <c r="F798" s="220">
        <v>21</v>
      </c>
      <c r="G798" s="220">
        <v>728</v>
      </c>
      <c r="H798" s="220">
        <v>274</v>
      </c>
      <c r="I798" s="220">
        <v>133</v>
      </c>
      <c r="J798" s="220">
        <v>150</v>
      </c>
      <c r="K798" s="220">
        <v>38</v>
      </c>
      <c r="L798" s="220">
        <v>13</v>
      </c>
      <c r="M798" s="220">
        <v>38</v>
      </c>
      <c r="N798" s="220">
        <v>35</v>
      </c>
      <c r="O798" s="220">
        <v>13</v>
      </c>
      <c r="P798" s="220">
        <v>34</v>
      </c>
      <c r="Q798" s="221">
        <v>13072108</v>
      </c>
    </row>
    <row r="799" spans="1:17" ht="12.6" customHeight="1" x14ac:dyDescent="0.2">
      <c r="A799" s="217"/>
      <c r="B799" s="82"/>
      <c r="C799" s="219" t="s">
        <v>350</v>
      </c>
      <c r="D799" s="97" t="s">
        <v>2</v>
      </c>
      <c r="E799" s="222">
        <v>50.5</v>
      </c>
      <c r="F799" s="222">
        <v>2.8</v>
      </c>
      <c r="G799" s="222">
        <v>97.2</v>
      </c>
      <c r="H799" s="222">
        <v>37.6</v>
      </c>
      <c r="I799" s="222">
        <v>18.3</v>
      </c>
      <c r="J799" s="222">
        <v>20.6</v>
      </c>
      <c r="K799" s="222">
        <v>5.2</v>
      </c>
      <c r="L799" s="222">
        <v>1.8</v>
      </c>
      <c r="M799" s="222">
        <v>5.2</v>
      </c>
      <c r="N799" s="222">
        <v>4.8</v>
      </c>
      <c r="O799" s="222">
        <v>1.8</v>
      </c>
      <c r="P799" s="222">
        <v>4.7</v>
      </c>
      <c r="Q799" s="221"/>
    </row>
    <row r="800" spans="1:17" ht="12.6" customHeight="1" x14ac:dyDescent="0.2">
      <c r="A800" s="217" t="s">
        <v>1562</v>
      </c>
      <c r="B800" s="82" t="s">
        <v>1562</v>
      </c>
      <c r="C800" s="219" t="s">
        <v>1562</v>
      </c>
      <c r="D800" s="220" t="s">
        <v>1562</v>
      </c>
      <c r="E800" s="220" t="s">
        <v>1562</v>
      </c>
      <c r="F800" s="220" t="s">
        <v>1562</v>
      </c>
      <c r="G800" s="220" t="s">
        <v>1562</v>
      </c>
      <c r="H800" s="220" t="s">
        <v>1562</v>
      </c>
      <c r="I800" s="220" t="s">
        <v>1562</v>
      </c>
      <c r="J800" s="220" t="s">
        <v>1562</v>
      </c>
      <c r="K800" s="220" t="s">
        <v>1562</v>
      </c>
      <c r="L800" s="220" t="s">
        <v>1562</v>
      </c>
      <c r="M800" s="220" t="s">
        <v>1562</v>
      </c>
      <c r="N800" s="220" t="s">
        <v>1562</v>
      </c>
      <c r="O800" s="220" t="s">
        <v>1562</v>
      </c>
      <c r="P800" s="220" t="s">
        <v>1562</v>
      </c>
      <c r="Q800" s="221" t="s">
        <v>1562</v>
      </c>
    </row>
    <row r="801" spans="1:17" ht="12.6" customHeight="1" x14ac:dyDescent="0.2">
      <c r="A801" s="217">
        <v>13072109</v>
      </c>
      <c r="B801" s="218" t="s">
        <v>1827</v>
      </c>
      <c r="C801" s="219" t="s">
        <v>349</v>
      </c>
      <c r="D801" s="220">
        <v>336</v>
      </c>
      <c r="E801" s="220">
        <v>150</v>
      </c>
      <c r="F801" s="220">
        <v>12</v>
      </c>
      <c r="G801" s="220">
        <v>423</v>
      </c>
      <c r="H801" s="220">
        <v>182</v>
      </c>
      <c r="I801" s="220">
        <v>56</v>
      </c>
      <c r="J801" s="220">
        <v>75</v>
      </c>
      <c r="K801" s="220">
        <v>7</v>
      </c>
      <c r="L801" s="220">
        <v>17</v>
      </c>
      <c r="M801" s="220">
        <v>7</v>
      </c>
      <c r="N801" s="220">
        <v>9</v>
      </c>
      <c r="O801" s="220">
        <v>42</v>
      </c>
      <c r="P801" s="220">
        <v>28</v>
      </c>
      <c r="Q801" s="221">
        <v>13072109</v>
      </c>
    </row>
    <row r="802" spans="1:17" ht="12.6" customHeight="1" x14ac:dyDescent="0.2">
      <c r="A802" s="217"/>
      <c r="B802" s="82"/>
      <c r="C802" s="219" t="s">
        <v>350</v>
      </c>
      <c r="D802" s="220" t="s">
        <v>2</v>
      </c>
      <c r="E802" s="222">
        <v>44.6</v>
      </c>
      <c r="F802" s="222">
        <v>2.8</v>
      </c>
      <c r="G802" s="222">
        <v>97.2</v>
      </c>
      <c r="H802" s="222">
        <v>43</v>
      </c>
      <c r="I802" s="222">
        <v>13.2</v>
      </c>
      <c r="J802" s="222">
        <v>17.7</v>
      </c>
      <c r="K802" s="222">
        <v>1.7</v>
      </c>
      <c r="L802" s="222">
        <v>4</v>
      </c>
      <c r="M802" s="222">
        <v>1.7</v>
      </c>
      <c r="N802" s="222">
        <v>2.1</v>
      </c>
      <c r="O802" s="222">
        <v>9.9</v>
      </c>
      <c r="P802" s="222">
        <v>6.6</v>
      </c>
      <c r="Q802" s="221"/>
    </row>
    <row r="803" spans="1:17" ht="12.6" customHeight="1" x14ac:dyDescent="0.2">
      <c r="A803" s="217" t="s">
        <v>1562</v>
      </c>
      <c r="B803" s="82" t="s">
        <v>1562</v>
      </c>
      <c r="C803" s="219" t="s">
        <v>1562</v>
      </c>
      <c r="D803" s="97" t="s">
        <v>1562</v>
      </c>
      <c r="E803" s="222" t="s">
        <v>1562</v>
      </c>
      <c r="F803" s="222" t="s">
        <v>1562</v>
      </c>
      <c r="G803" s="222" t="s">
        <v>1562</v>
      </c>
      <c r="H803" s="222" t="s">
        <v>1562</v>
      </c>
      <c r="I803" s="222" t="s">
        <v>1562</v>
      </c>
      <c r="J803" s="222" t="s">
        <v>1562</v>
      </c>
      <c r="K803" s="222" t="s">
        <v>1562</v>
      </c>
      <c r="L803" s="222" t="s">
        <v>1562</v>
      </c>
      <c r="M803" s="222" t="s">
        <v>1562</v>
      </c>
      <c r="N803" s="97" t="s">
        <v>1562</v>
      </c>
      <c r="O803" s="97" t="s">
        <v>1562</v>
      </c>
      <c r="P803" s="97" t="s">
        <v>1562</v>
      </c>
      <c r="Q803" s="221" t="s">
        <v>1562</v>
      </c>
    </row>
    <row r="804" spans="1:17" ht="12.6" customHeight="1" x14ac:dyDescent="0.2">
      <c r="A804" s="217">
        <v>13072110</v>
      </c>
      <c r="B804" s="218" t="s">
        <v>1828</v>
      </c>
      <c r="C804" s="219" t="s">
        <v>349</v>
      </c>
      <c r="D804" s="220">
        <v>261</v>
      </c>
      <c r="E804" s="220">
        <v>204</v>
      </c>
      <c r="F804" s="220">
        <v>30</v>
      </c>
      <c r="G804" s="220">
        <v>571</v>
      </c>
      <c r="H804" s="220">
        <v>163</v>
      </c>
      <c r="I804" s="220">
        <v>26</v>
      </c>
      <c r="J804" s="220">
        <v>150</v>
      </c>
      <c r="K804" s="220">
        <v>42</v>
      </c>
      <c r="L804" s="220">
        <v>3</v>
      </c>
      <c r="M804" s="220">
        <v>14</v>
      </c>
      <c r="N804" s="220">
        <v>14</v>
      </c>
      <c r="O804" s="220">
        <v>17</v>
      </c>
      <c r="P804" s="220">
        <v>142</v>
      </c>
      <c r="Q804" s="221">
        <v>13072110</v>
      </c>
    </row>
    <row r="805" spans="1:17" ht="12.6" customHeight="1" x14ac:dyDescent="0.2">
      <c r="A805" s="217"/>
      <c r="B805" s="82"/>
      <c r="C805" s="219" t="s">
        <v>350</v>
      </c>
      <c r="D805" s="220" t="s">
        <v>2</v>
      </c>
      <c r="E805" s="222">
        <v>78.2</v>
      </c>
      <c r="F805" s="222">
        <v>5</v>
      </c>
      <c r="G805" s="222">
        <v>95</v>
      </c>
      <c r="H805" s="222">
        <v>28.5</v>
      </c>
      <c r="I805" s="222">
        <v>4.5999999999999996</v>
      </c>
      <c r="J805" s="222">
        <v>26.3</v>
      </c>
      <c r="K805" s="222">
        <v>7.4</v>
      </c>
      <c r="L805" s="222">
        <v>0.5</v>
      </c>
      <c r="M805" s="222">
        <v>2.5</v>
      </c>
      <c r="N805" s="222">
        <v>2.5</v>
      </c>
      <c r="O805" s="222">
        <v>3</v>
      </c>
      <c r="P805" s="222">
        <v>24.9</v>
      </c>
      <c r="Q805" s="221"/>
    </row>
    <row r="806" spans="1:17" ht="12.6" customHeight="1" x14ac:dyDescent="0.2">
      <c r="A806" s="217" t="s">
        <v>1562</v>
      </c>
      <c r="B806" s="82" t="s">
        <v>1562</v>
      </c>
      <c r="C806" s="219" t="s">
        <v>1562</v>
      </c>
      <c r="D806" s="220" t="s">
        <v>1562</v>
      </c>
      <c r="E806" s="220" t="s">
        <v>1562</v>
      </c>
      <c r="F806" s="220" t="s">
        <v>1562</v>
      </c>
      <c r="G806" s="220" t="s">
        <v>1562</v>
      </c>
      <c r="H806" s="220" t="s">
        <v>1562</v>
      </c>
      <c r="I806" s="220" t="s">
        <v>1562</v>
      </c>
      <c r="J806" s="220" t="s">
        <v>1562</v>
      </c>
      <c r="K806" s="220" t="s">
        <v>1562</v>
      </c>
      <c r="L806" s="220" t="s">
        <v>1562</v>
      </c>
      <c r="M806" s="220" t="s">
        <v>1562</v>
      </c>
      <c r="N806" s="220" t="s">
        <v>1562</v>
      </c>
      <c r="O806" s="220" t="s">
        <v>1562</v>
      </c>
      <c r="P806" s="220" t="s">
        <v>1562</v>
      </c>
      <c r="Q806" s="221" t="s">
        <v>1562</v>
      </c>
    </row>
    <row r="807" spans="1:17" ht="12.6" customHeight="1" x14ac:dyDescent="0.2">
      <c r="A807" s="217">
        <v>13072111</v>
      </c>
      <c r="B807" s="218" t="s">
        <v>1829</v>
      </c>
      <c r="C807" s="219" t="s">
        <v>349</v>
      </c>
      <c r="D807" s="220">
        <v>387</v>
      </c>
      <c r="E807" s="220">
        <v>172</v>
      </c>
      <c r="F807" s="220">
        <v>15</v>
      </c>
      <c r="G807" s="220">
        <v>491</v>
      </c>
      <c r="H807" s="220">
        <v>231</v>
      </c>
      <c r="I807" s="220">
        <v>81</v>
      </c>
      <c r="J807" s="220">
        <v>86</v>
      </c>
      <c r="K807" s="220">
        <v>25</v>
      </c>
      <c r="L807" s="220">
        <v>20</v>
      </c>
      <c r="M807" s="220">
        <v>3</v>
      </c>
      <c r="N807" s="220">
        <v>11</v>
      </c>
      <c r="O807" s="220">
        <v>16</v>
      </c>
      <c r="P807" s="220">
        <v>18</v>
      </c>
      <c r="Q807" s="221">
        <v>13072111</v>
      </c>
    </row>
    <row r="808" spans="1:17" ht="12.6" customHeight="1" x14ac:dyDescent="0.2">
      <c r="A808" s="217"/>
      <c r="B808" s="82"/>
      <c r="C808" s="219" t="s">
        <v>350</v>
      </c>
      <c r="D808" s="97" t="s">
        <v>2</v>
      </c>
      <c r="E808" s="222">
        <v>44.4</v>
      </c>
      <c r="F808" s="222">
        <v>3</v>
      </c>
      <c r="G808" s="222">
        <v>97</v>
      </c>
      <c r="H808" s="222">
        <v>47</v>
      </c>
      <c r="I808" s="222">
        <v>16.5</v>
      </c>
      <c r="J808" s="222">
        <v>17.5</v>
      </c>
      <c r="K808" s="222">
        <v>5.0999999999999996</v>
      </c>
      <c r="L808" s="222">
        <v>4.0999999999999996</v>
      </c>
      <c r="M808" s="222">
        <v>0.6</v>
      </c>
      <c r="N808" s="222">
        <v>2.2000000000000002</v>
      </c>
      <c r="O808" s="222">
        <v>3.3</v>
      </c>
      <c r="P808" s="222">
        <v>3.7</v>
      </c>
      <c r="Q808" s="221"/>
    </row>
    <row r="809" spans="1:17" ht="12.6" customHeight="1" x14ac:dyDescent="0.2">
      <c r="A809" s="217" t="s">
        <v>1562</v>
      </c>
      <c r="B809" s="82" t="s">
        <v>1562</v>
      </c>
      <c r="C809" s="219" t="s">
        <v>1562</v>
      </c>
      <c r="D809" s="220" t="s">
        <v>1562</v>
      </c>
      <c r="E809" s="220" t="s">
        <v>1562</v>
      </c>
      <c r="F809" s="220" t="s">
        <v>1562</v>
      </c>
      <c r="G809" s="220" t="s">
        <v>1562</v>
      </c>
      <c r="H809" s="220" t="s">
        <v>1562</v>
      </c>
      <c r="I809" s="220" t="s">
        <v>1562</v>
      </c>
      <c r="J809" s="220" t="s">
        <v>1562</v>
      </c>
      <c r="K809" s="220" t="s">
        <v>1562</v>
      </c>
      <c r="L809" s="220" t="s">
        <v>1562</v>
      </c>
      <c r="M809" s="220" t="s">
        <v>1562</v>
      </c>
      <c r="N809" s="220" t="s">
        <v>1562</v>
      </c>
      <c r="O809" s="220" t="s">
        <v>1562</v>
      </c>
      <c r="P809" s="220" t="s">
        <v>1562</v>
      </c>
      <c r="Q809" s="221" t="s">
        <v>1562</v>
      </c>
    </row>
    <row r="810" spans="1:17" ht="12.6" customHeight="1" x14ac:dyDescent="0.2">
      <c r="A810" s="217">
        <v>13072112</v>
      </c>
      <c r="B810" s="218" t="s">
        <v>1830</v>
      </c>
      <c r="C810" s="219" t="s">
        <v>349</v>
      </c>
      <c r="D810" s="220">
        <v>1106</v>
      </c>
      <c r="E810" s="220">
        <v>492</v>
      </c>
      <c r="F810" s="220">
        <v>36</v>
      </c>
      <c r="G810" s="220">
        <v>1406</v>
      </c>
      <c r="H810" s="220">
        <v>631</v>
      </c>
      <c r="I810" s="220">
        <v>156</v>
      </c>
      <c r="J810" s="220">
        <v>210</v>
      </c>
      <c r="K810" s="220">
        <v>80</v>
      </c>
      <c r="L810" s="220">
        <v>31</v>
      </c>
      <c r="M810" s="220">
        <v>71</v>
      </c>
      <c r="N810" s="220">
        <v>51</v>
      </c>
      <c r="O810" s="220">
        <v>17</v>
      </c>
      <c r="P810" s="220">
        <v>159</v>
      </c>
      <c r="Q810" s="221">
        <v>13072112</v>
      </c>
    </row>
    <row r="811" spans="1:17" ht="12.6" customHeight="1" x14ac:dyDescent="0.2">
      <c r="A811" s="217"/>
      <c r="B811" s="82"/>
      <c r="C811" s="219" t="s">
        <v>350</v>
      </c>
      <c r="D811" s="220" t="s">
        <v>2</v>
      </c>
      <c r="E811" s="222">
        <v>44.5</v>
      </c>
      <c r="F811" s="222">
        <v>2.5</v>
      </c>
      <c r="G811" s="222">
        <v>97.5</v>
      </c>
      <c r="H811" s="222">
        <v>44.9</v>
      </c>
      <c r="I811" s="222">
        <v>11.1</v>
      </c>
      <c r="J811" s="222">
        <v>14.9</v>
      </c>
      <c r="K811" s="222">
        <v>5.7</v>
      </c>
      <c r="L811" s="222">
        <v>2.2000000000000002</v>
      </c>
      <c r="M811" s="222">
        <v>5</v>
      </c>
      <c r="N811" s="222">
        <v>3.6</v>
      </c>
      <c r="O811" s="222">
        <v>1.2</v>
      </c>
      <c r="P811" s="222">
        <v>11.3</v>
      </c>
      <c r="Q811" s="221"/>
    </row>
    <row r="812" spans="1:17" ht="12.6" customHeight="1" x14ac:dyDescent="0.2">
      <c r="A812" s="217" t="s">
        <v>1562</v>
      </c>
      <c r="B812" s="82" t="s">
        <v>1562</v>
      </c>
      <c r="C812" s="219" t="s">
        <v>1562</v>
      </c>
      <c r="D812" s="220" t="s">
        <v>1562</v>
      </c>
      <c r="E812" s="220" t="s">
        <v>1562</v>
      </c>
      <c r="F812" s="220" t="s">
        <v>1562</v>
      </c>
      <c r="G812" s="220" t="s">
        <v>1562</v>
      </c>
      <c r="H812" s="220" t="s">
        <v>1562</v>
      </c>
      <c r="I812" s="220" t="s">
        <v>1562</v>
      </c>
      <c r="J812" s="220" t="s">
        <v>1562</v>
      </c>
      <c r="K812" s="220" t="s">
        <v>1562</v>
      </c>
      <c r="L812" s="220" t="s">
        <v>1562</v>
      </c>
      <c r="M812" s="220" t="s">
        <v>1562</v>
      </c>
      <c r="N812" s="220" t="s">
        <v>1562</v>
      </c>
      <c r="O812" s="220" t="s">
        <v>1562</v>
      </c>
      <c r="P812" s="220" t="s">
        <v>1562</v>
      </c>
      <c r="Q812" s="221" t="s">
        <v>1562</v>
      </c>
    </row>
    <row r="813" spans="1:17" ht="12.6" customHeight="1" x14ac:dyDescent="0.2">
      <c r="A813" s="217">
        <v>13072113</v>
      </c>
      <c r="B813" s="218" t="s">
        <v>1831</v>
      </c>
      <c r="C813" s="219" t="s">
        <v>349</v>
      </c>
      <c r="D813" s="220">
        <v>294</v>
      </c>
      <c r="E813" s="220">
        <v>162</v>
      </c>
      <c r="F813" s="220">
        <v>21</v>
      </c>
      <c r="G813" s="220">
        <v>456</v>
      </c>
      <c r="H813" s="220">
        <v>171</v>
      </c>
      <c r="I813" s="220">
        <v>96</v>
      </c>
      <c r="J813" s="220">
        <v>64</v>
      </c>
      <c r="K813" s="220">
        <v>18</v>
      </c>
      <c r="L813" s="220">
        <v>23</v>
      </c>
      <c r="M813" s="220">
        <v>4</v>
      </c>
      <c r="N813" s="220">
        <v>6</v>
      </c>
      <c r="O813" s="220">
        <v>52</v>
      </c>
      <c r="P813" s="220">
        <v>22</v>
      </c>
      <c r="Q813" s="221">
        <v>13072113</v>
      </c>
    </row>
    <row r="814" spans="1:17" ht="12.6" customHeight="1" x14ac:dyDescent="0.2">
      <c r="A814" s="217"/>
      <c r="B814" s="82"/>
      <c r="C814" s="219" t="s">
        <v>350</v>
      </c>
      <c r="D814" s="97" t="s">
        <v>2</v>
      </c>
      <c r="E814" s="222">
        <v>55.1</v>
      </c>
      <c r="F814" s="222">
        <v>4.4000000000000004</v>
      </c>
      <c r="G814" s="222">
        <v>95.6</v>
      </c>
      <c r="H814" s="222">
        <v>37.5</v>
      </c>
      <c r="I814" s="222">
        <v>21.1</v>
      </c>
      <c r="J814" s="222">
        <v>14</v>
      </c>
      <c r="K814" s="222">
        <v>3.9</v>
      </c>
      <c r="L814" s="222">
        <v>5</v>
      </c>
      <c r="M814" s="222">
        <v>0.9</v>
      </c>
      <c r="N814" s="222">
        <v>1.3</v>
      </c>
      <c r="O814" s="222">
        <v>11.4</v>
      </c>
      <c r="P814" s="222">
        <v>4.8</v>
      </c>
      <c r="Q814" s="221"/>
    </row>
    <row r="815" spans="1:17" ht="12.6" customHeight="1" x14ac:dyDescent="0.2">
      <c r="A815" s="217" t="s">
        <v>1562</v>
      </c>
      <c r="B815" s="82" t="s">
        <v>1562</v>
      </c>
      <c r="C815" s="219" t="s">
        <v>1562</v>
      </c>
      <c r="D815" s="220" t="s">
        <v>1562</v>
      </c>
      <c r="E815" s="220" t="s">
        <v>1562</v>
      </c>
      <c r="F815" s="220" t="s">
        <v>1562</v>
      </c>
      <c r="G815" s="220" t="s">
        <v>1562</v>
      </c>
      <c r="H815" s="220" t="s">
        <v>1562</v>
      </c>
      <c r="I815" s="220" t="s">
        <v>1562</v>
      </c>
      <c r="J815" s="220" t="s">
        <v>1562</v>
      </c>
      <c r="K815" s="220" t="s">
        <v>1562</v>
      </c>
      <c r="L815" s="220" t="s">
        <v>1562</v>
      </c>
      <c r="M815" s="220" t="s">
        <v>1562</v>
      </c>
      <c r="N815" s="220" t="s">
        <v>1562</v>
      </c>
      <c r="O815" s="220" t="s">
        <v>1562</v>
      </c>
      <c r="P815" s="220" t="s">
        <v>1562</v>
      </c>
      <c r="Q815" s="221" t="s">
        <v>1562</v>
      </c>
    </row>
    <row r="816" spans="1:17" ht="12.6" customHeight="1" x14ac:dyDescent="0.2">
      <c r="A816" s="217">
        <v>13072114</v>
      </c>
      <c r="B816" s="218" t="s">
        <v>1832</v>
      </c>
      <c r="C816" s="219" t="s">
        <v>349</v>
      </c>
      <c r="D816" s="220">
        <v>812</v>
      </c>
      <c r="E816" s="220">
        <v>517</v>
      </c>
      <c r="F816" s="220">
        <v>51</v>
      </c>
      <c r="G816" s="220">
        <v>1467</v>
      </c>
      <c r="H816" s="220">
        <v>697</v>
      </c>
      <c r="I816" s="220">
        <v>365</v>
      </c>
      <c r="J816" s="220">
        <v>152</v>
      </c>
      <c r="K816" s="220">
        <v>61</v>
      </c>
      <c r="L816" s="220">
        <v>38</v>
      </c>
      <c r="M816" s="220">
        <v>27</v>
      </c>
      <c r="N816" s="220">
        <v>51</v>
      </c>
      <c r="O816" s="220">
        <v>14</v>
      </c>
      <c r="P816" s="220">
        <v>62</v>
      </c>
      <c r="Q816" s="221">
        <v>13072114</v>
      </c>
    </row>
    <row r="817" spans="1:17" ht="12.6" customHeight="1" x14ac:dyDescent="0.2">
      <c r="A817" s="217"/>
      <c r="B817" s="82"/>
      <c r="C817" s="219" t="s">
        <v>350</v>
      </c>
      <c r="D817" s="220" t="s">
        <v>2</v>
      </c>
      <c r="E817" s="222">
        <v>63.7</v>
      </c>
      <c r="F817" s="222">
        <v>3.4</v>
      </c>
      <c r="G817" s="222">
        <v>96.6</v>
      </c>
      <c r="H817" s="222">
        <v>47.5</v>
      </c>
      <c r="I817" s="222">
        <v>24.9</v>
      </c>
      <c r="J817" s="222">
        <v>10.4</v>
      </c>
      <c r="K817" s="222">
        <v>4.2</v>
      </c>
      <c r="L817" s="222">
        <v>2.6</v>
      </c>
      <c r="M817" s="222">
        <v>1.8</v>
      </c>
      <c r="N817" s="222">
        <v>3.5</v>
      </c>
      <c r="O817" s="222">
        <v>1</v>
      </c>
      <c r="P817" s="222">
        <v>4.2</v>
      </c>
      <c r="Q817" s="221"/>
    </row>
    <row r="818" spans="1:17" ht="12.6" customHeight="1" x14ac:dyDescent="0.2">
      <c r="A818" s="217" t="s">
        <v>1562</v>
      </c>
      <c r="B818" s="82" t="s">
        <v>1562</v>
      </c>
      <c r="C818" s="219" t="s">
        <v>1562</v>
      </c>
      <c r="D818" s="220" t="s">
        <v>1562</v>
      </c>
      <c r="E818" s="220" t="s">
        <v>1562</v>
      </c>
      <c r="F818" s="220" t="s">
        <v>1562</v>
      </c>
      <c r="G818" s="220" t="s">
        <v>1562</v>
      </c>
      <c r="H818" s="220" t="s">
        <v>1562</v>
      </c>
      <c r="I818" s="220" t="s">
        <v>1562</v>
      </c>
      <c r="J818" s="220" t="s">
        <v>1562</v>
      </c>
      <c r="K818" s="220" t="s">
        <v>1562</v>
      </c>
      <c r="L818" s="220" t="s">
        <v>1562</v>
      </c>
      <c r="M818" s="220" t="s">
        <v>1562</v>
      </c>
      <c r="N818" s="220" t="s">
        <v>1562</v>
      </c>
      <c r="O818" s="220" t="s">
        <v>1562</v>
      </c>
      <c r="P818" s="220" t="s">
        <v>1562</v>
      </c>
      <c r="Q818" s="221" t="s">
        <v>1562</v>
      </c>
    </row>
    <row r="819" spans="1:17" ht="12.6" customHeight="1" x14ac:dyDescent="0.2">
      <c r="A819" s="217">
        <v>13072116</v>
      </c>
      <c r="B819" s="218" t="s">
        <v>1833</v>
      </c>
      <c r="C819" s="219" t="s">
        <v>349</v>
      </c>
      <c r="D819" s="220">
        <v>650</v>
      </c>
      <c r="E819" s="220">
        <v>313</v>
      </c>
      <c r="F819" s="220">
        <v>12</v>
      </c>
      <c r="G819" s="220">
        <v>885</v>
      </c>
      <c r="H819" s="220">
        <v>270</v>
      </c>
      <c r="I819" s="220">
        <v>65</v>
      </c>
      <c r="J819" s="220">
        <v>141</v>
      </c>
      <c r="K819" s="220">
        <v>175</v>
      </c>
      <c r="L819" s="220">
        <v>7</v>
      </c>
      <c r="M819" s="220">
        <v>23</v>
      </c>
      <c r="N819" s="220">
        <v>26</v>
      </c>
      <c r="O819" s="220">
        <v>7</v>
      </c>
      <c r="P819" s="220">
        <v>171</v>
      </c>
      <c r="Q819" s="221">
        <v>13072116</v>
      </c>
    </row>
    <row r="820" spans="1:17" ht="12.6" customHeight="1" x14ac:dyDescent="0.2">
      <c r="A820" s="217"/>
      <c r="B820" s="82"/>
      <c r="C820" s="219" t="s">
        <v>350</v>
      </c>
      <c r="D820" s="220" t="s">
        <v>2</v>
      </c>
      <c r="E820" s="222">
        <v>48.2</v>
      </c>
      <c r="F820" s="222">
        <v>1.3</v>
      </c>
      <c r="G820" s="222">
        <v>98.7</v>
      </c>
      <c r="H820" s="222">
        <v>30.5</v>
      </c>
      <c r="I820" s="222">
        <v>7.3</v>
      </c>
      <c r="J820" s="222">
        <v>15.9</v>
      </c>
      <c r="K820" s="222">
        <v>19.8</v>
      </c>
      <c r="L820" s="222">
        <v>0.8</v>
      </c>
      <c r="M820" s="222">
        <v>2.6</v>
      </c>
      <c r="N820" s="222">
        <v>2.9</v>
      </c>
      <c r="O820" s="222">
        <v>0.8</v>
      </c>
      <c r="P820" s="222">
        <v>19.3</v>
      </c>
      <c r="Q820" s="221"/>
    </row>
    <row r="821" spans="1:17" ht="12.6" customHeight="1" x14ac:dyDescent="0.2">
      <c r="A821" s="217" t="s">
        <v>1562</v>
      </c>
      <c r="B821" s="82" t="s">
        <v>1562</v>
      </c>
      <c r="C821" s="219" t="s">
        <v>1562</v>
      </c>
      <c r="D821" s="220" t="s">
        <v>1562</v>
      </c>
      <c r="E821" s="220" t="s">
        <v>1562</v>
      </c>
      <c r="F821" s="220" t="s">
        <v>1562</v>
      </c>
      <c r="G821" s="220" t="s">
        <v>1562</v>
      </c>
      <c r="H821" s="220" t="s">
        <v>1562</v>
      </c>
      <c r="I821" s="220" t="s">
        <v>1562</v>
      </c>
      <c r="J821" s="220" t="s">
        <v>1562</v>
      </c>
      <c r="K821" s="220" t="s">
        <v>1562</v>
      </c>
      <c r="L821" s="220" t="s">
        <v>1562</v>
      </c>
      <c r="M821" s="220" t="s">
        <v>1562</v>
      </c>
      <c r="N821" s="220" t="s">
        <v>1562</v>
      </c>
      <c r="O821" s="220" t="s">
        <v>1562</v>
      </c>
      <c r="P821" s="220" t="s">
        <v>1562</v>
      </c>
      <c r="Q821" s="221" t="s">
        <v>1562</v>
      </c>
    </row>
    <row r="822" spans="1:17" ht="12.6" customHeight="1" x14ac:dyDescent="0.2">
      <c r="A822" s="217">
        <v>13072117</v>
      </c>
      <c r="B822" s="218" t="s">
        <v>1834</v>
      </c>
      <c r="C822" s="219" t="s">
        <v>349</v>
      </c>
      <c r="D822" s="220">
        <v>713</v>
      </c>
      <c r="E822" s="220">
        <v>416</v>
      </c>
      <c r="F822" s="220">
        <v>30</v>
      </c>
      <c r="G822" s="220">
        <v>1188</v>
      </c>
      <c r="H822" s="220">
        <v>394</v>
      </c>
      <c r="I822" s="220">
        <v>229</v>
      </c>
      <c r="J822" s="220">
        <v>201</v>
      </c>
      <c r="K822" s="220">
        <v>121</v>
      </c>
      <c r="L822" s="220">
        <v>55</v>
      </c>
      <c r="M822" s="220">
        <v>57</v>
      </c>
      <c r="N822" s="220">
        <v>62</v>
      </c>
      <c r="O822" s="220">
        <v>21</v>
      </c>
      <c r="P822" s="220">
        <v>48</v>
      </c>
      <c r="Q822" s="221">
        <v>13072117</v>
      </c>
    </row>
    <row r="823" spans="1:17" ht="12.6" customHeight="1" x14ac:dyDescent="0.2">
      <c r="A823" s="217"/>
      <c r="B823" s="82"/>
      <c r="C823" s="219" t="s">
        <v>350</v>
      </c>
      <c r="D823" s="97" t="s">
        <v>2</v>
      </c>
      <c r="E823" s="222">
        <v>58.3</v>
      </c>
      <c r="F823" s="222">
        <v>2.5</v>
      </c>
      <c r="G823" s="222">
        <v>97.5</v>
      </c>
      <c r="H823" s="222">
        <v>33.200000000000003</v>
      </c>
      <c r="I823" s="222">
        <v>19.3</v>
      </c>
      <c r="J823" s="222">
        <v>16.899999999999999</v>
      </c>
      <c r="K823" s="222">
        <v>10.199999999999999</v>
      </c>
      <c r="L823" s="222">
        <v>4.5999999999999996</v>
      </c>
      <c r="M823" s="222">
        <v>4.8</v>
      </c>
      <c r="N823" s="222">
        <v>5.2</v>
      </c>
      <c r="O823" s="222">
        <v>1.8</v>
      </c>
      <c r="P823" s="222">
        <v>4</v>
      </c>
      <c r="Q823" s="221"/>
    </row>
    <row r="824" spans="1:17" ht="12.6" customHeight="1" x14ac:dyDescent="0.2">
      <c r="A824" s="217" t="s">
        <v>1562</v>
      </c>
      <c r="B824" s="82" t="s">
        <v>1562</v>
      </c>
      <c r="C824" s="219" t="s">
        <v>1562</v>
      </c>
      <c r="D824" s="220" t="s">
        <v>1562</v>
      </c>
      <c r="E824" s="220" t="s">
        <v>1562</v>
      </c>
      <c r="F824" s="220" t="s">
        <v>1562</v>
      </c>
      <c r="G824" s="220" t="s">
        <v>1562</v>
      </c>
      <c r="H824" s="220" t="s">
        <v>1562</v>
      </c>
      <c r="I824" s="220" t="s">
        <v>1562</v>
      </c>
      <c r="J824" s="220" t="s">
        <v>1562</v>
      </c>
      <c r="K824" s="220" t="s">
        <v>1562</v>
      </c>
      <c r="L824" s="220" t="s">
        <v>1562</v>
      </c>
      <c r="M824" s="220" t="s">
        <v>1562</v>
      </c>
      <c r="N824" s="220" t="s">
        <v>1562</v>
      </c>
      <c r="O824" s="220" t="s">
        <v>1562</v>
      </c>
      <c r="P824" s="220" t="s">
        <v>1562</v>
      </c>
      <c r="Q824" s="221" t="s">
        <v>1562</v>
      </c>
    </row>
    <row r="825" spans="1:17" ht="12.6" customHeight="1" x14ac:dyDescent="0.2">
      <c r="A825" s="217">
        <v>13072118</v>
      </c>
      <c r="B825" s="218" t="s">
        <v>1835</v>
      </c>
      <c r="C825" s="219" t="s">
        <v>349</v>
      </c>
      <c r="D825" s="220">
        <v>336</v>
      </c>
      <c r="E825" s="220">
        <v>171</v>
      </c>
      <c r="F825" s="220">
        <v>47</v>
      </c>
      <c r="G825" s="220">
        <v>466</v>
      </c>
      <c r="H825" s="220">
        <v>207</v>
      </c>
      <c r="I825" s="220">
        <v>86</v>
      </c>
      <c r="J825" s="220">
        <v>82</v>
      </c>
      <c r="K825" s="220">
        <v>23</v>
      </c>
      <c r="L825" s="220">
        <v>11</v>
      </c>
      <c r="M825" s="220">
        <v>27</v>
      </c>
      <c r="N825" s="220">
        <v>10</v>
      </c>
      <c r="O825" s="220">
        <v>7</v>
      </c>
      <c r="P825" s="220">
        <v>13</v>
      </c>
      <c r="Q825" s="221">
        <v>13072118</v>
      </c>
    </row>
    <row r="826" spans="1:17" ht="12.6" customHeight="1" x14ac:dyDescent="0.2">
      <c r="A826" s="217"/>
      <c r="B826" s="82"/>
      <c r="C826" s="219" t="s">
        <v>350</v>
      </c>
      <c r="D826" s="220" t="s">
        <v>2</v>
      </c>
      <c r="E826" s="222">
        <v>50.9</v>
      </c>
      <c r="F826" s="222">
        <v>9.1999999999999993</v>
      </c>
      <c r="G826" s="222">
        <v>90.8</v>
      </c>
      <c r="H826" s="222">
        <v>44.4</v>
      </c>
      <c r="I826" s="222">
        <v>18.5</v>
      </c>
      <c r="J826" s="222">
        <v>17.600000000000001</v>
      </c>
      <c r="K826" s="222">
        <v>4.9000000000000004</v>
      </c>
      <c r="L826" s="222">
        <v>2.4</v>
      </c>
      <c r="M826" s="222">
        <v>5.8</v>
      </c>
      <c r="N826" s="222">
        <v>2.1</v>
      </c>
      <c r="O826" s="222">
        <v>1.5</v>
      </c>
      <c r="P826" s="222">
        <v>2.8</v>
      </c>
      <c r="Q826" s="221"/>
    </row>
    <row r="827" spans="1:17" ht="12.6" customHeight="1" x14ac:dyDescent="0.2">
      <c r="A827" s="217" t="s">
        <v>1562</v>
      </c>
      <c r="B827" s="82" t="s">
        <v>1562</v>
      </c>
      <c r="C827" s="219" t="s">
        <v>1562</v>
      </c>
      <c r="D827" s="220" t="s">
        <v>1562</v>
      </c>
      <c r="E827" s="220" t="s">
        <v>1562</v>
      </c>
      <c r="F827" s="220" t="s">
        <v>1562</v>
      </c>
      <c r="G827" s="220" t="s">
        <v>1562</v>
      </c>
      <c r="H827" s="220" t="s">
        <v>1562</v>
      </c>
      <c r="I827" s="220" t="s">
        <v>1562</v>
      </c>
      <c r="J827" s="220" t="s">
        <v>1562</v>
      </c>
      <c r="K827" s="220" t="s">
        <v>1562</v>
      </c>
      <c r="L827" s="220" t="s">
        <v>1562</v>
      </c>
      <c r="M827" s="220" t="s">
        <v>1562</v>
      </c>
      <c r="N827" s="220" t="s">
        <v>1562</v>
      </c>
      <c r="O827" s="220" t="s">
        <v>1562</v>
      </c>
      <c r="P827" s="220" t="s">
        <v>1562</v>
      </c>
      <c r="Q827" s="221" t="s">
        <v>1562</v>
      </c>
    </row>
    <row r="828" spans="1:17" ht="12.6" customHeight="1" x14ac:dyDescent="0.2">
      <c r="A828" s="217">
        <v>13072119</v>
      </c>
      <c r="B828" s="218" t="s">
        <v>1836</v>
      </c>
      <c r="C828" s="219" t="s">
        <v>349</v>
      </c>
      <c r="D828" s="220">
        <v>536</v>
      </c>
      <c r="E828" s="220">
        <v>260</v>
      </c>
      <c r="F828" s="220">
        <v>45</v>
      </c>
      <c r="G828" s="220">
        <v>731</v>
      </c>
      <c r="H828" s="220">
        <v>312</v>
      </c>
      <c r="I828" s="220">
        <v>130</v>
      </c>
      <c r="J828" s="220">
        <v>91</v>
      </c>
      <c r="K828" s="220">
        <v>21</v>
      </c>
      <c r="L828" s="220">
        <v>41</v>
      </c>
      <c r="M828" s="220">
        <v>26</v>
      </c>
      <c r="N828" s="220">
        <v>53</v>
      </c>
      <c r="O828" s="220">
        <v>19</v>
      </c>
      <c r="P828" s="220">
        <v>38</v>
      </c>
      <c r="Q828" s="221">
        <v>13072119</v>
      </c>
    </row>
    <row r="829" spans="1:17" ht="12.6" customHeight="1" x14ac:dyDescent="0.2">
      <c r="A829" s="217"/>
      <c r="B829" s="82"/>
      <c r="C829" s="219" t="s">
        <v>350</v>
      </c>
      <c r="D829" s="97" t="s">
        <v>2</v>
      </c>
      <c r="E829" s="222">
        <v>48.5</v>
      </c>
      <c r="F829" s="222">
        <v>5.8</v>
      </c>
      <c r="G829" s="222">
        <v>94.2</v>
      </c>
      <c r="H829" s="222">
        <v>42.7</v>
      </c>
      <c r="I829" s="222">
        <v>17.8</v>
      </c>
      <c r="J829" s="222">
        <v>12.4</v>
      </c>
      <c r="K829" s="222">
        <v>2.9</v>
      </c>
      <c r="L829" s="222">
        <v>5.6</v>
      </c>
      <c r="M829" s="222">
        <v>3.6</v>
      </c>
      <c r="N829" s="222">
        <v>7.3</v>
      </c>
      <c r="O829" s="222">
        <v>2.6</v>
      </c>
      <c r="P829" s="222">
        <v>5.2</v>
      </c>
      <c r="Q829" s="221"/>
    </row>
    <row r="830" spans="1:17" ht="12.6" customHeight="1" x14ac:dyDescent="0.2">
      <c r="A830" s="217" t="s">
        <v>1562</v>
      </c>
      <c r="B830" s="82" t="s">
        <v>1562</v>
      </c>
      <c r="C830" s="219" t="s">
        <v>1562</v>
      </c>
      <c r="D830" s="220" t="s">
        <v>1562</v>
      </c>
      <c r="E830" s="220" t="s">
        <v>1562</v>
      </c>
      <c r="F830" s="220" t="s">
        <v>1562</v>
      </c>
      <c r="G830" s="220" t="s">
        <v>1562</v>
      </c>
      <c r="H830" s="220" t="s">
        <v>1562</v>
      </c>
      <c r="I830" s="220" t="s">
        <v>1562</v>
      </c>
      <c r="J830" s="220" t="s">
        <v>1562</v>
      </c>
      <c r="K830" s="220" t="s">
        <v>1562</v>
      </c>
      <c r="L830" s="220" t="s">
        <v>1562</v>
      </c>
      <c r="M830" s="220" t="s">
        <v>1562</v>
      </c>
      <c r="N830" s="220" t="s">
        <v>1562</v>
      </c>
      <c r="O830" s="220" t="s">
        <v>1562</v>
      </c>
      <c r="P830" s="220" t="s">
        <v>1562</v>
      </c>
      <c r="Q830" s="221" t="s">
        <v>1562</v>
      </c>
    </row>
    <row r="831" spans="1:17" ht="12.6" customHeight="1" x14ac:dyDescent="0.2">
      <c r="A831" s="217">
        <v>13072120</v>
      </c>
      <c r="B831" s="218" t="s">
        <v>1837</v>
      </c>
      <c r="C831" s="219" t="s">
        <v>349</v>
      </c>
      <c r="D831" s="220">
        <v>396</v>
      </c>
      <c r="E831" s="220">
        <v>231</v>
      </c>
      <c r="F831" s="220">
        <v>18</v>
      </c>
      <c r="G831" s="220">
        <v>675</v>
      </c>
      <c r="H831" s="220">
        <v>296</v>
      </c>
      <c r="I831" s="220">
        <v>156</v>
      </c>
      <c r="J831" s="220">
        <v>76</v>
      </c>
      <c r="K831" s="220">
        <v>11</v>
      </c>
      <c r="L831" s="220">
        <v>15</v>
      </c>
      <c r="M831" s="220">
        <v>10</v>
      </c>
      <c r="N831" s="220">
        <v>68</v>
      </c>
      <c r="O831" s="220">
        <v>14</v>
      </c>
      <c r="P831" s="220">
        <v>29</v>
      </c>
      <c r="Q831" s="221">
        <v>13072120</v>
      </c>
    </row>
    <row r="832" spans="1:17" ht="12.6" customHeight="1" x14ac:dyDescent="0.2">
      <c r="A832" s="217"/>
      <c r="B832" s="82"/>
      <c r="C832" s="219" t="s">
        <v>350</v>
      </c>
      <c r="D832" s="220" t="s">
        <v>2</v>
      </c>
      <c r="E832" s="222">
        <v>58.3</v>
      </c>
      <c r="F832" s="222">
        <v>2.6</v>
      </c>
      <c r="G832" s="222">
        <v>97.4</v>
      </c>
      <c r="H832" s="222">
        <v>43.9</v>
      </c>
      <c r="I832" s="222">
        <v>23.1</v>
      </c>
      <c r="J832" s="222">
        <v>11.3</v>
      </c>
      <c r="K832" s="222">
        <v>1.6</v>
      </c>
      <c r="L832" s="222">
        <v>2.2000000000000002</v>
      </c>
      <c r="M832" s="222">
        <v>1.5</v>
      </c>
      <c r="N832" s="222">
        <v>10.1</v>
      </c>
      <c r="O832" s="222">
        <v>2.1</v>
      </c>
      <c r="P832" s="222">
        <v>4.3</v>
      </c>
      <c r="Q832" s="221"/>
    </row>
    <row r="833" spans="1:17" ht="12.6" customHeight="1" x14ac:dyDescent="0.2">
      <c r="A833" s="217" t="s">
        <v>1562</v>
      </c>
      <c r="B833" s="82" t="s">
        <v>1562</v>
      </c>
      <c r="C833" s="219" t="s">
        <v>1562</v>
      </c>
      <c r="D833" s="220" t="s">
        <v>1562</v>
      </c>
      <c r="E833" s="220" t="s">
        <v>1562</v>
      </c>
      <c r="F833" s="220" t="s">
        <v>1562</v>
      </c>
      <c r="G833" s="220" t="s">
        <v>1562</v>
      </c>
      <c r="H833" s="220" t="s">
        <v>1562</v>
      </c>
      <c r="I833" s="220" t="s">
        <v>1562</v>
      </c>
      <c r="J833" s="220" t="s">
        <v>1562</v>
      </c>
      <c r="K833" s="220" t="s">
        <v>1562</v>
      </c>
      <c r="L833" s="220" t="s">
        <v>1562</v>
      </c>
      <c r="M833" s="220" t="s">
        <v>1562</v>
      </c>
      <c r="N833" s="220" t="s">
        <v>1562</v>
      </c>
      <c r="O833" s="220" t="s">
        <v>1562</v>
      </c>
      <c r="P833" s="220" t="s">
        <v>1562</v>
      </c>
      <c r="Q833" s="221" t="s">
        <v>1562</v>
      </c>
    </row>
    <row r="834" spans="1:17" ht="12.6" customHeight="1" x14ac:dyDescent="0.2">
      <c r="A834" s="217">
        <v>13072121</v>
      </c>
      <c r="B834" s="218" t="s">
        <v>1838</v>
      </c>
      <c r="C834" s="219" t="s">
        <v>349</v>
      </c>
      <c r="D834" s="220">
        <v>1130</v>
      </c>
      <c r="E834" s="220">
        <v>680</v>
      </c>
      <c r="F834" s="220">
        <v>90</v>
      </c>
      <c r="G834" s="220">
        <v>1928</v>
      </c>
      <c r="H834" s="220">
        <v>630</v>
      </c>
      <c r="I834" s="220">
        <v>390</v>
      </c>
      <c r="J834" s="220">
        <v>428</v>
      </c>
      <c r="K834" s="220">
        <v>192</v>
      </c>
      <c r="L834" s="220">
        <v>56</v>
      </c>
      <c r="M834" s="220">
        <v>41</v>
      </c>
      <c r="N834" s="220">
        <v>75</v>
      </c>
      <c r="O834" s="220">
        <v>71</v>
      </c>
      <c r="P834" s="220">
        <v>45</v>
      </c>
      <c r="Q834" s="221">
        <v>13072121</v>
      </c>
    </row>
    <row r="835" spans="1:17" ht="12.6" customHeight="1" x14ac:dyDescent="0.2">
      <c r="A835" s="217"/>
      <c r="B835" s="82"/>
      <c r="C835" s="219" t="s">
        <v>350</v>
      </c>
      <c r="D835" s="220" t="s">
        <v>2</v>
      </c>
      <c r="E835" s="222">
        <v>60.2</v>
      </c>
      <c r="F835" s="222">
        <v>4.5</v>
      </c>
      <c r="G835" s="222">
        <v>95.5</v>
      </c>
      <c r="H835" s="222">
        <v>32.700000000000003</v>
      </c>
      <c r="I835" s="222">
        <v>20.2</v>
      </c>
      <c r="J835" s="222">
        <v>22.2</v>
      </c>
      <c r="K835" s="222">
        <v>10</v>
      </c>
      <c r="L835" s="222">
        <v>2.9</v>
      </c>
      <c r="M835" s="222">
        <v>2.1</v>
      </c>
      <c r="N835" s="222">
        <v>3.9</v>
      </c>
      <c r="O835" s="222">
        <v>3.7</v>
      </c>
      <c r="P835" s="222">
        <v>2.2999999999999998</v>
      </c>
      <c r="Q835" s="221"/>
    </row>
    <row r="836" spans="1:17" ht="12.6" customHeight="1" x14ac:dyDescent="0.2">
      <c r="A836" s="217" t="s">
        <v>1562</v>
      </c>
      <c r="B836" s="82" t="s">
        <v>1562</v>
      </c>
      <c r="C836" s="219" t="s">
        <v>1562</v>
      </c>
      <c r="D836" s="220" t="s">
        <v>1562</v>
      </c>
      <c r="E836" s="220" t="s">
        <v>1562</v>
      </c>
      <c r="F836" s="220" t="s">
        <v>1562</v>
      </c>
      <c r="G836" s="220" t="s">
        <v>1562</v>
      </c>
      <c r="H836" s="220" t="s">
        <v>1562</v>
      </c>
      <c r="I836" s="220" t="s">
        <v>1562</v>
      </c>
      <c r="J836" s="220" t="s">
        <v>1562</v>
      </c>
      <c r="K836" s="220" t="s">
        <v>1562</v>
      </c>
      <c r="L836" s="220" t="s">
        <v>1562</v>
      </c>
      <c r="M836" s="220" t="s">
        <v>1562</v>
      </c>
      <c r="N836" s="220" t="s">
        <v>1562</v>
      </c>
      <c r="O836" s="220" t="s">
        <v>1562</v>
      </c>
      <c r="P836" s="220" t="s">
        <v>1562</v>
      </c>
      <c r="Q836" s="221" t="s">
        <v>1562</v>
      </c>
    </row>
    <row r="837" spans="1:17" ht="12.6" customHeight="1" x14ac:dyDescent="0.2">
      <c r="A837" s="217">
        <v>13073001</v>
      </c>
      <c r="B837" s="218" t="s">
        <v>1839</v>
      </c>
      <c r="C837" s="219" t="s">
        <v>349</v>
      </c>
      <c r="D837" s="220">
        <v>1772</v>
      </c>
      <c r="E837" s="220">
        <v>847</v>
      </c>
      <c r="F837" s="220">
        <v>102</v>
      </c>
      <c r="G837" s="220">
        <v>2390</v>
      </c>
      <c r="H837" s="220">
        <v>1328</v>
      </c>
      <c r="I837" s="220">
        <v>247</v>
      </c>
      <c r="J837" s="220">
        <v>340</v>
      </c>
      <c r="K837" s="220">
        <v>117</v>
      </c>
      <c r="L837" s="220">
        <v>64</v>
      </c>
      <c r="M837" s="220">
        <v>45</v>
      </c>
      <c r="N837" s="220">
        <v>88</v>
      </c>
      <c r="O837" s="220">
        <v>47</v>
      </c>
      <c r="P837" s="220">
        <v>114</v>
      </c>
      <c r="Q837" s="221">
        <v>13073001</v>
      </c>
    </row>
    <row r="838" spans="1:17" ht="12.6" customHeight="1" x14ac:dyDescent="0.2">
      <c r="A838" s="217"/>
      <c r="B838" s="82"/>
      <c r="C838" s="219" t="s">
        <v>350</v>
      </c>
      <c r="D838" s="97" t="s">
        <v>2</v>
      </c>
      <c r="E838" s="222">
        <v>47.8</v>
      </c>
      <c r="F838" s="222">
        <v>4.0999999999999996</v>
      </c>
      <c r="G838" s="222">
        <v>95.9</v>
      </c>
      <c r="H838" s="222">
        <v>55.6</v>
      </c>
      <c r="I838" s="222">
        <v>10.3</v>
      </c>
      <c r="J838" s="222">
        <v>14.2</v>
      </c>
      <c r="K838" s="222">
        <v>4.9000000000000004</v>
      </c>
      <c r="L838" s="222">
        <v>2.7</v>
      </c>
      <c r="M838" s="222">
        <v>1.9</v>
      </c>
      <c r="N838" s="222">
        <v>3.7</v>
      </c>
      <c r="O838" s="222">
        <v>2</v>
      </c>
      <c r="P838" s="222">
        <v>4.8</v>
      </c>
      <c r="Q838" s="221"/>
    </row>
    <row r="839" spans="1:17" ht="12.6" customHeight="1" x14ac:dyDescent="0.2">
      <c r="A839" s="217" t="s">
        <v>1562</v>
      </c>
      <c r="B839" s="82" t="s">
        <v>1562</v>
      </c>
      <c r="C839" s="219" t="s">
        <v>1562</v>
      </c>
      <c r="D839" s="220" t="s">
        <v>1562</v>
      </c>
      <c r="E839" s="220" t="s">
        <v>1562</v>
      </c>
      <c r="F839" s="220" t="s">
        <v>1562</v>
      </c>
      <c r="G839" s="220" t="s">
        <v>1562</v>
      </c>
      <c r="H839" s="220" t="s">
        <v>1562</v>
      </c>
      <c r="I839" s="220" t="s">
        <v>1562</v>
      </c>
      <c r="J839" s="220" t="s">
        <v>1562</v>
      </c>
      <c r="K839" s="220" t="s">
        <v>1562</v>
      </c>
      <c r="L839" s="220" t="s">
        <v>1562</v>
      </c>
      <c r="M839" s="220" t="s">
        <v>1562</v>
      </c>
      <c r="N839" s="220" t="s">
        <v>1562</v>
      </c>
      <c r="O839" s="220" t="s">
        <v>1562</v>
      </c>
      <c r="P839" s="220" t="s">
        <v>1562</v>
      </c>
      <c r="Q839" s="221" t="s">
        <v>1562</v>
      </c>
    </row>
    <row r="840" spans="1:17" ht="12.6" customHeight="1" x14ac:dyDescent="0.2">
      <c r="A840" s="217">
        <v>13073002</v>
      </c>
      <c r="B840" s="218" t="s">
        <v>1840</v>
      </c>
      <c r="C840" s="219" t="s">
        <v>349</v>
      </c>
      <c r="D840" s="220">
        <v>590</v>
      </c>
      <c r="E840" s="220">
        <v>408</v>
      </c>
      <c r="F840" s="220">
        <v>14</v>
      </c>
      <c r="G840" s="220">
        <v>1166</v>
      </c>
      <c r="H840" s="220">
        <v>582</v>
      </c>
      <c r="I840" s="220">
        <v>195</v>
      </c>
      <c r="J840" s="220">
        <v>120</v>
      </c>
      <c r="K840" s="220">
        <v>139</v>
      </c>
      <c r="L840" s="220">
        <v>3</v>
      </c>
      <c r="M840" s="220">
        <v>51</v>
      </c>
      <c r="N840" s="220">
        <v>14</v>
      </c>
      <c r="O840" s="220">
        <v>13</v>
      </c>
      <c r="P840" s="220">
        <v>49</v>
      </c>
      <c r="Q840" s="221">
        <v>13073002</v>
      </c>
    </row>
    <row r="841" spans="1:17" ht="12.6" customHeight="1" x14ac:dyDescent="0.2">
      <c r="A841" s="217"/>
      <c r="B841" s="82"/>
      <c r="C841" s="219" t="s">
        <v>350</v>
      </c>
      <c r="D841" s="220" t="s">
        <v>2</v>
      </c>
      <c r="E841" s="222">
        <v>69.2</v>
      </c>
      <c r="F841" s="222">
        <v>1.2</v>
      </c>
      <c r="G841" s="222">
        <v>98.8</v>
      </c>
      <c r="H841" s="222">
        <v>49.9</v>
      </c>
      <c r="I841" s="222">
        <v>16.7</v>
      </c>
      <c r="J841" s="222">
        <v>10.3</v>
      </c>
      <c r="K841" s="222">
        <v>11.9</v>
      </c>
      <c r="L841" s="222">
        <v>0.3</v>
      </c>
      <c r="M841" s="222">
        <v>4.4000000000000004</v>
      </c>
      <c r="N841" s="222">
        <v>1.2</v>
      </c>
      <c r="O841" s="222">
        <v>1.1000000000000001</v>
      </c>
      <c r="P841" s="222">
        <v>4.2</v>
      </c>
      <c r="Q841" s="221"/>
    </row>
    <row r="842" spans="1:17" ht="12.6" customHeight="1" x14ac:dyDescent="0.2">
      <c r="A842" s="217" t="s">
        <v>1562</v>
      </c>
      <c r="B842" s="82" t="s">
        <v>1562</v>
      </c>
      <c r="C842" s="219" t="s">
        <v>1562</v>
      </c>
      <c r="D842" s="220" t="s">
        <v>1562</v>
      </c>
      <c r="E842" s="220" t="s">
        <v>1562</v>
      </c>
      <c r="F842" s="220" t="s">
        <v>1562</v>
      </c>
      <c r="G842" s="220" t="s">
        <v>1562</v>
      </c>
      <c r="H842" s="220" t="s">
        <v>1562</v>
      </c>
      <c r="I842" s="220" t="s">
        <v>1562</v>
      </c>
      <c r="J842" s="220" t="s">
        <v>1562</v>
      </c>
      <c r="K842" s="220" t="s">
        <v>1562</v>
      </c>
      <c r="L842" s="220" t="s">
        <v>1562</v>
      </c>
      <c r="M842" s="220" t="s">
        <v>1562</v>
      </c>
      <c r="N842" s="220" t="s">
        <v>1562</v>
      </c>
      <c r="O842" s="220" t="s">
        <v>1562</v>
      </c>
      <c r="P842" s="220" t="s">
        <v>1562</v>
      </c>
      <c r="Q842" s="221" t="s">
        <v>1562</v>
      </c>
    </row>
    <row r="843" spans="1:17" ht="12.6" customHeight="1" x14ac:dyDescent="0.2">
      <c r="A843" s="217">
        <v>13073003</v>
      </c>
      <c r="B843" s="218" t="s">
        <v>1841</v>
      </c>
      <c r="C843" s="219" t="s">
        <v>349</v>
      </c>
      <c r="D843" s="220">
        <v>1064</v>
      </c>
      <c r="E843" s="220">
        <v>599</v>
      </c>
      <c r="F843" s="220">
        <v>15</v>
      </c>
      <c r="G843" s="220">
        <v>1678</v>
      </c>
      <c r="H843" s="220">
        <v>396</v>
      </c>
      <c r="I843" s="220">
        <v>600</v>
      </c>
      <c r="J843" s="220">
        <v>171</v>
      </c>
      <c r="K843" s="220">
        <v>157</v>
      </c>
      <c r="L843" s="220">
        <v>33</v>
      </c>
      <c r="M843" s="220">
        <v>21</v>
      </c>
      <c r="N843" s="220">
        <v>47</v>
      </c>
      <c r="O843" s="220">
        <v>20</v>
      </c>
      <c r="P843" s="220">
        <v>233</v>
      </c>
      <c r="Q843" s="221">
        <v>13073003</v>
      </c>
    </row>
    <row r="844" spans="1:17" ht="12.6" customHeight="1" x14ac:dyDescent="0.2">
      <c r="A844" s="217"/>
      <c r="B844" s="82"/>
      <c r="C844" s="219" t="s">
        <v>350</v>
      </c>
      <c r="D844" s="97" t="s">
        <v>2</v>
      </c>
      <c r="E844" s="222">
        <v>56.3</v>
      </c>
      <c r="F844" s="222">
        <v>0.9</v>
      </c>
      <c r="G844" s="222">
        <v>99.1</v>
      </c>
      <c r="H844" s="222">
        <v>23.6</v>
      </c>
      <c r="I844" s="222">
        <v>35.799999999999997</v>
      </c>
      <c r="J844" s="222">
        <v>10.199999999999999</v>
      </c>
      <c r="K844" s="222">
        <v>9.4</v>
      </c>
      <c r="L844" s="222">
        <v>2</v>
      </c>
      <c r="M844" s="222">
        <v>1.3</v>
      </c>
      <c r="N844" s="222">
        <v>2.8</v>
      </c>
      <c r="O844" s="222">
        <v>1.2</v>
      </c>
      <c r="P844" s="222">
        <v>13.9</v>
      </c>
      <c r="Q844" s="221"/>
    </row>
    <row r="845" spans="1:17" ht="12.6" customHeight="1" x14ac:dyDescent="0.2">
      <c r="A845" s="217" t="s">
        <v>1562</v>
      </c>
      <c r="B845" s="82" t="s">
        <v>1562</v>
      </c>
      <c r="C845" s="219" t="s">
        <v>1562</v>
      </c>
      <c r="D845" s="220" t="s">
        <v>1562</v>
      </c>
      <c r="E845" s="220" t="s">
        <v>1562</v>
      </c>
      <c r="F845" s="220" t="s">
        <v>1562</v>
      </c>
      <c r="G845" s="220" t="s">
        <v>1562</v>
      </c>
      <c r="H845" s="220" t="s">
        <v>1562</v>
      </c>
      <c r="I845" s="220" t="s">
        <v>1562</v>
      </c>
      <c r="J845" s="220" t="s">
        <v>1562</v>
      </c>
      <c r="K845" s="220" t="s">
        <v>1562</v>
      </c>
      <c r="L845" s="220" t="s">
        <v>1562</v>
      </c>
      <c r="M845" s="220" t="s">
        <v>1562</v>
      </c>
      <c r="N845" s="220" t="s">
        <v>1562</v>
      </c>
      <c r="O845" s="220" t="s">
        <v>1562</v>
      </c>
      <c r="P845" s="220" t="s">
        <v>1562</v>
      </c>
      <c r="Q845" s="221" t="s">
        <v>1562</v>
      </c>
    </row>
    <row r="846" spans="1:17" ht="12.6" customHeight="1" x14ac:dyDescent="0.2">
      <c r="A846" s="217">
        <v>13073004</v>
      </c>
      <c r="B846" s="218" t="s">
        <v>1842</v>
      </c>
      <c r="C846" s="219" t="s">
        <v>349</v>
      </c>
      <c r="D846" s="220">
        <v>829</v>
      </c>
      <c r="E846" s="220">
        <v>343</v>
      </c>
      <c r="F846" s="220">
        <v>27</v>
      </c>
      <c r="G846" s="220">
        <v>985</v>
      </c>
      <c r="H846" s="220">
        <v>220</v>
      </c>
      <c r="I846" s="220">
        <v>76</v>
      </c>
      <c r="J846" s="220">
        <v>198</v>
      </c>
      <c r="K846" s="220">
        <v>127</v>
      </c>
      <c r="L846" s="220">
        <v>18</v>
      </c>
      <c r="M846" s="220">
        <v>39</v>
      </c>
      <c r="N846" s="220">
        <v>38</v>
      </c>
      <c r="O846" s="220">
        <v>12</v>
      </c>
      <c r="P846" s="220">
        <v>257</v>
      </c>
      <c r="Q846" s="221">
        <v>13073004</v>
      </c>
    </row>
    <row r="847" spans="1:17" ht="12.6" customHeight="1" x14ac:dyDescent="0.2">
      <c r="A847" s="217"/>
      <c r="B847" s="82"/>
      <c r="C847" s="219" t="s">
        <v>350</v>
      </c>
      <c r="D847" s="220" t="s">
        <v>2</v>
      </c>
      <c r="E847" s="222">
        <v>41.4</v>
      </c>
      <c r="F847" s="222">
        <v>2.7</v>
      </c>
      <c r="G847" s="222">
        <v>97.3</v>
      </c>
      <c r="H847" s="222">
        <v>22.3</v>
      </c>
      <c r="I847" s="222">
        <v>7.7</v>
      </c>
      <c r="J847" s="222">
        <v>20.100000000000001</v>
      </c>
      <c r="K847" s="222">
        <v>12.9</v>
      </c>
      <c r="L847" s="222">
        <v>1.8</v>
      </c>
      <c r="M847" s="222">
        <v>4</v>
      </c>
      <c r="N847" s="222">
        <v>3.9</v>
      </c>
      <c r="O847" s="222">
        <v>1.2</v>
      </c>
      <c r="P847" s="222">
        <v>26.1</v>
      </c>
      <c r="Q847" s="221"/>
    </row>
    <row r="848" spans="1:17" ht="12.6" customHeight="1" x14ac:dyDescent="0.2">
      <c r="A848" s="217" t="s">
        <v>1562</v>
      </c>
      <c r="B848" s="82" t="s">
        <v>1562</v>
      </c>
      <c r="C848" s="219" t="s">
        <v>1562</v>
      </c>
      <c r="D848" s="220" t="s">
        <v>1562</v>
      </c>
      <c r="E848" s="220" t="s">
        <v>1562</v>
      </c>
      <c r="F848" s="220" t="s">
        <v>1562</v>
      </c>
      <c r="G848" s="220" t="s">
        <v>1562</v>
      </c>
      <c r="H848" s="220" t="s">
        <v>1562</v>
      </c>
      <c r="I848" s="220" t="s">
        <v>1562</v>
      </c>
      <c r="J848" s="220" t="s">
        <v>1562</v>
      </c>
      <c r="K848" s="220" t="s">
        <v>1562</v>
      </c>
      <c r="L848" s="220" t="s">
        <v>1562</v>
      </c>
      <c r="M848" s="220" t="s">
        <v>1562</v>
      </c>
      <c r="N848" s="220" t="s">
        <v>1562</v>
      </c>
      <c r="O848" s="220" t="s">
        <v>1562</v>
      </c>
      <c r="P848" s="220" t="s">
        <v>1562</v>
      </c>
      <c r="Q848" s="221" t="s">
        <v>1562</v>
      </c>
    </row>
    <row r="849" spans="1:17" ht="12.6" customHeight="1" x14ac:dyDescent="0.2">
      <c r="A849" s="217">
        <v>13073005</v>
      </c>
      <c r="B849" s="218" t="s">
        <v>1843</v>
      </c>
      <c r="C849" s="219" t="s">
        <v>349</v>
      </c>
      <c r="D849" s="220">
        <v>777</v>
      </c>
      <c r="E849" s="220">
        <v>330</v>
      </c>
      <c r="F849" s="220">
        <v>63</v>
      </c>
      <c r="G849" s="220">
        <v>927</v>
      </c>
      <c r="H849" s="220">
        <v>276</v>
      </c>
      <c r="I849" s="220">
        <v>219</v>
      </c>
      <c r="J849" s="220">
        <v>155</v>
      </c>
      <c r="K849" s="220">
        <v>45</v>
      </c>
      <c r="L849" s="220">
        <v>37</v>
      </c>
      <c r="M849" s="220">
        <v>5</v>
      </c>
      <c r="N849" s="220">
        <v>63</v>
      </c>
      <c r="O849" s="220">
        <v>8</v>
      </c>
      <c r="P849" s="220">
        <v>119</v>
      </c>
      <c r="Q849" s="221">
        <v>13073005</v>
      </c>
    </row>
    <row r="850" spans="1:17" ht="12.6" customHeight="1" x14ac:dyDescent="0.2">
      <c r="A850" s="217"/>
      <c r="B850" s="82"/>
      <c r="C850" s="219" t="s">
        <v>350</v>
      </c>
      <c r="D850" s="220" t="s">
        <v>2</v>
      </c>
      <c r="E850" s="222">
        <v>42.5</v>
      </c>
      <c r="F850" s="222">
        <v>6.4</v>
      </c>
      <c r="G850" s="222">
        <v>93.6</v>
      </c>
      <c r="H850" s="222">
        <v>29.8</v>
      </c>
      <c r="I850" s="222">
        <v>23.6</v>
      </c>
      <c r="J850" s="222">
        <v>16.7</v>
      </c>
      <c r="K850" s="222">
        <v>4.9000000000000004</v>
      </c>
      <c r="L850" s="222">
        <v>4</v>
      </c>
      <c r="M850" s="222">
        <v>0.5</v>
      </c>
      <c r="N850" s="222">
        <v>6.8</v>
      </c>
      <c r="O850" s="222">
        <v>0.9</v>
      </c>
      <c r="P850" s="222">
        <v>12.8</v>
      </c>
      <c r="Q850" s="221"/>
    </row>
    <row r="851" spans="1:17" ht="12.6" customHeight="1" x14ac:dyDescent="0.2">
      <c r="A851" s="217" t="s">
        <v>1562</v>
      </c>
      <c r="B851" s="82" t="s">
        <v>1562</v>
      </c>
      <c r="C851" s="219" t="s">
        <v>1562</v>
      </c>
      <c r="D851" s="220" t="s">
        <v>1562</v>
      </c>
      <c r="E851" s="222" t="s">
        <v>1562</v>
      </c>
      <c r="F851" s="222" t="s">
        <v>1562</v>
      </c>
      <c r="G851" s="222" t="s">
        <v>1562</v>
      </c>
      <c r="H851" s="222" t="s">
        <v>1562</v>
      </c>
      <c r="I851" s="222" t="s">
        <v>1562</v>
      </c>
      <c r="J851" s="222" t="s">
        <v>1562</v>
      </c>
      <c r="K851" s="222" t="s">
        <v>1562</v>
      </c>
      <c r="L851" s="222" t="s">
        <v>1562</v>
      </c>
      <c r="M851" s="222" t="s">
        <v>1562</v>
      </c>
      <c r="N851" s="97" t="s">
        <v>1562</v>
      </c>
      <c r="O851" s="97" t="s">
        <v>1562</v>
      </c>
      <c r="P851" s="97" t="s">
        <v>1562</v>
      </c>
      <c r="Q851" s="221" t="s">
        <v>1562</v>
      </c>
    </row>
    <row r="852" spans="1:17" ht="12.6" customHeight="1" x14ac:dyDescent="0.2">
      <c r="A852" s="217">
        <v>13073006</v>
      </c>
      <c r="B852" s="218" t="s">
        <v>1844</v>
      </c>
      <c r="C852" s="219" t="s">
        <v>349</v>
      </c>
      <c r="D852" s="220">
        <v>781</v>
      </c>
      <c r="E852" s="220">
        <v>473</v>
      </c>
      <c r="F852" s="220">
        <v>111</v>
      </c>
      <c r="G852" s="220">
        <v>1281</v>
      </c>
      <c r="H852" s="220">
        <v>556</v>
      </c>
      <c r="I852" s="220">
        <v>230</v>
      </c>
      <c r="J852" s="220">
        <v>163</v>
      </c>
      <c r="K852" s="220">
        <v>53</v>
      </c>
      <c r="L852" s="220">
        <v>39</v>
      </c>
      <c r="M852" s="220">
        <v>53</v>
      </c>
      <c r="N852" s="220">
        <v>73</v>
      </c>
      <c r="O852" s="220">
        <v>5</v>
      </c>
      <c r="P852" s="220">
        <v>109</v>
      </c>
      <c r="Q852" s="221">
        <v>13073006</v>
      </c>
    </row>
    <row r="853" spans="1:17" ht="12.6" customHeight="1" x14ac:dyDescent="0.2">
      <c r="A853" s="217"/>
      <c r="B853" s="82"/>
      <c r="C853" s="219" t="s">
        <v>350</v>
      </c>
      <c r="D853" s="220" t="s">
        <v>2</v>
      </c>
      <c r="E853" s="222">
        <v>60.6</v>
      </c>
      <c r="F853" s="222">
        <v>8</v>
      </c>
      <c r="G853" s="222">
        <v>92</v>
      </c>
      <c r="H853" s="222">
        <v>43.4</v>
      </c>
      <c r="I853" s="222">
        <v>18</v>
      </c>
      <c r="J853" s="222">
        <v>12.7</v>
      </c>
      <c r="K853" s="222">
        <v>4.0999999999999996</v>
      </c>
      <c r="L853" s="222">
        <v>3</v>
      </c>
      <c r="M853" s="222">
        <v>4.0999999999999996</v>
      </c>
      <c r="N853" s="222">
        <v>5.7</v>
      </c>
      <c r="O853" s="222">
        <v>0.4</v>
      </c>
      <c r="P853" s="222">
        <v>8.5</v>
      </c>
      <c r="Q853" s="221"/>
    </row>
    <row r="854" spans="1:17" ht="12.6" customHeight="1" x14ac:dyDescent="0.2">
      <c r="A854" s="217" t="s">
        <v>1562</v>
      </c>
      <c r="B854" s="82" t="s">
        <v>1562</v>
      </c>
      <c r="C854" s="219" t="s">
        <v>1562</v>
      </c>
      <c r="D854" s="220" t="s">
        <v>1562</v>
      </c>
      <c r="E854" s="220" t="s">
        <v>1562</v>
      </c>
      <c r="F854" s="220" t="s">
        <v>1562</v>
      </c>
      <c r="G854" s="220" t="s">
        <v>1562</v>
      </c>
      <c r="H854" s="220" t="s">
        <v>1562</v>
      </c>
      <c r="I854" s="220" t="s">
        <v>1562</v>
      </c>
      <c r="J854" s="220" t="s">
        <v>1562</v>
      </c>
      <c r="K854" s="220" t="s">
        <v>1562</v>
      </c>
      <c r="L854" s="220" t="s">
        <v>1562</v>
      </c>
      <c r="M854" s="220" t="s">
        <v>1562</v>
      </c>
      <c r="N854" s="220" t="s">
        <v>1562</v>
      </c>
      <c r="O854" s="220" t="s">
        <v>1562</v>
      </c>
      <c r="P854" s="220" t="s">
        <v>1562</v>
      </c>
      <c r="Q854" s="221" t="s">
        <v>1562</v>
      </c>
    </row>
    <row r="855" spans="1:17" ht="12.6" customHeight="1" x14ac:dyDescent="0.2">
      <c r="A855" s="217">
        <v>13073007</v>
      </c>
      <c r="B855" s="218" t="s">
        <v>1845</v>
      </c>
      <c r="C855" s="219" t="s">
        <v>349</v>
      </c>
      <c r="D855" s="220">
        <v>1515</v>
      </c>
      <c r="E855" s="220">
        <v>628</v>
      </c>
      <c r="F855" s="220">
        <v>64</v>
      </c>
      <c r="G855" s="220">
        <v>1779</v>
      </c>
      <c r="H855" s="220">
        <v>618</v>
      </c>
      <c r="I855" s="220">
        <v>300</v>
      </c>
      <c r="J855" s="220">
        <v>351</v>
      </c>
      <c r="K855" s="220">
        <v>74</v>
      </c>
      <c r="L855" s="220">
        <v>52</v>
      </c>
      <c r="M855" s="220">
        <v>108</v>
      </c>
      <c r="N855" s="220">
        <v>87</v>
      </c>
      <c r="O855" s="220">
        <v>28</v>
      </c>
      <c r="P855" s="220">
        <v>161</v>
      </c>
      <c r="Q855" s="221">
        <v>13073007</v>
      </c>
    </row>
    <row r="856" spans="1:17" ht="12.6" customHeight="1" x14ac:dyDescent="0.2">
      <c r="A856" s="217"/>
      <c r="B856" s="82"/>
      <c r="C856" s="219" t="s">
        <v>350</v>
      </c>
      <c r="D856" s="220" t="s">
        <v>2</v>
      </c>
      <c r="E856" s="222">
        <v>41.5</v>
      </c>
      <c r="F856" s="222">
        <v>3.5</v>
      </c>
      <c r="G856" s="222">
        <v>96.5</v>
      </c>
      <c r="H856" s="222">
        <v>34.700000000000003</v>
      </c>
      <c r="I856" s="222">
        <v>16.899999999999999</v>
      </c>
      <c r="J856" s="222">
        <v>19.7</v>
      </c>
      <c r="K856" s="222">
        <v>4.2</v>
      </c>
      <c r="L856" s="222">
        <v>2.9</v>
      </c>
      <c r="M856" s="222">
        <v>6.1</v>
      </c>
      <c r="N856" s="222">
        <v>4.9000000000000004</v>
      </c>
      <c r="O856" s="222">
        <v>1.6</v>
      </c>
      <c r="P856" s="222">
        <v>9.1</v>
      </c>
      <c r="Q856" s="221"/>
    </row>
    <row r="857" spans="1:17" ht="12.6" customHeight="1" x14ac:dyDescent="0.2">
      <c r="A857" s="217" t="s">
        <v>1562</v>
      </c>
      <c r="B857" s="82" t="s">
        <v>1562</v>
      </c>
      <c r="C857" s="219" t="s">
        <v>1562</v>
      </c>
      <c r="D857" s="220" t="s">
        <v>1562</v>
      </c>
      <c r="E857" s="220" t="s">
        <v>1562</v>
      </c>
      <c r="F857" s="220" t="s">
        <v>1562</v>
      </c>
      <c r="G857" s="220" t="s">
        <v>1562</v>
      </c>
      <c r="H857" s="220" t="s">
        <v>1562</v>
      </c>
      <c r="I857" s="220" t="s">
        <v>1562</v>
      </c>
      <c r="J857" s="220" t="s">
        <v>1562</v>
      </c>
      <c r="K857" s="220" t="s">
        <v>1562</v>
      </c>
      <c r="L857" s="220" t="s">
        <v>1562</v>
      </c>
      <c r="M857" s="220" t="s">
        <v>1562</v>
      </c>
      <c r="N857" s="222" t="s">
        <v>1562</v>
      </c>
      <c r="O857" s="222" t="s">
        <v>1562</v>
      </c>
      <c r="P857" s="220" t="s">
        <v>1562</v>
      </c>
      <c r="Q857" s="221" t="s">
        <v>1562</v>
      </c>
    </row>
    <row r="858" spans="1:17" ht="12.6" customHeight="1" x14ac:dyDescent="0.2">
      <c r="A858" s="217">
        <v>13073009</v>
      </c>
      <c r="B858" s="218" t="s">
        <v>1846</v>
      </c>
      <c r="C858" s="219" t="s">
        <v>349</v>
      </c>
      <c r="D858" s="220">
        <v>7492</v>
      </c>
      <c r="E858" s="220">
        <v>3054</v>
      </c>
      <c r="F858" s="220">
        <v>237</v>
      </c>
      <c r="G858" s="220">
        <v>8759</v>
      </c>
      <c r="H858" s="220">
        <v>2956</v>
      </c>
      <c r="I858" s="220">
        <v>2691</v>
      </c>
      <c r="J858" s="220">
        <v>994</v>
      </c>
      <c r="K858" s="220">
        <v>178</v>
      </c>
      <c r="L858" s="220">
        <v>201</v>
      </c>
      <c r="M858" s="220">
        <v>700</v>
      </c>
      <c r="N858" s="220">
        <v>429</v>
      </c>
      <c r="O858" s="220">
        <v>522</v>
      </c>
      <c r="P858" s="220">
        <v>88</v>
      </c>
      <c r="Q858" s="221">
        <v>13073009</v>
      </c>
    </row>
    <row r="859" spans="1:17" ht="12.6" customHeight="1" x14ac:dyDescent="0.2">
      <c r="A859" s="217"/>
      <c r="B859" s="82"/>
      <c r="C859" s="219" t="s">
        <v>350</v>
      </c>
      <c r="D859" s="220" t="s">
        <v>2</v>
      </c>
      <c r="E859" s="222">
        <v>40.799999999999997</v>
      </c>
      <c r="F859" s="222">
        <v>2.6</v>
      </c>
      <c r="G859" s="222">
        <v>97.4</v>
      </c>
      <c r="H859" s="222">
        <v>33.700000000000003</v>
      </c>
      <c r="I859" s="222">
        <v>30.7</v>
      </c>
      <c r="J859" s="222">
        <v>11.3</v>
      </c>
      <c r="K859" s="222">
        <v>2</v>
      </c>
      <c r="L859" s="222">
        <v>2.2999999999999998</v>
      </c>
      <c r="M859" s="222">
        <v>8</v>
      </c>
      <c r="N859" s="222">
        <v>4.9000000000000004</v>
      </c>
      <c r="O859" s="222">
        <v>6</v>
      </c>
      <c r="P859" s="222">
        <v>1</v>
      </c>
      <c r="Q859" s="221"/>
    </row>
    <row r="860" spans="1:17" ht="12.6" customHeight="1" x14ac:dyDescent="0.2">
      <c r="A860" s="217" t="s">
        <v>1562</v>
      </c>
      <c r="B860" s="82" t="s">
        <v>1562</v>
      </c>
      <c r="C860" s="219" t="s">
        <v>1562</v>
      </c>
      <c r="D860" s="220" t="s">
        <v>1562</v>
      </c>
      <c r="E860" s="222" t="s">
        <v>1562</v>
      </c>
      <c r="F860" s="222" t="s">
        <v>1562</v>
      </c>
      <c r="G860" s="222" t="s">
        <v>1562</v>
      </c>
      <c r="H860" s="222" t="s">
        <v>1562</v>
      </c>
      <c r="I860" s="222" t="s">
        <v>1562</v>
      </c>
      <c r="J860" s="222" t="s">
        <v>1562</v>
      </c>
      <c r="K860" s="222" t="s">
        <v>1562</v>
      </c>
      <c r="L860" s="222" t="s">
        <v>1562</v>
      </c>
      <c r="M860" s="222" t="s">
        <v>1562</v>
      </c>
      <c r="N860" s="97" t="s">
        <v>1562</v>
      </c>
      <c r="O860" s="97" t="s">
        <v>1562</v>
      </c>
      <c r="P860" s="97" t="s">
        <v>1562</v>
      </c>
      <c r="Q860" s="221" t="s">
        <v>1562</v>
      </c>
    </row>
    <row r="861" spans="1:17" ht="12.6" customHeight="1" x14ac:dyDescent="0.2">
      <c r="A861" s="217">
        <v>13073010</v>
      </c>
      <c r="B861" s="218" t="s">
        <v>1847</v>
      </c>
      <c r="C861" s="219" t="s">
        <v>349</v>
      </c>
      <c r="D861" s="220">
        <v>11899</v>
      </c>
      <c r="E861" s="220">
        <v>4076</v>
      </c>
      <c r="F861" s="220">
        <v>296</v>
      </c>
      <c r="G861" s="220">
        <v>11739</v>
      </c>
      <c r="H861" s="220">
        <v>5287</v>
      </c>
      <c r="I861" s="220">
        <v>1689</v>
      </c>
      <c r="J861" s="220">
        <v>2486</v>
      </c>
      <c r="K861" s="220">
        <v>360</v>
      </c>
      <c r="L861" s="220">
        <v>262</v>
      </c>
      <c r="M861" s="220">
        <v>217</v>
      </c>
      <c r="N861" s="220">
        <v>612</v>
      </c>
      <c r="O861" s="220">
        <v>61</v>
      </c>
      <c r="P861" s="220">
        <v>765</v>
      </c>
      <c r="Q861" s="221">
        <v>13073010</v>
      </c>
    </row>
    <row r="862" spans="1:17" ht="12.6" customHeight="1" x14ac:dyDescent="0.2">
      <c r="A862" s="217"/>
      <c r="B862" s="82"/>
      <c r="C862" s="219" t="s">
        <v>350</v>
      </c>
      <c r="D862" s="220" t="s">
        <v>2</v>
      </c>
      <c r="E862" s="222">
        <v>34.299999999999997</v>
      </c>
      <c r="F862" s="222">
        <v>2.5</v>
      </c>
      <c r="G862" s="222">
        <v>97.5</v>
      </c>
      <c r="H862" s="222">
        <v>45</v>
      </c>
      <c r="I862" s="222">
        <v>14.4</v>
      </c>
      <c r="J862" s="222">
        <v>21.2</v>
      </c>
      <c r="K862" s="222">
        <v>3.1</v>
      </c>
      <c r="L862" s="222">
        <v>2.2000000000000002</v>
      </c>
      <c r="M862" s="222">
        <v>1.8</v>
      </c>
      <c r="N862" s="222">
        <v>5.2</v>
      </c>
      <c r="O862" s="222">
        <v>0.5</v>
      </c>
      <c r="P862" s="222">
        <v>6.5</v>
      </c>
      <c r="Q862" s="221"/>
    </row>
    <row r="863" spans="1:17" ht="12.6" customHeight="1" x14ac:dyDescent="0.2">
      <c r="A863" s="217" t="s">
        <v>1562</v>
      </c>
      <c r="B863" s="82" t="s">
        <v>1562</v>
      </c>
      <c r="C863" s="219" t="s">
        <v>1562</v>
      </c>
      <c r="D863" s="220" t="s">
        <v>1562</v>
      </c>
      <c r="E863" s="220" t="s">
        <v>1562</v>
      </c>
      <c r="F863" s="220" t="s">
        <v>1562</v>
      </c>
      <c r="G863" s="220" t="s">
        <v>1562</v>
      </c>
      <c r="H863" s="220" t="s">
        <v>1562</v>
      </c>
      <c r="I863" s="220" t="s">
        <v>1562</v>
      </c>
      <c r="J863" s="220" t="s">
        <v>1562</v>
      </c>
      <c r="K863" s="220" t="s">
        <v>1562</v>
      </c>
      <c r="L863" s="220" t="s">
        <v>1562</v>
      </c>
      <c r="M863" s="220" t="s">
        <v>1562</v>
      </c>
      <c r="N863" s="220" t="s">
        <v>1562</v>
      </c>
      <c r="O863" s="220" t="s">
        <v>1562</v>
      </c>
      <c r="P863" s="220" t="s">
        <v>1562</v>
      </c>
      <c r="Q863" s="221" t="s">
        <v>1562</v>
      </c>
    </row>
    <row r="864" spans="1:17" ht="12.6" customHeight="1" x14ac:dyDescent="0.2">
      <c r="A864" s="217">
        <v>13073011</v>
      </c>
      <c r="B864" s="218" t="s">
        <v>1848</v>
      </c>
      <c r="C864" s="219" t="s">
        <v>349</v>
      </c>
      <c r="D864" s="220">
        <v>4538</v>
      </c>
      <c r="E864" s="220">
        <v>2101</v>
      </c>
      <c r="F864" s="220">
        <v>285</v>
      </c>
      <c r="G864" s="220">
        <v>5800</v>
      </c>
      <c r="H864" s="220">
        <v>2140</v>
      </c>
      <c r="I864" s="220">
        <v>667</v>
      </c>
      <c r="J864" s="220">
        <v>1332</v>
      </c>
      <c r="K864" s="220">
        <v>161</v>
      </c>
      <c r="L864" s="220">
        <v>112</v>
      </c>
      <c r="M864" s="220">
        <v>299</v>
      </c>
      <c r="N864" s="220">
        <v>366</v>
      </c>
      <c r="O864" s="220">
        <v>88</v>
      </c>
      <c r="P864" s="220">
        <v>635</v>
      </c>
      <c r="Q864" s="221">
        <v>13073011</v>
      </c>
    </row>
    <row r="865" spans="1:17" ht="12.6" customHeight="1" x14ac:dyDescent="0.2">
      <c r="A865" s="217"/>
      <c r="B865" s="82"/>
      <c r="C865" s="219" t="s">
        <v>350</v>
      </c>
      <c r="D865" s="220" t="s">
        <v>2</v>
      </c>
      <c r="E865" s="222">
        <v>46.3</v>
      </c>
      <c r="F865" s="222">
        <v>4.7</v>
      </c>
      <c r="G865" s="222">
        <v>95.3</v>
      </c>
      <c r="H865" s="222">
        <v>36.9</v>
      </c>
      <c r="I865" s="222">
        <v>11.5</v>
      </c>
      <c r="J865" s="222">
        <v>23</v>
      </c>
      <c r="K865" s="222">
        <v>2.8</v>
      </c>
      <c r="L865" s="222">
        <v>1.9</v>
      </c>
      <c r="M865" s="222">
        <v>5.2</v>
      </c>
      <c r="N865" s="222">
        <v>6.3</v>
      </c>
      <c r="O865" s="222">
        <v>1.5</v>
      </c>
      <c r="P865" s="222">
        <v>10.9</v>
      </c>
      <c r="Q865" s="221"/>
    </row>
    <row r="866" spans="1:17" ht="12.6" customHeight="1" x14ac:dyDescent="0.2">
      <c r="A866" s="217" t="s">
        <v>1562</v>
      </c>
      <c r="B866" s="82" t="s">
        <v>1562</v>
      </c>
      <c r="C866" s="219" t="s">
        <v>1562</v>
      </c>
      <c r="D866" s="220" t="s">
        <v>1562</v>
      </c>
      <c r="E866" s="222" t="s">
        <v>1562</v>
      </c>
      <c r="F866" s="222" t="s">
        <v>1562</v>
      </c>
      <c r="G866" s="222" t="s">
        <v>1562</v>
      </c>
      <c r="H866" s="222" t="s">
        <v>1562</v>
      </c>
      <c r="I866" s="222" t="s">
        <v>1562</v>
      </c>
      <c r="J866" s="222" t="s">
        <v>1562</v>
      </c>
      <c r="K866" s="222" t="s">
        <v>1562</v>
      </c>
      <c r="L866" s="222" t="s">
        <v>1562</v>
      </c>
      <c r="M866" s="222" t="s">
        <v>1562</v>
      </c>
      <c r="N866" s="97" t="s">
        <v>1562</v>
      </c>
      <c r="O866" s="97" t="s">
        <v>1562</v>
      </c>
      <c r="P866" s="97" t="s">
        <v>1562</v>
      </c>
      <c r="Q866" s="221" t="s">
        <v>1562</v>
      </c>
    </row>
    <row r="867" spans="1:17" ht="12.6" customHeight="1" x14ac:dyDescent="0.2">
      <c r="A867" s="217">
        <v>13073012</v>
      </c>
      <c r="B867" s="218" t="s">
        <v>1849</v>
      </c>
      <c r="C867" s="219" t="s">
        <v>349</v>
      </c>
      <c r="D867" s="220">
        <v>1021</v>
      </c>
      <c r="E867" s="220">
        <v>861</v>
      </c>
      <c r="F867" s="220">
        <v>78</v>
      </c>
      <c r="G867" s="220">
        <v>2452</v>
      </c>
      <c r="H867" s="220">
        <v>719</v>
      </c>
      <c r="I867" s="220">
        <v>259</v>
      </c>
      <c r="J867" s="220">
        <v>256</v>
      </c>
      <c r="K867" s="220">
        <v>111</v>
      </c>
      <c r="L867" s="220">
        <v>54</v>
      </c>
      <c r="M867" s="220">
        <v>797</v>
      </c>
      <c r="N867" s="220">
        <v>113</v>
      </c>
      <c r="O867" s="220">
        <v>35</v>
      </c>
      <c r="P867" s="220">
        <v>108</v>
      </c>
      <c r="Q867" s="221">
        <v>13073012</v>
      </c>
    </row>
    <row r="868" spans="1:17" ht="12.6" customHeight="1" x14ac:dyDescent="0.2">
      <c r="A868" s="217"/>
      <c r="B868" s="82"/>
      <c r="C868" s="219" t="s">
        <v>350</v>
      </c>
      <c r="D868" s="220" t="s">
        <v>2</v>
      </c>
      <c r="E868" s="222">
        <v>84.3</v>
      </c>
      <c r="F868" s="222">
        <v>3.1</v>
      </c>
      <c r="G868" s="222">
        <v>96.9</v>
      </c>
      <c r="H868" s="222">
        <v>29.3</v>
      </c>
      <c r="I868" s="222">
        <v>10.6</v>
      </c>
      <c r="J868" s="222">
        <v>10.4</v>
      </c>
      <c r="K868" s="222">
        <v>4.5</v>
      </c>
      <c r="L868" s="222">
        <v>2.2000000000000002</v>
      </c>
      <c r="M868" s="222">
        <v>32.5</v>
      </c>
      <c r="N868" s="222">
        <v>4.5999999999999996</v>
      </c>
      <c r="O868" s="222">
        <v>1.4</v>
      </c>
      <c r="P868" s="222">
        <v>4.4000000000000004</v>
      </c>
      <c r="Q868" s="221"/>
    </row>
    <row r="869" spans="1:17" ht="12.6" customHeight="1" x14ac:dyDescent="0.2">
      <c r="A869" s="217" t="s">
        <v>1562</v>
      </c>
      <c r="B869" s="82" t="s">
        <v>1562</v>
      </c>
      <c r="C869" s="219" t="s">
        <v>1562</v>
      </c>
      <c r="D869" s="220" t="s">
        <v>1562</v>
      </c>
      <c r="E869" s="220" t="s">
        <v>1562</v>
      </c>
      <c r="F869" s="220" t="s">
        <v>1562</v>
      </c>
      <c r="G869" s="220" t="s">
        <v>1562</v>
      </c>
      <c r="H869" s="220" t="s">
        <v>1562</v>
      </c>
      <c r="I869" s="220" t="s">
        <v>1562</v>
      </c>
      <c r="J869" s="220" t="s">
        <v>1562</v>
      </c>
      <c r="K869" s="220" t="s">
        <v>1562</v>
      </c>
      <c r="L869" s="220" t="s">
        <v>1562</v>
      </c>
      <c r="M869" s="220" t="s">
        <v>1562</v>
      </c>
      <c r="N869" s="220" t="s">
        <v>1562</v>
      </c>
      <c r="O869" s="220" t="s">
        <v>1562</v>
      </c>
      <c r="P869" s="220" t="s">
        <v>1562</v>
      </c>
      <c r="Q869" s="221" t="s">
        <v>1562</v>
      </c>
    </row>
    <row r="870" spans="1:17" ht="12.6" customHeight="1" x14ac:dyDescent="0.2">
      <c r="A870" s="217">
        <v>13073013</v>
      </c>
      <c r="B870" s="218" t="s">
        <v>1850</v>
      </c>
      <c r="C870" s="219" t="s">
        <v>349</v>
      </c>
      <c r="D870" s="220">
        <v>567</v>
      </c>
      <c r="E870" s="220">
        <v>318</v>
      </c>
      <c r="F870" s="220">
        <v>54</v>
      </c>
      <c r="G870" s="220">
        <v>853</v>
      </c>
      <c r="H870" s="220">
        <v>286</v>
      </c>
      <c r="I870" s="220">
        <v>128</v>
      </c>
      <c r="J870" s="220">
        <v>135</v>
      </c>
      <c r="K870" s="220">
        <v>50</v>
      </c>
      <c r="L870" s="220">
        <v>28</v>
      </c>
      <c r="M870" s="220">
        <v>53</v>
      </c>
      <c r="N870" s="220">
        <v>58</v>
      </c>
      <c r="O870" s="220">
        <v>11</v>
      </c>
      <c r="P870" s="220">
        <v>104</v>
      </c>
      <c r="Q870" s="221">
        <v>13073013</v>
      </c>
    </row>
    <row r="871" spans="1:17" ht="12.6" customHeight="1" x14ac:dyDescent="0.2">
      <c r="A871" s="217"/>
      <c r="B871" s="82"/>
      <c r="C871" s="219" t="s">
        <v>350</v>
      </c>
      <c r="D871" s="220" t="s">
        <v>2</v>
      </c>
      <c r="E871" s="222">
        <v>56.1</v>
      </c>
      <c r="F871" s="222">
        <v>6</v>
      </c>
      <c r="G871" s="222">
        <v>94</v>
      </c>
      <c r="H871" s="222">
        <v>33.5</v>
      </c>
      <c r="I871" s="222">
        <v>15</v>
      </c>
      <c r="J871" s="222">
        <v>15.8</v>
      </c>
      <c r="K871" s="222">
        <v>5.9</v>
      </c>
      <c r="L871" s="222">
        <v>3.3</v>
      </c>
      <c r="M871" s="222">
        <v>6.2</v>
      </c>
      <c r="N871" s="222">
        <v>6.8</v>
      </c>
      <c r="O871" s="222">
        <v>1.3</v>
      </c>
      <c r="P871" s="222">
        <v>12.2</v>
      </c>
      <c r="Q871" s="221"/>
    </row>
    <row r="872" spans="1:17" ht="12.6" customHeight="1" x14ac:dyDescent="0.2">
      <c r="A872" s="217" t="s">
        <v>1562</v>
      </c>
      <c r="B872" s="82" t="s">
        <v>1562</v>
      </c>
      <c r="C872" s="219" t="s">
        <v>1562</v>
      </c>
      <c r="D872" s="220" t="s">
        <v>1562</v>
      </c>
      <c r="E872" s="220" t="s">
        <v>1562</v>
      </c>
      <c r="F872" s="220" t="s">
        <v>1562</v>
      </c>
      <c r="G872" s="220" t="s">
        <v>1562</v>
      </c>
      <c r="H872" s="220" t="s">
        <v>1562</v>
      </c>
      <c r="I872" s="220" t="s">
        <v>1562</v>
      </c>
      <c r="J872" s="220" t="s">
        <v>1562</v>
      </c>
      <c r="K872" s="220" t="s">
        <v>1562</v>
      </c>
      <c r="L872" s="220" t="s">
        <v>1562</v>
      </c>
      <c r="M872" s="220" t="s">
        <v>1562</v>
      </c>
      <c r="N872" s="220" t="s">
        <v>1562</v>
      </c>
      <c r="O872" s="220" t="s">
        <v>1562</v>
      </c>
      <c r="P872" s="220" t="s">
        <v>1562</v>
      </c>
      <c r="Q872" s="221" t="s">
        <v>1562</v>
      </c>
    </row>
    <row r="873" spans="1:17" ht="12.6" customHeight="1" x14ac:dyDescent="0.2">
      <c r="A873" s="217">
        <v>13073014</v>
      </c>
      <c r="B873" s="218" t="s">
        <v>1851</v>
      </c>
      <c r="C873" s="219" t="s">
        <v>349</v>
      </c>
      <c r="D873" s="220">
        <v>210</v>
      </c>
      <c r="E873" s="220">
        <v>114</v>
      </c>
      <c r="F873" s="220">
        <v>6</v>
      </c>
      <c r="G873" s="220">
        <v>330</v>
      </c>
      <c r="H873" s="220">
        <v>101</v>
      </c>
      <c r="I873" s="220">
        <v>35</v>
      </c>
      <c r="J873" s="220">
        <v>85</v>
      </c>
      <c r="K873" s="220">
        <v>18</v>
      </c>
      <c r="L873" s="220">
        <v>2</v>
      </c>
      <c r="M873" s="220">
        <v>11</v>
      </c>
      <c r="N873" s="220">
        <v>21</v>
      </c>
      <c r="O873" s="220">
        <v>4</v>
      </c>
      <c r="P873" s="220">
        <v>53</v>
      </c>
      <c r="Q873" s="221">
        <v>13073014</v>
      </c>
    </row>
    <row r="874" spans="1:17" ht="12.6" customHeight="1" x14ac:dyDescent="0.2">
      <c r="A874" s="217"/>
      <c r="B874" s="82"/>
      <c r="C874" s="219" t="s">
        <v>350</v>
      </c>
      <c r="D874" s="220" t="s">
        <v>2</v>
      </c>
      <c r="E874" s="222">
        <v>54.3</v>
      </c>
      <c r="F874" s="222">
        <v>1.8</v>
      </c>
      <c r="G874" s="222">
        <v>98.2</v>
      </c>
      <c r="H874" s="222">
        <v>30.6</v>
      </c>
      <c r="I874" s="222">
        <v>10.6</v>
      </c>
      <c r="J874" s="222">
        <v>25.8</v>
      </c>
      <c r="K874" s="222">
        <v>5.5</v>
      </c>
      <c r="L874" s="222">
        <v>0.6</v>
      </c>
      <c r="M874" s="222">
        <v>3.3</v>
      </c>
      <c r="N874" s="222">
        <v>6.4</v>
      </c>
      <c r="O874" s="222">
        <v>1.2</v>
      </c>
      <c r="P874" s="222">
        <v>16.100000000000001</v>
      </c>
      <c r="Q874" s="221"/>
    </row>
    <row r="875" spans="1:17" ht="12.6" customHeight="1" x14ac:dyDescent="0.2">
      <c r="A875" s="217" t="s">
        <v>1562</v>
      </c>
      <c r="B875" s="82" t="s">
        <v>1562</v>
      </c>
      <c r="C875" s="219" t="s">
        <v>1562</v>
      </c>
      <c r="D875" s="220" t="s">
        <v>1562</v>
      </c>
      <c r="E875" s="222" t="s">
        <v>1562</v>
      </c>
      <c r="F875" s="222" t="s">
        <v>1562</v>
      </c>
      <c r="G875" s="222" t="s">
        <v>1562</v>
      </c>
      <c r="H875" s="222" t="s">
        <v>1562</v>
      </c>
      <c r="I875" s="222" t="s">
        <v>1562</v>
      </c>
      <c r="J875" s="222" t="s">
        <v>1562</v>
      </c>
      <c r="K875" s="222" t="s">
        <v>1562</v>
      </c>
      <c r="L875" s="222" t="s">
        <v>1562</v>
      </c>
      <c r="M875" s="222" t="s">
        <v>1562</v>
      </c>
      <c r="N875" s="97" t="s">
        <v>1562</v>
      </c>
      <c r="O875" s="97" t="s">
        <v>1562</v>
      </c>
      <c r="P875" s="97" t="s">
        <v>1562</v>
      </c>
      <c r="Q875" s="221" t="s">
        <v>1562</v>
      </c>
    </row>
    <row r="876" spans="1:17" ht="12.6" customHeight="1" x14ac:dyDescent="0.2">
      <c r="A876" s="217">
        <v>13073015</v>
      </c>
      <c r="B876" s="218" t="s">
        <v>1852</v>
      </c>
      <c r="C876" s="219" t="s">
        <v>349</v>
      </c>
      <c r="D876" s="220">
        <v>873</v>
      </c>
      <c r="E876" s="220">
        <v>416</v>
      </c>
      <c r="F876" s="220">
        <v>9</v>
      </c>
      <c r="G876" s="220">
        <v>1206</v>
      </c>
      <c r="H876" s="220">
        <v>446</v>
      </c>
      <c r="I876" s="220">
        <v>119</v>
      </c>
      <c r="J876" s="220">
        <v>133</v>
      </c>
      <c r="K876" s="220">
        <v>42</v>
      </c>
      <c r="L876" s="220">
        <v>23</v>
      </c>
      <c r="M876" s="220">
        <v>61</v>
      </c>
      <c r="N876" s="220">
        <v>46</v>
      </c>
      <c r="O876" s="220">
        <v>32</v>
      </c>
      <c r="P876" s="220">
        <v>304</v>
      </c>
      <c r="Q876" s="221">
        <v>13073015</v>
      </c>
    </row>
    <row r="877" spans="1:17" ht="12.6" customHeight="1" x14ac:dyDescent="0.2">
      <c r="A877" s="217"/>
      <c r="B877" s="82"/>
      <c r="C877" s="219" t="s">
        <v>350</v>
      </c>
      <c r="D877" s="220" t="s">
        <v>2</v>
      </c>
      <c r="E877" s="222">
        <v>47.7</v>
      </c>
      <c r="F877" s="222">
        <v>0.7</v>
      </c>
      <c r="G877" s="222">
        <v>99.3</v>
      </c>
      <c r="H877" s="222">
        <v>37</v>
      </c>
      <c r="I877" s="222">
        <v>9.9</v>
      </c>
      <c r="J877" s="222">
        <v>11</v>
      </c>
      <c r="K877" s="222">
        <v>3.5</v>
      </c>
      <c r="L877" s="222">
        <v>1.9</v>
      </c>
      <c r="M877" s="222">
        <v>5.0999999999999996</v>
      </c>
      <c r="N877" s="222">
        <v>3.8</v>
      </c>
      <c r="O877" s="222">
        <v>2.7</v>
      </c>
      <c r="P877" s="222">
        <v>25.2</v>
      </c>
      <c r="Q877" s="221"/>
    </row>
    <row r="878" spans="1:17" ht="12.6" customHeight="1" x14ac:dyDescent="0.2">
      <c r="A878" s="217" t="s">
        <v>1562</v>
      </c>
      <c r="B878" s="82" t="s">
        <v>1562</v>
      </c>
      <c r="C878" s="219" t="s">
        <v>1562</v>
      </c>
      <c r="D878" s="220" t="s">
        <v>1562</v>
      </c>
      <c r="E878" s="220" t="s">
        <v>1562</v>
      </c>
      <c r="F878" s="220" t="s">
        <v>1562</v>
      </c>
      <c r="G878" s="220" t="s">
        <v>1562</v>
      </c>
      <c r="H878" s="220" t="s">
        <v>1562</v>
      </c>
      <c r="I878" s="220" t="s">
        <v>1562</v>
      </c>
      <c r="J878" s="220" t="s">
        <v>1562</v>
      </c>
      <c r="K878" s="220" t="s">
        <v>1562</v>
      </c>
      <c r="L878" s="220" t="s">
        <v>1562</v>
      </c>
      <c r="M878" s="220" t="s">
        <v>1562</v>
      </c>
      <c r="N878" s="220" t="s">
        <v>1562</v>
      </c>
      <c r="O878" s="220" t="s">
        <v>1562</v>
      </c>
      <c r="P878" s="220" t="s">
        <v>1562</v>
      </c>
      <c r="Q878" s="221" t="s">
        <v>1562</v>
      </c>
    </row>
    <row r="879" spans="1:17" ht="12.6" customHeight="1" x14ac:dyDescent="0.2">
      <c r="A879" s="217">
        <v>13073016</v>
      </c>
      <c r="B879" s="218" t="s">
        <v>1853</v>
      </c>
      <c r="C879" s="219" t="s">
        <v>349</v>
      </c>
      <c r="D879" s="220">
        <v>413</v>
      </c>
      <c r="E879" s="220">
        <v>187</v>
      </c>
      <c r="F879" s="220">
        <v>1</v>
      </c>
      <c r="G879" s="220">
        <v>546</v>
      </c>
      <c r="H879" s="220">
        <v>316</v>
      </c>
      <c r="I879" s="220">
        <v>64</v>
      </c>
      <c r="J879" s="220">
        <v>80</v>
      </c>
      <c r="K879" s="220">
        <v>23</v>
      </c>
      <c r="L879" s="220">
        <v>18</v>
      </c>
      <c r="M879" s="220">
        <v>6</v>
      </c>
      <c r="N879" s="220">
        <v>17</v>
      </c>
      <c r="O879" s="220">
        <v>1</v>
      </c>
      <c r="P879" s="220">
        <v>21</v>
      </c>
      <c r="Q879" s="221">
        <v>13073016</v>
      </c>
    </row>
    <row r="880" spans="1:17" ht="12.6" customHeight="1" x14ac:dyDescent="0.2">
      <c r="A880" s="217"/>
      <c r="B880" s="82"/>
      <c r="C880" s="219" t="s">
        <v>350</v>
      </c>
      <c r="D880" s="220" t="s">
        <v>2</v>
      </c>
      <c r="E880" s="222">
        <v>45.3</v>
      </c>
      <c r="F880" s="222">
        <v>0.2</v>
      </c>
      <c r="G880" s="222">
        <v>99.8</v>
      </c>
      <c r="H880" s="222">
        <v>57.9</v>
      </c>
      <c r="I880" s="222">
        <v>11.7</v>
      </c>
      <c r="J880" s="222">
        <v>14.7</v>
      </c>
      <c r="K880" s="222">
        <v>4.2</v>
      </c>
      <c r="L880" s="222">
        <v>3.3</v>
      </c>
      <c r="M880" s="222">
        <v>1.1000000000000001</v>
      </c>
      <c r="N880" s="222">
        <v>3.1</v>
      </c>
      <c r="O880" s="222">
        <v>0.2</v>
      </c>
      <c r="P880" s="222">
        <v>3.8</v>
      </c>
      <c r="Q880" s="221"/>
    </row>
    <row r="881" spans="1:17" ht="12.6" customHeight="1" x14ac:dyDescent="0.2">
      <c r="A881" s="217" t="s">
        <v>1562</v>
      </c>
      <c r="B881" s="82" t="s">
        <v>1562</v>
      </c>
      <c r="C881" s="219" t="s">
        <v>1562</v>
      </c>
      <c r="D881" s="220" t="s">
        <v>1562</v>
      </c>
      <c r="E881" s="222" t="s">
        <v>1562</v>
      </c>
      <c r="F881" s="222" t="s">
        <v>1562</v>
      </c>
      <c r="G881" s="222" t="s">
        <v>1562</v>
      </c>
      <c r="H881" s="222" t="s">
        <v>1562</v>
      </c>
      <c r="I881" s="222" t="s">
        <v>1562</v>
      </c>
      <c r="J881" s="222" t="s">
        <v>1562</v>
      </c>
      <c r="K881" s="222" t="s">
        <v>1562</v>
      </c>
      <c r="L881" s="222" t="s">
        <v>1562</v>
      </c>
      <c r="M881" s="222" t="s">
        <v>1562</v>
      </c>
      <c r="N881" s="97" t="s">
        <v>1562</v>
      </c>
      <c r="O881" s="97" t="s">
        <v>1562</v>
      </c>
      <c r="P881" s="97" t="s">
        <v>1562</v>
      </c>
      <c r="Q881" s="221" t="s">
        <v>1562</v>
      </c>
    </row>
    <row r="882" spans="1:17" ht="12.6" customHeight="1" x14ac:dyDescent="0.2">
      <c r="A882" s="217">
        <v>13073017</v>
      </c>
      <c r="B882" s="218" t="s">
        <v>1854</v>
      </c>
      <c r="C882" s="219" t="s">
        <v>349</v>
      </c>
      <c r="D882" s="220">
        <v>1323</v>
      </c>
      <c r="E882" s="220">
        <v>823</v>
      </c>
      <c r="F882" s="220">
        <v>99</v>
      </c>
      <c r="G882" s="220">
        <v>2355</v>
      </c>
      <c r="H882" s="220">
        <v>1047</v>
      </c>
      <c r="I882" s="220">
        <v>249</v>
      </c>
      <c r="J882" s="220">
        <v>485</v>
      </c>
      <c r="K882" s="220">
        <v>176</v>
      </c>
      <c r="L882" s="220">
        <v>33</v>
      </c>
      <c r="M882" s="220">
        <v>107</v>
      </c>
      <c r="N882" s="220">
        <v>129</v>
      </c>
      <c r="O882" s="220">
        <v>48</v>
      </c>
      <c r="P882" s="220">
        <v>81</v>
      </c>
      <c r="Q882" s="221">
        <v>13073017</v>
      </c>
    </row>
    <row r="883" spans="1:17" ht="12.6" customHeight="1" x14ac:dyDescent="0.2">
      <c r="A883" s="217"/>
      <c r="B883" s="82"/>
      <c r="C883" s="219" t="s">
        <v>350</v>
      </c>
      <c r="D883" s="220" t="s">
        <v>2</v>
      </c>
      <c r="E883" s="222">
        <v>62.2</v>
      </c>
      <c r="F883" s="222">
        <v>4</v>
      </c>
      <c r="G883" s="222">
        <v>96</v>
      </c>
      <c r="H883" s="222">
        <v>44.5</v>
      </c>
      <c r="I883" s="222">
        <v>10.6</v>
      </c>
      <c r="J883" s="222">
        <v>20.6</v>
      </c>
      <c r="K883" s="222">
        <v>7.5</v>
      </c>
      <c r="L883" s="222">
        <v>1.4</v>
      </c>
      <c r="M883" s="222">
        <v>4.5</v>
      </c>
      <c r="N883" s="222">
        <v>5.5</v>
      </c>
      <c r="O883" s="222">
        <v>2</v>
      </c>
      <c r="P883" s="222">
        <v>3.4</v>
      </c>
      <c r="Q883" s="221"/>
    </row>
    <row r="884" spans="1:17" ht="12.6" customHeight="1" x14ac:dyDescent="0.2">
      <c r="A884" s="217"/>
      <c r="B884" s="82"/>
      <c r="C884" s="219" t="s">
        <v>1562</v>
      </c>
      <c r="D884" s="220" t="s">
        <v>1562</v>
      </c>
      <c r="E884" s="220" t="s">
        <v>1562</v>
      </c>
      <c r="F884" s="220" t="s">
        <v>1562</v>
      </c>
      <c r="G884" s="220" t="s">
        <v>1562</v>
      </c>
      <c r="H884" s="220" t="s">
        <v>1562</v>
      </c>
      <c r="I884" s="220" t="s">
        <v>1562</v>
      </c>
      <c r="J884" s="220" t="s">
        <v>1562</v>
      </c>
      <c r="K884" s="220" t="s">
        <v>1562</v>
      </c>
      <c r="L884" s="220" t="s">
        <v>1562</v>
      </c>
      <c r="M884" s="220" t="s">
        <v>1562</v>
      </c>
      <c r="N884" s="220" t="s">
        <v>1562</v>
      </c>
      <c r="O884" s="220" t="s">
        <v>1562</v>
      </c>
      <c r="P884" s="220" t="s">
        <v>1562</v>
      </c>
      <c r="Q884" s="221"/>
    </row>
    <row r="885" spans="1:17" ht="12.6" customHeight="1" x14ac:dyDescent="0.2">
      <c r="A885" s="217">
        <v>13073018</v>
      </c>
      <c r="B885" s="218" t="s">
        <v>1855</v>
      </c>
      <c r="C885" s="219" t="s">
        <v>349</v>
      </c>
      <c r="D885" s="220">
        <v>407</v>
      </c>
      <c r="E885" s="220">
        <v>221</v>
      </c>
      <c r="F885" s="220">
        <v>21</v>
      </c>
      <c r="G885" s="220">
        <v>632</v>
      </c>
      <c r="H885" s="220">
        <v>286</v>
      </c>
      <c r="I885" s="220">
        <v>119</v>
      </c>
      <c r="J885" s="220">
        <v>112</v>
      </c>
      <c r="K885" s="220">
        <v>12</v>
      </c>
      <c r="L885" s="220">
        <v>18</v>
      </c>
      <c r="M885" s="220">
        <v>20</v>
      </c>
      <c r="N885" s="220">
        <v>20</v>
      </c>
      <c r="O885" s="220">
        <v>26</v>
      </c>
      <c r="P885" s="220">
        <v>19</v>
      </c>
      <c r="Q885" s="221">
        <v>13073018</v>
      </c>
    </row>
    <row r="886" spans="1:17" ht="12.6" customHeight="1" x14ac:dyDescent="0.2">
      <c r="A886" s="217"/>
      <c r="B886" s="82"/>
      <c r="C886" s="219" t="s">
        <v>350</v>
      </c>
      <c r="D886" s="220" t="s">
        <v>2</v>
      </c>
      <c r="E886" s="222">
        <v>54.3</v>
      </c>
      <c r="F886" s="222">
        <v>3.2</v>
      </c>
      <c r="G886" s="222">
        <v>96.8</v>
      </c>
      <c r="H886" s="222">
        <v>45.3</v>
      </c>
      <c r="I886" s="222">
        <v>18.8</v>
      </c>
      <c r="J886" s="222">
        <v>17.7</v>
      </c>
      <c r="K886" s="222">
        <v>1.9</v>
      </c>
      <c r="L886" s="222">
        <v>2.8</v>
      </c>
      <c r="M886" s="222">
        <v>3.2</v>
      </c>
      <c r="N886" s="222">
        <v>3.2</v>
      </c>
      <c r="O886" s="222">
        <v>4.0999999999999996</v>
      </c>
      <c r="P886" s="222">
        <v>3</v>
      </c>
      <c r="Q886" s="221"/>
    </row>
    <row r="887" spans="1:17" ht="12.6" customHeight="1" x14ac:dyDescent="0.2">
      <c r="A887" s="217" t="s">
        <v>1562</v>
      </c>
      <c r="B887" s="82" t="s">
        <v>1562</v>
      </c>
      <c r="C887" s="219" t="s">
        <v>1562</v>
      </c>
      <c r="D887" s="220" t="s">
        <v>1562</v>
      </c>
      <c r="E887" s="220" t="s">
        <v>1562</v>
      </c>
      <c r="F887" s="220" t="s">
        <v>1562</v>
      </c>
      <c r="G887" s="220" t="s">
        <v>1562</v>
      </c>
      <c r="H887" s="220" t="s">
        <v>1562</v>
      </c>
      <c r="I887" s="220" t="s">
        <v>1562</v>
      </c>
      <c r="J887" s="220" t="s">
        <v>1562</v>
      </c>
      <c r="K887" s="220" t="s">
        <v>1562</v>
      </c>
      <c r="L887" s="220" t="s">
        <v>1562</v>
      </c>
      <c r="M887" s="220" t="s">
        <v>1562</v>
      </c>
      <c r="N887" s="222" t="s">
        <v>1562</v>
      </c>
      <c r="O887" s="222" t="s">
        <v>1562</v>
      </c>
      <c r="P887" s="220" t="s">
        <v>1562</v>
      </c>
      <c r="Q887" s="221" t="s">
        <v>1562</v>
      </c>
    </row>
    <row r="888" spans="1:17" ht="12.6" customHeight="1" x14ac:dyDescent="0.2">
      <c r="A888" s="217">
        <v>13073019</v>
      </c>
      <c r="B888" s="218" t="s">
        <v>1856</v>
      </c>
      <c r="C888" s="219" t="s">
        <v>349</v>
      </c>
      <c r="D888" s="220">
        <v>1052</v>
      </c>
      <c r="E888" s="220">
        <v>679</v>
      </c>
      <c r="F888" s="220">
        <v>57</v>
      </c>
      <c r="G888" s="220">
        <v>1966</v>
      </c>
      <c r="H888" s="220">
        <v>394</v>
      </c>
      <c r="I888" s="220">
        <v>241</v>
      </c>
      <c r="J888" s="220">
        <v>342</v>
      </c>
      <c r="K888" s="220">
        <v>37</v>
      </c>
      <c r="L888" s="220">
        <v>51</v>
      </c>
      <c r="M888" s="220">
        <v>636</v>
      </c>
      <c r="N888" s="220">
        <v>95</v>
      </c>
      <c r="O888" s="220">
        <v>10</v>
      </c>
      <c r="P888" s="220">
        <v>160</v>
      </c>
      <c r="Q888" s="221">
        <v>13073019</v>
      </c>
    </row>
    <row r="889" spans="1:17" ht="12.6" customHeight="1" x14ac:dyDescent="0.2">
      <c r="A889" s="217"/>
      <c r="B889" s="82"/>
      <c r="C889" s="219" t="s">
        <v>350</v>
      </c>
      <c r="D889" s="220" t="s">
        <v>2</v>
      </c>
      <c r="E889" s="222">
        <v>64.5</v>
      </c>
      <c r="F889" s="222">
        <v>2.8</v>
      </c>
      <c r="G889" s="222">
        <v>97.2</v>
      </c>
      <c r="H889" s="222">
        <v>20</v>
      </c>
      <c r="I889" s="222">
        <v>12.3</v>
      </c>
      <c r="J889" s="222">
        <v>17.399999999999999</v>
      </c>
      <c r="K889" s="222">
        <v>1.9</v>
      </c>
      <c r="L889" s="222">
        <v>2.6</v>
      </c>
      <c r="M889" s="222">
        <v>32.299999999999997</v>
      </c>
      <c r="N889" s="222">
        <v>4.8</v>
      </c>
      <c r="O889" s="222">
        <v>0.5</v>
      </c>
      <c r="P889" s="222">
        <v>8.1</v>
      </c>
      <c r="Q889" s="221"/>
    </row>
    <row r="890" spans="1:17" ht="12.6" customHeight="1" x14ac:dyDescent="0.2">
      <c r="A890" s="217" t="s">
        <v>1562</v>
      </c>
      <c r="B890" s="82" t="s">
        <v>1562</v>
      </c>
      <c r="C890" s="219" t="s">
        <v>1562</v>
      </c>
      <c r="D890" s="220" t="s">
        <v>1562</v>
      </c>
      <c r="E890" s="222" t="s">
        <v>1562</v>
      </c>
      <c r="F890" s="222" t="s">
        <v>1562</v>
      </c>
      <c r="G890" s="222" t="s">
        <v>1562</v>
      </c>
      <c r="H890" s="222" t="s">
        <v>1562</v>
      </c>
      <c r="I890" s="222" t="s">
        <v>1562</v>
      </c>
      <c r="J890" s="222" t="s">
        <v>1562</v>
      </c>
      <c r="K890" s="222" t="s">
        <v>1562</v>
      </c>
      <c r="L890" s="222" t="s">
        <v>1562</v>
      </c>
      <c r="M890" s="222" t="s">
        <v>1562</v>
      </c>
      <c r="N890" s="97" t="s">
        <v>1562</v>
      </c>
      <c r="O890" s="97" t="s">
        <v>1562</v>
      </c>
      <c r="P890" s="97" t="s">
        <v>1562</v>
      </c>
      <c r="Q890" s="221" t="s">
        <v>1562</v>
      </c>
    </row>
    <row r="891" spans="1:17" ht="12.6" customHeight="1" x14ac:dyDescent="0.2">
      <c r="A891" s="217">
        <v>13073020</v>
      </c>
      <c r="B891" s="218" t="s">
        <v>1857</v>
      </c>
      <c r="C891" s="219" t="s">
        <v>349</v>
      </c>
      <c r="D891" s="220">
        <v>206</v>
      </c>
      <c r="E891" s="220">
        <v>115</v>
      </c>
      <c r="F891" s="220">
        <v>15</v>
      </c>
      <c r="G891" s="220">
        <v>322</v>
      </c>
      <c r="H891" s="220">
        <v>187</v>
      </c>
      <c r="I891" s="220">
        <v>33</v>
      </c>
      <c r="J891" s="220">
        <v>53</v>
      </c>
      <c r="K891" s="220">
        <v>7</v>
      </c>
      <c r="L891" s="220">
        <v>2</v>
      </c>
      <c r="M891" s="220">
        <v>3</v>
      </c>
      <c r="N891" s="220">
        <v>4</v>
      </c>
      <c r="O891" s="220">
        <v>1</v>
      </c>
      <c r="P891" s="220">
        <v>32</v>
      </c>
      <c r="Q891" s="221">
        <v>13073020</v>
      </c>
    </row>
    <row r="892" spans="1:17" ht="12.6" customHeight="1" x14ac:dyDescent="0.2">
      <c r="A892" s="217"/>
      <c r="B892" s="82"/>
      <c r="C892" s="219" t="s">
        <v>350</v>
      </c>
      <c r="D892" s="220" t="s">
        <v>2</v>
      </c>
      <c r="E892" s="222">
        <v>55.8</v>
      </c>
      <c r="F892" s="222">
        <v>4.5</v>
      </c>
      <c r="G892" s="222">
        <v>95.5</v>
      </c>
      <c r="H892" s="222">
        <v>58.1</v>
      </c>
      <c r="I892" s="222">
        <v>10.199999999999999</v>
      </c>
      <c r="J892" s="222">
        <v>16.5</v>
      </c>
      <c r="K892" s="222">
        <v>2.2000000000000002</v>
      </c>
      <c r="L892" s="222">
        <v>0.6</v>
      </c>
      <c r="M892" s="222">
        <v>0.9</v>
      </c>
      <c r="N892" s="222">
        <v>1.2</v>
      </c>
      <c r="O892" s="222">
        <v>0.3</v>
      </c>
      <c r="P892" s="222">
        <v>9.9</v>
      </c>
      <c r="Q892" s="221"/>
    </row>
    <row r="893" spans="1:17" ht="12.6" customHeight="1" x14ac:dyDescent="0.2">
      <c r="A893" s="217" t="s">
        <v>1562</v>
      </c>
      <c r="B893" s="82" t="s">
        <v>1562</v>
      </c>
      <c r="C893" s="219" t="s">
        <v>1562</v>
      </c>
      <c r="D893" s="220" t="s">
        <v>1562</v>
      </c>
      <c r="E893" s="220" t="s">
        <v>1562</v>
      </c>
      <c r="F893" s="220" t="s">
        <v>1562</v>
      </c>
      <c r="G893" s="220" t="s">
        <v>1562</v>
      </c>
      <c r="H893" s="220" t="s">
        <v>1562</v>
      </c>
      <c r="I893" s="220" t="s">
        <v>1562</v>
      </c>
      <c r="J893" s="220" t="s">
        <v>1562</v>
      </c>
      <c r="K893" s="220" t="s">
        <v>1562</v>
      </c>
      <c r="L893" s="220" t="s">
        <v>1562</v>
      </c>
      <c r="M893" s="220" t="s">
        <v>1562</v>
      </c>
      <c r="N893" s="220" t="s">
        <v>1562</v>
      </c>
      <c r="O893" s="220" t="s">
        <v>1562</v>
      </c>
      <c r="P893" s="220" t="s">
        <v>1562</v>
      </c>
      <c r="Q893" s="221" t="s">
        <v>1562</v>
      </c>
    </row>
    <row r="894" spans="1:17" ht="12.6" customHeight="1" x14ac:dyDescent="0.2">
      <c r="A894" s="217">
        <v>13073021</v>
      </c>
      <c r="B894" s="218" t="s">
        <v>1858</v>
      </c>
      <c r="C894" s="219" t="s">
        <v>349</v>
      </c>
      <c r="D894" s="220">
        <v>629</v>
      </c>
      <c r="E894" s="220">
        <v>227</v>
      </c>
      <c r="F894" s="220">
        <v>24</v>
      </c>
      <c r="G894" s="220">
        <v>636</v>
      </c>
      <c r="H894" s="220">
        <v>177</v>
      </c>
      <c r="I894" s="220">
        <v>61</v>
      </c>
      <c r="J894" s="220">
        <v>123</v>
      </c>
      <c r="K894" s="220">
        <v>59</v>
      </c>
      <c r="L894" s="220">
        <v>10</v>
      </c>
      <c r="M894" s="220">
        <v>133</v>
      </c>
      <c r="N894" s="220">
        <v>25</v>
      </c>
      <c r="O894" s="220" t="s">
        <v>3</v>
      </c>
      <c r="P894" s="220">
        <v>48</v>
      </c>
      <c r="Q894" s="221">
        <v>13073021</v>
      </c>
    </row>
    <row r="895" spans="1:17" ht="12.6" customHeight="1" x14ac:dyDescent="0.2">
      <c r="A895" s="217"/>
      <c r="B895" s="82"/>
      <c r="C895" s="219" t="s">
        <v>350</v>
      </c>
      <c r="D895" s="220" t="s">
        <v>2</v>
      </c>
      <c r="E895" s="222">
        <v>36.1</v>
      </c>
      <c r="F895" s="222">
        <v>3.6</v>
      </c>
      <c r="G895" s="222">
        <v>96.4</v>
      </c>
      <c r="H895" s="222">
        <v>27.8</v>
      </c>
      <c r="I895" s="222">
        <v>9.6</v>
      </c>
      <c r="J895" s="222">
        <v>19.3</v>
      </c>
      <c r="K895" s="222">
        <v>9.3000000000000007</v>
      </c>
      <c r="L895" s="222">
        <v>1.6</v>
      </c>
      <c r="M895" s="222">
        <v>20.9</v>
      </c>
      <c r="N895" s="222">
        <v>3.9</v>
      </c>
      <c r="O895" s="222" t="s">
        <v>3</v>
      </c>
      <c r="P895" s="222">
        <v>7.5</v>
      </c>
      <c r="Q895" s="221"/>
    </row>
    <row r="896" spans="1:17" ht="12.6" customHeight="1" x14ac:dyDescent="0.2">
      <c r="A896" s="217" t="s">
        <v>1562</v>
      </c>
      <c r="B896" s="82" t="s">
        <v>1562</v>
      </c>
      <c r="C896" s="219" t="s">
        <v>1562</v>
      </c>
      <c r="D896" s="220" t="s">
        <v>1562</v>
      </c>
      <c r="E896" s="222" t="s">
        <v>1562</v>
      </c>
      <c r="F896" s="222" t="s">
        <v>1562</v>
      </c>
      <c r="G896" s="222" t="s">
        <v>1562</v>
      </c>
      <c r="H896" s="222" t="s">
        <v>1562</v>
      </c>
      <c r="I896" s="222" t="s">
        <v>1562</v>
      </c>
      <c r="J896" s="222" t="s">
        <v>1562</v>
      </c>
      <c r="K896" s="222" t="s">
        <v>1562</v>
      </c>
      <c r="L896" s="222" t="s">
        <v>1562</v>
      </c>
      <c r="M896" s="222" t="s">
        <v>1562</v>
      </c>
      <c r="N896" s="97" t="s">
        <v>1562</v>
      </c>
      <c r="O896" s="97" t="s">
        <v>1562</v>
      </c>
      <c r="P896" s="97" t="s">
        <v>1562</v>
      </c>
      <c r="Q896" s="221" t="s">
        <v>1562</v>
      </c>
    </row>
    <row r="897" spans="1:17" ht="12.6" customHeight="1" x14ac:dyDescent="0.2">
      <c r="A897" s="217">
        <v>13073022</v>
      </c>
      <c r="B897" s="218" t="s">
        <v>1859</v>
      </c>
      <c r="C897" s="219" t="s">
        <v>349</v>
      </c>
      <c r="D897" s="220">
        <v>656</v>
      </c>
      <c r="E897" s="220">
        <v>299</v>
      </c>
      <c r="F897" s="220">
        <v>5</v>
      </c>
      <c r="G897" s="220">
        <v>846</v>
      </c>
      <c r="H897" s="220">
        <v>221</v>
      </c>
      <c r="I897" s="220">
        <v>68</v>
      </c>
      <c r="J897" s="220">
        <v>162</v>
      </c>
      <c r="K897" s="220">
        <v>37</v>
      </c>
      <c r="L897" s="220">
        <v>65</v>
      </c>
      <c r="M897" s="220">
        <v>171</v>
      </c>
      <c r="N897" s="220">
        <v>42</v>
      </c>
      <c r="O897" s="220">
        <v>10</v>
      </c>
      <c r="P897" s="220">
        <v>70</v>
      </c>
      <c r="Q897" s="221">
        <v>13073022</v>
      </c>
    </row>
    <row r="898" spans="1:17" ht="12.6" customHeight="1" x14ac:dyDescent="0.2">
      <c r="A898" s="217"/>
      <c r="B898" s="82"/>
      <c r="C898" s="219" t="s">
        <v>350</v>
      </c>
      <c r="D898" s="220" t="s">
        <v>2</v>
      </c>
      <c r="E898" s="222">
        <v>45.6</v>
      </c>
      <c r="F898" s="222">
        <v>0.6</v>
      </c>
      <c r="G898" s="222">
        <v>99.4</v>
      </c>
      <c r="H898" s="222">
        <v>26.1</v>
      </c>
      <c r="I898" s="222">
        <v>8</v>
      </c>
      <c r="J898" s="222">
        <v>19.100000000000001</v>
      </c>
      <c r="K898" s="222">
        <v>4.4000000000000004</v>
      </c>
      <c r="L898" s="222">
        <v>7.7</v>
      </c>
      <c r="M898" s="222">
        <v>20.2</v>
      </c>
      <c r="N898" s="222">
        <v>5</v>
      </c>
      <c r="O898" s="222">
        <v>1.2</v>
      </c>
      <c r="P898" s="222">
        <v>8.3000000000000007</v>
      </c>
      <c r="Q898" s="221"/>
    </row>
    <row r="899" spans="1:17" ht="12.6" customHeight="1" x14ac:dyDescent="0.2">
      <c r="A899" s="217" t="s">
        <v>1562</v>
      </c>
      <c r="B899" s="82" t="s">
        <v>1562</v>
      </c>
      <c r="C899" s="219" t="s">
        <v>1562</v>
      </c>
      <c r="D899" s="220" t="s">
        <v>1562</v>
      </c>
      <c r="E899" s="220" t="s">
        <v>1562</v>
      </c>
      <c r="F899" s="220" t="s">
        <v>1562</v>
      </c>
      <c r="G899" s="220" t="s">
        <v>1562</v>
      </c>
      <c r="H899" s="220" t="s">
        <v>1562</v>
      </c>
      <c r="I899" s="220" t="s">
        <v>1562</v>
      </c>
      <c r="J899" s="220" t="s">
        <v>1562</v>
      </c>
      <c r="K899" s="220" t="s">
        <v>1562</v>
      </c>
      <c r="L899" s="220" t="s">
        <v>1562</v>
      </c>
      <c r="M899" s="220" t="s">
        <v>1562</v>
      </c>
      <c r="N899" s="220" t="s">
        <v>1562</v>
      </c>
      <c r="O899" s="220" t="s">
        <v>1562</v>
      </c>
      <c r="P899" s="220" t="s">
        <v>1562</v>
      </c>
      <c r="Q899" s="221" t="s">
        <v>1562</v>
      </c>
    </row>
    <row r="900" spans="1:17" ht="12.6" customHeight="1" x14ac:dyDescent="0.2">
      <c r="A900" s="217">
        <v>13073023</v>
      </c>
      <c r="B900" s="218" t="s">
        <v>1860</v>
      </c>
      <c r="C900" s="219" t="s">
        <v>349</v>
      </c>
      <c r="D900" s="220">
        <v>595</v>
      </c>
      <c r="E900" s="220">
        <v>384</v>
      </c>
      <c r="F900" s="220">
        <v>84</v>
      </c>
      <c r="G900" s="220">
        <v>1047</v>
      </c>
      <c r="H900" s="220">
        <v>540</v>
      </c>
      <c r="I900" s="220">
        <v>104</v>
      </c>
      <c r="J900" s="220">
        <v>136</v>
      </c>
      <c r="K900" s="220">
        <v>44</v>
      </c>
      <c r="L900" s="220">
        <v>25</v>
      </c>
      <c r="M900" s="220">
        <v>3</v>
      </c>
      <c r="N900" s="220">
        <v>21</v>
      </c>
      <c r="O900" s="220">
        <v>8</v>
      </c>
      <c r="P900" s="220">
        <v>166</v>
      </c>
      <c r="Q900" s="221">
        <v>13073023</v>
      </c>
    </row>
    <row r="901" spans="1:17" ht="12.6" customHeight="1" x14ac:dyDescent="0.2">
      <c r="A901" s="217"/>
      <c r="B901" s="82"/>
      <c r="C901" s="219" t="s">
        <v>350</v>
      </c>
      <c r="D901" s="220" t="s">
        <v>2</v>
      </c>
      <c r="E901" s="222">
        <v>64.5</v>
      </c>
      <c r="F901" s="222">
        <v>7.4</v>
      </c>
      <c r="G901" s="222">
        <v>92.6</v>
      </c>
      <c r="H901" s="222">
        <v>51.6</v>
      </c>
      <c r="I901" s="222">
        <v>9.9</v>
      </c>
      <c r="J901" s="222">
        <v>13</v>
      </c>
      <c r="K901" s="222">
        <v>4.2</v>
      </c>
      <c r="L901" s="222">
        <v>2.4</v>
      </c>
      <c r="M901" s="222">
        <v>0.3</v>
      </c>
      <c r="N901" s="222">
        <v>2</v>
      </c>
      <c r="O901" s="222">
        <v>0.8</v>
      </c>
      <c r="P901" s="222">
        <v>15.9</v>
      </c>
      <c r="Q901" s="221"/>
    </row>
    <row r="902" spans="1:17" ht="12.6" customHeight="1" x14ac:dyDescent="0.2">
      <c r="A902" s="217" t="s">
        <v>1562</v>
      </c>
      <c r="B902" s="82" t="s">
        <v>1562</v>
      </c>
      <c r="C902" s="219" t="s">
        <v>1562</v>
      </c>
      <c r="D902" s="220" t="s">
        <v>1562</v>
      </c>
      <c r="E902" s="220" t="s">
        <v>1562</v>
      </c>
      <c r="F902" s="220" t="s">
        <v>1562</v>
      </c>
      <c r="G902" s="220" t="s">
        <v>1562</v>
      </c>
      <c r="H902" s="220" t="s">
        <v>1562</v>
      </c>
      <c r="I902" s="220" t="s">
        <v>1562</v>
      </c>
      <c r="J902" s="220" t="s">
        <v>1562</v>
      </c>
      <c r="K902" s="220" t="s">
        <v>1562</v>
      </c>
      <c r="L902" s="220" t="s">
        <v>1562</v>
      </c>
      <c r="M902" s="220" t="s">
        <v>1562</v>
      </c>
      <c r="N902" s="220" t="s">
        <v>1562</v>
      </c>
      <c r="O902" s="220" t="s">
        <v>1562</v>
      </c>
      <c r="P902" s="220" t="s">
        <v>1562</v>
      </c>
      <c r="Q902" s="221" t="s">
        <v>1562</v>
      </c>
    </row>
    <row r="903" spans="1:17" ht="12.6" customHeight="1" x14ac:dyDescent="0.2">
      <c r="A903" s="217">
        <v>13073024</v>
      </c>
      <c r="B903" s="218" t="s">
        <v>1861</v>
      </c>
      <c r="C903" s="219" t="s">
        <v>349</v>
      </c>
      <c r="D903" s="220">
        <v>1259</v>
      </c>
      <c r="E903" s="220">
        <v>607</v>
      </c>
      <c r="F903" s="220">
        <v>81</v>
      </c>
      <c r="G903" s="220">
        <v>1679</v>
      </c>
      <c r="H903" s="220">
        <v>1010</v>
      </c>
      <c r="I903" s="220">
        <v>165</v>
      </c>
      <c r="J903" s="220">
        <v>213</v>
      </c>
      <c r="K903" s="220">
        <v>61</v>
      </c>
      <c r="L903" s="220">
        <v>46</v>
      </c>
      <c r="M903" s="220">
        <v>20</v>
      </c>
      <c r="N903" s="220">
        <v>76</v>
      </c>
      <c r="O903" s="220">
        <v>16</v>
      </c>
      <c r="P903" s="220">
        <v>72</v>
      </c>
      <c r="Q903" s="221">
        <v>13073024</v>
      </c>
    </row>
    <row r="904" spans="1:17" ht="12.6" customHeight="1" x14ac:dyDescent="0.2">
      <c r="A904" s="217"/>
      <c r="B904" s="82"/>
      <c r="C904" s="219" t="s">
        <v>350</v>
      </c>
      <c r="D904" s="220" t="s">
        <v>2</v>
      </c>
      <c r="E904" s="222">
        <v>48.2</v>
      </c>
      <c r="F904" s="222">
        <v>4.5999999999999996</v>
      </c>
      <c r="G904" s="222">
        <v>95.4</v>
      </c>
      <c r="H904" s="222">
        <v>60.2</v>
      </c>
      <c r="I904" s="222">
        <v>9.8000000000000007</v>
      </c>
      <c r="J904" s="222">
        <v>12.7</v>
      </c>
      <c r="K904" s="222">
        <v>3.6</v>
      </c>
      <c r="L904" s="222">
        <v>2.7</v>
      </c>
      <c r="M904" s="222">
        <v>1.2</v>
      </c>
      <c r="N904" s="222">
        <v>4.5</v>
      </c>
      <c r="O904" s="222">
        <v>1</v>
      </c>
      <c r="P904" s="222">
        <v>4.3</v>
      </c>
      <c r="Q904" s="221"/>
    </row>
    <row r="905" spans="1:17" ht="12.6" customHeight="1" x14ac:dyDescent="0.2">
      <c r="A905" s="217" t="s">
        <v>1562</v>
      </c>
      <c r="B905" s="82" t="s">
        <v>1562</v>
      </c>
      <c r="C905" s="219" t="s">
        <v>1562</v>
      </c>
      <c r="D905" s="220" t="s">
        <v>1562</v>
      </c>
      <c r="E905" s="222" t="s">
        <v>1562</v>
      </c>
      <c r="F905" s="222" t="s">
        <v>1562</v>
      </c>
      <c r="G905" s="222" t="s">
        <v>1562</v>
      </c>
      <c r="H905" s="222" t="s">
        <v>1562</v>
      </c>
      <c r="I905" s="222" t="s">
        <v>1562</v>
      </c>
      <c r="J905" s="222" t="s">
        <v>1562</v>
      </c>
      <c r="K905" s="222" t="s">
        <v>1562</v>
      </c>
      <c r="L905" s="222" t="s">
        <v>1562</v>
      </c>
      <c r="M905" s="222" t="s">
        <v>1562</v>
      </c>
      <c r="N905" s="97" t="s">
        <v>1562</v>
      </c>
      <c r="O905" s="97" t="s">
        <v>1562</v>
      </c>
      <c r="P905" s="97" t="s">
        <v>1562</v>
      </c>
      <c r="Q905" s="221" t="s">
        <v>1562</v>
      </c>
    </row>
    <row r="906" spans="1:17" ht="12.6" customHeight="1" x14ac:dyDescent="0.2">
      <c r="A906" s="217">
        <v>13073025</v>
      </c>
      <c r="B906" s="218" t="s">
        <v>1862</v>
      </c>
      <c r="C906" s="219" t="s">
        <v>349</v>
      </c>
      <c r="D906" s="220">
        <v>702</v>
      </c>
      <c r="E906" s="220">
        <v>423</v>
      </c>
      <c r="F906" s="220">
        <v>81</v>
      </c>
      <c r="G906" s="220">
        <v>1143</v>
      </c>
      <c r="H906" s="220">
        <v>516</v>
      </c>
      <c r="I906" s="220">
        <v>237</v>
      </c>
      <c r="J906" s="220">
        <v>181</v>
      </c>
      <c r="K906" s="220">
        <v>26</v>
      </c>
      <c r="L906" s="220">
        <v>14</v>
      </c>
      <c r="M906" s="220">
        <v>56</v>
      </c>
      <c r="N906" s="220">
        <v>41</v>
      </c>
      <c r="O906" s="220">
        <v>46</v>
      </c>
      <c r="P906" s="220">
        <v>26</v>
      </c>
      <c r="Q906" s="221">
        <v>13073025</v>
      </c>
    </row>
    <row r="907" spans="1:17" ht="12.6" customHeight="1" x14ac:dyDescent="0.2">
      <c r="A907" s="217"/>
      <c r="B907" s="82"/>
      <c r="C907" s="219" t="s">
        <v>350</v>
      </c>
      <c r="D907" s="220" t="s">
        <v>2</v>
      </c>
      <c r="E907" s="222">
        <v>60.3</v>
      </c>
      <c r="F907" s="222">
        <v>6.6</v>
      </c>
      <c r="G907" s="222">
        <v>93.4</v>
      </c>
      <c r="H907" s="222">
        <v>45.1</v>
      </c>
      <c r="I907" s="222">
        <v>20.7</v>
      </c>
      <c r="J907" s="222">
        <v>15.8</v>
      </c>
      <c r="K907" s="222">
        <v>2.2999999999999998</v>
      </c>
      <c r="L907" s="222">
        <v>1.2</v>
      </c>
      <c r="M907" s="222">
        <v>4.9000000000000004</v>
      </c>
      <c r="N907" s="222">
        <v>3.6</v>
      </c>
      <c r="O907" s="222">
        <v>4</v>
      </c>
      <c r="P907" s="222">
        <v>2.2999999999999998</v>
      </c>
      <c r="Q907" s="221"/>
    </row>
    <row r="908" spans="1:17" ht="12.6" customHeight="1" x14ac:dyDescent="0.2">
      <c r="A908" s="217" t="s">
        <v>1562</v>
      </c>
      <c r="B908" s="82" t="s">
        <v>1562</v>
      </c>
      <c r="C908" s="219" t="s">
        <v>1562</v>
      </c>
      <c r="D908" s="220" t="s">
        <v>1562</v>
      </c>
      <c r="E908" s="220" t="s">
        <v>1562</v>
      </c>
      <c r="F908" s="220" t="s">
        <v>1562</v>
      </c>
      <c r="G908" s="220" t="s">
        <v>1562</v>
      </c>
      <c r="H908" s="220" t="s">
        <v>1562</v>
      </c>
      <c r="I908" s="220" t="s">
        <v>1562</v>
      </c>
      <c r="J908" s="220" t="s">
        <v>1562</v>
      </c>
      <c r="K908" s="220" t="s">
        <v>1562</v>
      </c>
      <c r="L908" s="220" t="s">
        <v>1562</v>
      </c>
      <c r="M908" s="220" t="s">
        <v>1562</v>
      </c>
      <c r="N908" s="220" t="s">
        <v>1562</v>
      </c>
      <c r="O908" s="220" t="s">
        <v>1562</v>
      </c>
      <c r="P908" s="220" t="s">
        <v>1562</v>
      </c>
      <c r="Q908" s="221" t="s">
        <v>1562</v>
      </c>
    </row>
    <row r="909" spans="1:17" ht="12.6" customHeight="1" x14ac:dyDescent="0.2">
      <c r="A909" s="217">
        <v>13073026</v>
      </c>
      <c r="B909" s="218" t="s">
        <v>1863</v>
      </c>
      <c r="C909" s="219" t="s">
        <v>349</v>
      </c>
      <c r="D909" s="220">
        <v>335</v>
      </c>
      <c r="E909" s="220">
        <v>184</v>
      </c>
      <c r="F909" s="220">
        <v>27</v>
      </c>
      <c r="G909" s="220">
        <v>518</v>
      </c>
      <c r="H909" s="220">
        <v>238</v>
      </c>
      <c r="I909" s="220">
        <v>83</v>
      </c>
      <c r="J909" s="220">
        <v>45</v>
      </c>
      <c r="K909" s="220">
        <v>30</v>
      </c>
      <c r="L909" s="220">
        <v>20</v>
      </c>
      <c r="M909" s="220">
        <v>38</v>
      </c>
      <c r="N909" s="220">
        <v>33</v>
      </c>
      <c r="O909" s="220">
        <v>3</v>
      </c>
      <c r="P909" s="220">
        <v>28</v>
      </c>
      <c r="Q909" s="221">
        <v>13073026</v>
      </c>
    </row>
    <row r="910" spans="1:17" ht="12.6" customHeight="1" x14ac:dyDescent="0.2">
      <c r="A910" s="217"/>
      <c r="B910" s="82"/>
      <c r="C910" s="219" t="s">
        <v>350</v>
      </c>
      <c r="D910" s="220" t="s">
        <v>2</v>
      </c>
      <c r="E910" s="222">
        <v>54.9</v>
      </c>
      <c r="F910" s="222">
        <v>5</v>
      </c>
      <c r="G910" s="222">
        <v>95</v>
      </c>
      <c r="H910" s="222">
        <v>45.9</v>
      </c>
      <c r="I910" s="222">
        <v>16</v>
      </c>
      <c r="J910" s="222">
        <v>8.6999999999999993</v>
      </c>
      <c r="K910" s="222">
        <v>5.8</v>
      </c>
      <c r="L910" s="222">
        <v>3.9</v>
      </c>
      <c r="M910" s="222">
        <v>7.3</v>
      </c>
      <c r="N910" s="222">
        <v>6.4</v>
      </c>
      <c r="O910" s="222">
        <v>0.6</v>
      </c>
      <c r="P910" s="222">
        <v>5.4</v>
      </c>
      <c r="Q910" s="221"/>
    </row>
    <row r="911" spans="1:17" ht="12.6" customHeight="1" x14ac:dyDescent="0.2">
      <c r="A911" s="217" t="s">
        <v>1562</v>
      </c>
      <c r="B911" s="82" t="s">
        <v>1562</v>
      </c>
      <c r="C911" s="219" t="s">
        <v>1562</v>
      </c>
      <c r="D911" s="220" t="s">
        <v>1562</v>
      </c>
      <c r="E911" s="222" t="s">
        <v>1562</v>
      </c>
      <c r="F911" s="222" t="s">
        <v>1562</v>
      </c>
      <c r="G911" s="222" t="s">
        <v>1562</v>
      </c>
      <c r="H911" s="222" t="s">
        <v>1562</v>
      </c>
      <c r="I911" s="222" t="s">
        <v>1562</v>
      </c>
      <c r="J911" s="222" t="s">
        <v>1562</v>
      </c>
      <c r="K911" s="222" t="s">
        <v>1562</v>
      </c>
      <c r="L911" s="222" t="s">
        <v>1562</v>
      </c>
      <c r="M911" s="222" t="s">
        <v>1562</v>
      </c>
      <c r="N911" s="97" t="s">
        <v>1562</v>
      </c>
      <c r="O911" s="97" t="s">
        <v>1562</v>
      </c>
      <c r="P911" s="97" t="s">
        <v>1562</v>
      </c>
      <c r="Q911" s="221" t="s">
        <v>1562</v>
      </c>
    </row>
    <row r="912" spans="1:17" ht="12.6" customHeight="1" x14ac:dyDescent="0.2">
      <c r="A912" s="217">
        <v>13073027</v>
      </c>
      <c r="B912" s="218" t="s">
        <v>1864</v>
      </c>
      <c r="C912" s="219" t="s">
        <v>349</v>
      </c>
      <c r="D912" s="220">
        <v>1963</v>
      </c>
      <c r="E912" s="220">
        <v>944</v>
      </c>
      <c r="F912" s="220">
        <v>96</v>
      </c>
      <c r="G912" s="220">
        <v>2683</v>
      </c>
      <c r="H912" s="220">
        <v>1268</v>
      </c>
      <c r="I912" s="220">
        <v>289</v>
      </c>
      <c r="J912" s="220">
        <v>369</v>
      </c>
      <c r="K912" s="220">
        <v>131</v>
      </c>
      <c r="L912" s="220">
        <v>67</v>
      </c>
      <c r="M912" s="220">
        <v>70</v>
      </c>
      <c r="N912" s="220">
        <v>93</v>
      </c>
      <c r="O912" s="220">
        <v>146</v>
      </c>
      <c r="P912" s="220">
        <v>250</v>
      </c>
      <c r="Q912" s="221">
        <v>13073027</v>
      </c>
    </row>
    <row r="913" spans="1:17" ht="12.6" customHeight="1" x14ac:dyDescent="0.2">
      <c r="A913" s="217"/>
      <c r="B913" s="82"/>
      <c r="C913" s="219" t="s">
        <v>350</v>
      </c>
      <c r="D913" s="220" t="s">
        <v>2</v>
      </c>
      <c r="E913" s="222">
        <v>48.1</v>
      </c>
      <c r="F913" s="222">
        <v>3.5</v>
      </c>
      <c r="G913" s="222">
        <v>96.5</v>
      </c>
      <c r="H913" s="222">
        <v>47.3</v>
      </c>
      <c r="I913" s="222">
        <v>10.8</v>
      </c>
      <c r="J913" s="222">
        <v>13.8</v>
      </c>
      <c r="K913" s="222">
        <v>4.9000000000000004</v>
      </c>
      <c r="L913" s="222">
        <v>2.5</v>
      </c>
      <c r="M913" s="222">
        <v>2.6</v>
      </c>
      <c r="N913" s="222">
        <v>3.5</v>
      </c>
      <c r="O913" s="222">
        <v>5.4</v>
      </c>
      <c r="P913" s="222">
        <v>9.3000000000000007</v>
      </c>
      <c r="Q913" s="221"/>
    </row>
    <row r="914" spans="1:17" ht="12.6" customHeight="1" x14ac:dyDescent="0.2">
      <c r="A914" s="217" t="s">
        <v>1562</v>
      </c>
      <c r="B914" s="82" t="s">
        <v>1562</v>
      </c>
      <c r="C914" s="219" t="s">
        <v>1562</v>
      </c>
      <c r="D914" s="220" t="s">
        <v>1562</v>
      </c>
      <c r="E914" s="220" t="s">
        <v>1562</v>
      </c>
      <c r="F914" s="220" t="s">
        <v>1562</v>
      </c>
      <c r="G914" s="220" t="s">
        <v>1562</v>
      </c>
      <c r="H914" s="220" t="s">
        <v>1562</v>
      </c>
      <c r="I914" s="220" t="s">
        <v>1562</v>
      </c>
      <c r="J914" s="220" t="s">
        <v>1562</v>
      </c>
      <c r="K914" s="220" t="s">
        <v>1562</v>
      </c>
      <c r="L914" s="220" t="s">
        <v>1562</v>
      </c>
      <c r="M914" s="220" t="s">
        <v>1562</v>
      </c>
      <c r="N914" s="220" t="s">
        <v>1562</v>
      </c>
      <c r="O914" s="220" t="s">
        <v>1562</v>
      </c>
      <c r="P914" s="220" t="s">
        <v>1562</v>
      </c>
      <c r="Q914" s="221" t="s">
        <v>1562</v>
      </c>
    </row>
    <row r="915" spans="1:17" ht="12.6" customHeight="1" x14ac:dyDescent="0.2">
      <c r="A915" s="217">
        <v>13073028</v>
      </c>
      <c r="B915" s="218" t="s">
        <v>1865</v>
      </c>
      <c r="C915" s="219" t="s">
        <v>349</v>
      </c>
      <c r="D915" s="220">
        <v>1158</v>
      </c>
      <c r="E915" s="220">
        <v>358</v>
      </c>
      <c r="F915" s="220">
        <v>33</v>
      </c>
      <c r="G915" s="220">
        <v>1020</v>
      </c>
      <c r="H915" s="220">
        <v>469</v>
      </c>
      <c r="I915" s="220">
        <v>82</v>
      </c>
      <c r="J915" s="220">
        <v>193</v>
      </c>
      <c r="K915" s="220">
        <v>56</v>
      </c>
      <c r="L915" s="220">
        <v>35</v>
      </c>
      <c r="M915" s="220">
        <v>42</v>
      </c>
      <c r="N915" s="220">
        <v>39</v>
      </c>
      <c r="O915" s="220">
        <v>6</v>
      </c>
      <c r="P915" s="220">
        <v>98</v>
      </c>
      <c r="Q915" s="221">
        <v>13073028</v>
      </c>
    </row>
    <row r="916" spans="1:17" ht="12.6" customHeight="1" x14ac:dyDescent="0.2">
      <c r="A916" s="217"/>
      <c r="B916" s="82"/>
      <c r="C916" s="219" t="s">
        <v>350</v>
      </c>
      <c r="D916" s="220" t="s">
        <v>2</v>
      </c>
      <c r="E916" s="222">
        <v>30.9</v>
      </c>
      <c r="F916" s="222">
        <v>3.1</v>
      </c>
      <c r="G916" s="222">
        <v>96.9</v>
      </c>
      <c r="H916" s="222">
        <v>46</v>
      </c>
      <c r="I916" s="222">
        <v>8</v>
      </c>
      <c r="J916" s="222">
        <v>18.899999999999999</v>
      </c>
      <c r="K916" s="222">
        <v>5.5</v>
      </c>
      <c r="L916" s="222">
        <v>3.4</v>
      </c>
      <c r="M916" s="222">
        <v>4.0999999999999996</v>
      </c>
      <c r="N916" s="222">
        <v>3.8</v>
      </c>
      <c r="O916" s="222">
        <v>0.6</v>
      </c>
      <c r="P916" s="222">
        <v>9.6</v>
      </c>
      <c r="Q916" s="221"/>
    </row>
    <row r="917" spans="1:17" ht="12.6" customHeight="1" x14ac:dyDescent="0.2">
      <c r="A917" s="217" t="s">
        <v>1562</v>
      </c>
      <c r="B917" s="82" t="s">
        <v>1562</v>
      </c>
      <c r="C917" s="219" t="s">
        <v>1562</v>
      </c>
      <c r="D917" s="220" t="s">
        <v>1562</v>
      </c>
      <c r="E917" s="220" t="s">
        <v>1562</v>
      </c>
      <c r="F917" s="220" t="s">
        <v>1562</v>
      </c>
      <c r="G917" s="220" t="s">
        <v>1562</v>
      </c>
      <c r="H917" s="220" t="s">
        <v>1562</v>
      </c>
      <c r="I917" s="220" t="s">
        <v>1562</v>
      </c>
      <c r="J917" s="220" t="s">
        <v>1562</v>
      </c>
      <c r="K917" s="220" t="s">
        <v>1562</v>
      </c>
      <c r="L917" s="220" t="s">
        <v>1562</v>
      </c>
      <c r="M917" s="220" t="s">
        <v>1562</v>
      </c>
      <c r="N917" s="222" t="s">
        <v>1562</v>
      </c>
      <c r="O917" s="222" t="s">
        <v>1562</v>
      </c>
      <c r="P917" s="220" t="s">
        <v>1562</v>
      </c>
      <c r="Q917" s="221" t="s">
        <v>1562</v>
      </c>
    </row>
    <row r="918" spans="1:17" ht="12.6" customHeight="1" x14ac:dyDescent="0.2">
      <c r="A918" s="217">
        <v>13073029</v>
      </c>
      <c r="B918" s="218" t="s">
        <v>1866</v>
      </c>
      <c r="C918" s="219" t="s">
        <v>349</v>
      </c>
      <c r="D918" s="220">
        <v>471</v>
      </c>
      <c r="E918" s="220">
        <v>183</v>
      </c>
      <c r="F918" s="220">
        <v>15</v>
      </c>
      <c r="G918" s="220">
        <v>513</v>
      </c>
      <c r="H918" s="220">
        <v>333</v>
      </c>
      <c r="I918" s="220">
        <v>39</v>
      </c>
      <c r="J918" s="220">
        <v>80</v>
      </c>
      <c r="K918" s="220">
        <v>21</v>
      </c>
      <c r="L918" s="220">
        <v>16</v>
      </c>
      <c r="M918" s="220" t="s">
        <v>3</v>
      </c>
      <c r="N918" s="220">
        <v>4</v>
      </c>
      <c r="O918" s="220">
        <v>3</v>
      </c>
      <c r="P918" s="220">
        <v>17</v>
      </c>
      <c r="Q918" s="221">
        <v>13073029</v>
      </c>
    </row>
    <row r="919" spans="1:17" ht="12.6" customHeight="1" x14ac:dyDescent="0.2">
      <c r="A919" s="217"/>
      <c r="B919" s="82"/>
      <c r="C919" s="219" t="s">
        <v>350</v>
      </c>
      <c r="D919" s="220" t="s">
        <v>2</v>
      </c>
      <c r="E919" s="222">
        <v>38.9</v>
      </c>
      <c r="F919" s="222">
        <v>2.8</v>
      </c>
      <c r="G919" s="222">
        <v>97.2</v>
      </c>
      <c r="H919" s="222">
        <v>64.900000000000006</v>
      </c>
      <c r="I919" s="222">
        <v>7.6</v>
      </c>
      <c r="J919" s="222">
        <v>15.6</v>
      </c>
      <c r="K919" s="222">
        <v>4.0999999999999996</v>
      </c>
      <c r="L919" s="222">
        <v>3.1</v>
      </c>
      <c r="M919" s="222" t="s">
        <v>3</v>
      </c>
      <c r="N919" s="222">
        <v>0.8</v>
      </c>
      <c r="O919" s="222">
        <v>0.6</v>
      </c>
      <c r="P919" s="222">
        <v>3.3</v>
      </c>
      <c r="Q919" s="221"/>
    </row>
    <row r="920" spans="1:17" ht="12.6" customHeight="1" x14ac:dyDescent="0.2">
      <c r="A920" s="217" t="s">
        <v>1562</v>
      </c>
      <c r="B920" s="82" t="s">
        <v>1562</v>
      </c>
      <c r="C920" s="219" t="s">
        <v>1562</v>
      </c>
      <c r="D920" s="220" t="s">
        <v>1562</v>
      </c>
      <c r="E920" s="222" t="s">
        <v>1562</v>
      </c>
      <c r="F920" s="222" t="s">
        <v>1562</v>
      </c>
      <c r="G920" s="222" t="s">
        <v>1562</v>
      </c>
      <c r="H920" s="222" t="s">
        <v>1562</v>
      </c>
      <c r="I920" s="222" t="s">
        <v>1562</v>
      </c>
      <c r="J920" s="222" t="s">
        <v>1562</v>
      </c>
      <c r="K920" s="222" t="s">
        <v>1562</v>
      </c>
      <c r="L920" s="222" t="s">
        <v>1562</v>
      </c>
      <c r="M920" s="222" t="s">
        <v>1562</v>
      </c>
      <c r="N920" s="97" t="s">
        <v>1562</v>
      </c>
      <c r="O920" s="97" t="s">
        <v>1562</v>
      </c>
      <c r="P920" s="97" t="s">
        <v>1562</v>
      </c>
      <c r="Q920" s="221" t="s">
        <v>1562</v>
      </c>
    </row>
    <row r="921" spans="1:17" ht="12.6" customHeight="1" x14ac:dyDescent="0.2">
      <c r="A921" s="217">
        <v>13073030</v>
      </c>
      <c r="B921" s="218" t="s">
        <v>1867</v>
      </c>
      <c r="C921" s="219" t="s">
        <v>349</v>
      </c>
      <c r="D921" s="220">
        <v>883</v>
      </c>
      <c r="E921" s="220">
        <v>468</v>
      </c>
      <c r="F921" s="220">
        <v>102</v>
      </c>
      <c r="G921" s="220">
        <v>1279</v>
      </c>
      <c r="H921" s="220">
        <v>293</v>
      </c>
      <c r="I921" s="220">
        <v>234</v>
      </c>
      <c r="J921" s="220">
        <v>287</v>
      </c>
      <c r="K921" s="220">
        <v>70</v>
      </c>
      <c r="L921" s="220">
        <v>23</v>
      </c>
      <c r="M921" s="220">
        <v>55</v>
      </c>
      <c r="N921" s="220">
        <v>154</v>
      </c>
      <c r="O921" s="220">
        <v>42</v>
      </c>
      <c r="P921" s="220">
        <v>121</v>
      </c>
      <c r="Q921" s="221">
        <v>13073030</v>
      </c>
    </row>
    <row r="922" spans="1:17" ht="12.6" customHeight="1" x14ac:dyDescent="0.2">
      <c r="A922" s="217"/>
      <c r="B922" s="82"/>
      <c r="C922" s="219" t="s">
        <v>350</v>
      </c>
      <c r="D922" s="220" t="s">
        <v>2</v>
      </c>
      <c r="E922" s="222">
        <v>53</v>
      </c>
      <c r="F922" s="222">
        <v>7.4</v>
      </c>
      <c r="G922" s="222">
        <v>92.6</v>
      </c>
      <c r="H922" s="222">
        <v>22.9</v>
      </c>
      <c r="I922" s="222">
        <v>18.3</v>
      </c>
      <c r="J922" s="222">
        <v>22.4</v>
      </c>
      <c r="K922" s="222">
        <v>5.5</v>
      </c>
      <c r="L922" s="222">
        <v>1.8</v>
      </c>
      <c r="M922" s="222">
        <v>4.3</v>
      </c>
      <c r="N922" s="222">
        <v>12</v>
      </c>
      <c r="O922" s="222">
        <v>3.3</v>
      </c>
      <c r="P922" s="222">
        <v>9.5</v>
      </c>
      <c r="Q922" s="221"/>
    </row>
    <row r="923" spans="1:17" ht="12.6" customHeight="1" x14ac:dyDescent="0.2">
      <c r="A923" s="217" t="s">
        <v>1562</v>
      </c>
      <c r="B923" s="82" t="s">
        <v>1562</v>
      </c>
      <c r="C923" s="219" t="s">
        <v>1562</v>
      </c>
      <c r="D923" s="220" t="s">
        <v>1562</v>
      </c>
      <c r="E923" s="220" t="s">
        <v>1562</v>
      </c>
      <c r="F923" s="220" t="s">
        <v>1562</v>
      </c>
      <c r="G923" s="220" t="s">
        <v>1562</v>
      </c>
      <c r="H923" s="220" t="s">
        <v>1562</v>
      </c>
      <c r="I923" s="220" t="s">
        <v>1562</v>
      </c>
      <c r="J923" s="220" t="s">
        <v>1562</v>
      </c>
      <c r="K923" s="220" t="s">
        <v>1562</v>
      </c>
      <c r="L923" s="220" t="s">
        <v>1562</v>
      </c>
      <c r="M923" s="220" t="s">
        <v>1562</v>
      </c>
      <c r="N923" s="220" t="s">
        <v>1562</v>
      </c>
      <c r="O923" s="220" t="s">
        <v>1562</v>
      </c>
      <c r="P923" s="220" t="s">
        <v>1562</v>
      </c>
      <c r="Q923" s="221" t="s">
        <v>1562</v>
      </c>
    </row>
    <row r="924" spans="1:17" ht="12.6" customHeight="1" x14ac:dyDescent="0.2">
      <c r="A924" s="217">
        <v>13073031</v>
      </c>
      <c r="B924" s="218" t="s">
        <v>1868</v>
      </c>
      <c r="C924" s="219" t="s">
        <v>349</v>
      </c>
      <c r="D924" s="220">
        <v>1080</v>
      </c>
      <c r="E924" s="220">
        <v>664</v>
      </c>
      <c r="F924" s="220">
        <v>102</v>
      </c>
      <c r="G924" s="220">
        <v>1860</v>
      </c>
      <c r="H924" s="220">
        <v>827</v>
      </c>
      <c r="I924" s="220">
        <v>319</v>
      </c>
      <c r="J924" s="220">
        <v>252</v>
      </c>
      <c r="K924" s="220">
        <v>94</v>
      </c>
      <c r="L924" s="220">
        <v>23</v>
      </c>
      <c r="M924" s="220">
        <v>85</v>
      </c>
      <c r="N924" s="220">
        <v>95</v>
      </c>
      <c r="O924" s="220">
        <v>29</v>
      </c>
      <c r="P924" s="220">
        <v>136</v>
      </c>
      <c r="Q924" s="221">
        <v>13073031</v>
      </c>
    </row>
    <row r="925" spans="1:17" ht="12.6" customHeight="1" x14ac:dyDescent="0.2">
      <c r="A925" s="217"/>
      <c r="B925" s="82"/>
      <c r="C925" s="219" t="s">
        <v>350</v>
      </c>
      <c r="D925" s="220" t="s">
        <v>2</v>
      </c>
      <c r="E925" s="222">
        <v>61.5</v>
      </c>
      <c r="F925" s="222">
        <v>5.2</v>
      </c>
      <c r="G925" s="222">
        <v>94.8</v>
      </c>
      <c r="H925" s="222">
        <v>44.5</v>
      </c>
      <c r="I925" s="222">
        <v>17.2</v>
      </c>
      <c r="J925" s="222">
        <v>13.5</v>
      </c>
      <c r="K925" s="222">
        <v>5.0999999999999996</v>
      </c>
      <c r="L925" s="222">
        <v>1.2</v>
      </c>
      <c r="M925" s="222">
        <v>4.5999999999999996</v>
      </c>
      <c r="N925" s="222">
        <v>5.0999999999999996</v>
      </c>
      <c r="O925" s="222">
        <v>1.6</v>
      </c>
      <c r="P925" s="222">
        <v>7.3</v>
      </c>
      <c r="Q925" s="221"/>
    </row>
    <row r="926" spans="1:17" ht="12.6" customHeight="1" x14ac:dyDescent="0.2">
      <c r="A926" s="217" t="s">
        <v>1562</v>
      </c>
      <c r="B926" s="82" t="s">
        <v>1562</v>
      </c>
      <c r="C926" s="219" t="s">
        <v>1562</v>
      </c>
      <c r="D926" s="220" t="s">
        <v>1562</v>
      </c>
      <c r="E926" s="222" t="s">
        <v>1562</v>
      </c>
      <c r="F926" s="222" t="s">
        <v>1562</v>
      </c>
      <c r="G926" s="222" t="s">
        <v>1562</v>
      </c>
      <c r="H926" s="222" t="s">
        <v>1562</v>
      </c>
      <c r="I926" s="222" t="s">
        <v>1562</v>
      </c>
      <c r="J926" s="222" t="s">
        <v>1562</v>
      </c>
      <c r="K926" s="222" t="s">
        <v>1562</v>
      </c>
      <c r="L926" s="222" t="s">
        <v>1562</v>
      </c>
      <c r="M926" s="222" t="s">
        <v>1562</v>
      </c>
      <c r="N926" s="97" t="s">
        <v>1562</v>
      </c>
      <c r="O926" s="97" t="s">
        <v>1562</v>
      </c>
      <c r="P926" s="97" t="s">
        <v>1562</v>
      </c>
      <c r="Q926" s="221" t="s">
        <v>1562</v>
      </c>
    </row>
    <row r="927" spans="1:17" ht="12.6" customHeight="1" x14ac:dyDescent="0.2">
      <c r="A927" s="217">
        <v>13073032</v>
      </c>
      <c r="B927" s="218" t="s">
        <v>1869</v>
      </c>
      <c r="C927" s="219" t="s">
        <v>349</v>
      </c>
      <c r="D927" s="220">
        <v>457</v>
      </c>
      <c r="E927" s="220">
        <v>262</v>
      </c>
      <c r="F927" s="220">
        <v>2</v>
      </c>
      <c r="G927" s="220">
        <v>761</v>
      </c>
      <c r="H927" s="220">
        <v>487</v>
      </c>
      <c r="I927" s="220">
        <v>38</v>
      </c>
      <c r="J927" s="220">
        <v>138</v>
      </c>
      <c r="K927" s="220">
        <v>19</v>
      </c>
      <c r="L927" s="220">
        <v>29</v>
      </c>
      <c r="M927" s="220">
        <v>3</v>
      </c>
      <c r="N927" s="220">
        <v>19</v>
      </c>
      <c r="O927" s="220" t="s">
        <v>3</v>
      </c>
      <c r="P927" s="220">
        <v>28</v>
      </c>
      <c r="Q927" s="221">
        <v>13073032</v>
      </c>
    </row>
    <row r="928" spans="1:17" ht="12.6" customHeight="1" x14ac:dyDescent="0.2">
      <c r="A928" s="217"/>
      <c r="B928" s="82"/>
      <c r="C928" s="219" t="s">
        <v>350</v>
      </c>
      <c r="D928" s="220" t="s">
        <v>2</v>
      </c>
      <c r="E928" s="222">
        <v>57.3</v>
      </c>
      <c r="F928" s="222">
        <v>0.3</v>
      </c>
      <c r="G928" s="222">
        <v>99.7</v>
      </c>
      <c r="H928" s="222">
        <v>64</v>
      </c>
      <c r="I928" s="222">
        <v>5</v>
      </c>
      <c r="J928" s="222">
        <v>18.100000000000001</v>
      </c>
      <c r="K928" s="222">
        <v>2.5</v>
      </c>
      <c r="L928" s="222">
        <v>3.8</v>
      </c>
      <c r="M928" s="222">
        <v>0.4</v>
      </c>
      <c r="N928" s="222">
        <v>2.5</v>
      </c>
      <c r="O928" s="222" t="s">
        <v>3</v>
      </c>
      <c r="P928" s="222">
        <v>3.7</v>
      </c>
      <c r="Q928" s="221"/>
    </row>
    <row r="929" spans="1:17" ht="12.6" customHeight="1" x14ac:dyDescent="0.2">
      <c r="A929" s="217" t="s">
        <v>1562</v>
      </c>
      <c r="B929" s="82" t="s">
        <v>1562</v>
      </c>
      <c r="C929" s="219" t="s">
        <v>1562</v>
      </c>
      <c r="D929" s="220" t="s">
        <v>1562</v>
      </c>
      <c r="E929" s="220" t="s">
        <v>1562</v>
      </c>
      <c r="F929" s="220" t="s">
        <v>1562</v>
      </c>
      <c r="G929" s="220" t="s">
        <v>1562</v>
      </c>
      <c r="H929" s="220" t="s">
        <v>1562</v>
      </c>
      <c r="I929" s="220" t="s">
        <v>1562</v>
      </c>
      <c r="J929" s="220" t="s">
        <v>1562</v>
      </c>
      <c r="K929" s="220" t="s">
        <v>1562</v>
      </c>
      <c r="L929" s="220" t="s">
        <v>1562</v>
      </c>
      <c r="M929" s="220" t="s">
        <v>1562</v>
      </c>
      <c r="N929" s="220" t="s">
        <v>1562</v>
      </c>
      <c r="O929" s="220" t="s">
        <v>1562</v>
      </c>
      <c r="P929" s="220" t="s">
        <v>1562</v>
      </c>
      <c r="Q929" s="221" t="s">
        <v>1562</v>
      </c>
    </row>
    <row r="930" spans="1:17" ht="12.6" customHeight="1" x14ac:dyDescent="0.2">
      <c r="A930" s="217">
        <v>13073033</v>
      </c>
      <c r="B930" s="218" t="s">
        <v>1870</v>
      </c>
      <c r="C930" s="219" t="s">
        <v>349</v>
      </c>
      <c r="D930" s="220">
        <v>478</v>
      </c>
      <c r="E930" s="220">
        <v>231</v>
      </c>
      <c r="F930" s="220">
        <v>13</v>
      </c>
      <c r="G930" s="220">
        <v>644</v>
      </c>
      <c r="H930" s="220">
        <v>377</v>
      </c>
      <c r="I930" s="220">
        <v>41</v>
      </c>
      <c r="J930" s="220">
        <v>118</v>
      </c>
      <c r="K930" s="220">
        <v>22</v>
      </c>
      <c r="L930" s="220">
        <v>14</v>
      </c>
      <c r="M930" s="220">
        <v>2</v>
      </c>
      <c r="N930" s="220">
        <v>45</v>
      </c>
      <c r="O930" s="220">
        <v>2</v>
      </c>
      <c r="P930" s="220">
        <v>23</v>
      </c>
      <c r="Q930" s="221">
        <v>13073033</v>
      </c>
    </row>
    <row r="931" spans="1:17" ht="12.6" customHeight="1" x14ac:dyDescent="0.2">
      <c r="A931" s="217"/>
      <c r="B931" s="82"/>
      <c r="C931" s="219" t="s">
        <v>350</v>
      </c>
      <c r="D931" s="220" t="s">
        <v>2</v>
      </c>
      <c r="E931" s="222">
        <v>48.3</v>
      </c>
      <c r="F931" s="222">
        <v>2</v>
      </c>
      <c r="G931" s="222">
        <v>98</v>
      </c>
      <c r="H931" s="222">
        <v>58.5</v>
      </c>
      <c r="I931" s="222">
        <v>6.4</v>
      </c>
      <c r="J931" s="222">
        <v>18.3</v>
      </c>
      <c r="K931" s="222">
        <v>3.4</v>
      </c>
      <c r="L931" s="222">
        <v>2.2000000000000002</v>
      </c>
      <c r="M931" s="222">
        <v>0.3</v>
      </c>
      <c r="N931" s="222">
        <v>7</v>
      </c>
      <c r="O931" s="222">
        <v>0.3</v>
      </c>
      <c r="P931" s="222">
        <v>3.6</v>
      </c>
      <c r="Q931" s="221"/>
    </row>
    <row r="932" spans="1:17" ht="12.6" customHeight="1" x14ac:dyDescent="0.2">
      <c r="A932" s="217" t="s">
        <v>1562</v>
      </c>
      <c r="B932" s="82" t="s">
        <v>1562</v>
      </c>
      <c r="C932" s="219" t="s">
        <v>1562</v>
      </c>
      <c r="D932" s="220" t="s">
        <v>1562</v>
      </c>
      <c r="E932" s="220" t="s">
        <v>1562</v>
      </c>
      <c r="F932" s="220" t="s">
        <v>1562</v>
      </c>
      <c r="G932" s="220" t="s">
        <v>1562</v>
      </c>
      <c r="H932" s="220" t="s">
        <v>1562</v>
      </c>
      <c r="I932" s="220" t="s">
        <v>1562</v>
      </c>
      <c r="J932" s="220" t="s">
        <v>1562</v>
      </c>
      <c r="K932" s="220" t="s">
        <v>1562</v>
      </c>
      <c r="L932" s="220" t="s">
        <v>1562</v>
      </c>
      <c r="M932" s="220" t="s">
        <v>1562</v>
      </c>
      <c r="N932" s="220" t="s">
        <v>1562</v>
      </c>
      <c r="O932" s="220" t="s">
        <v>1562</v>
      </c>
      <c r="P932" s="220" t="s">
        <v>1562</v>
      </c>
      <c r="Q932" s="221" t="s">
        <v>1562</v>
      </c>
    </row>
    <row r="933" spans="1:17" ht="12.6" customHeight="1" x14ac:dyDescent="0.2">
      <c r="A933" s="217">
        <v>13073034</v>
      </c>
      <c r="B933" s="218" t="s">
        <v>1871</v>
      </c>
      <c r="C933" s="219" t="s">
        <v>349</v>
      </c>
      <c r="D933" s="220">
        <v>617</v>
      </c>
      <c r="E933" s="220">
        <v>234</v>
      </c>
      <c r="F933" s="220">
        <v>22</v>
      </c>
      <c r="G933" s="220">
        <v>651</v>
      </c>
      <c r="H933" s="220">
        <v>321</v>
      </c>
      <c r="I933" s="220">
        <v>46</v>
      </c>
      <c r="J933" s="220">
        <v>125</v>
      </c>
      <c r="K933" s="220">
        <v>68</v>
      </c>
      <c r="L933" s="220">
        <v>18</v>
      </c>
      <c r="M933" s="220">
        <v>5</v>
      </c>
      <c r="N933" s="220">
        <v>21</v>
      </c>
      <c r="O933" s="220">
        <v>3</v>
      </c>
      <c r="P933" s="220">
        <v>44</v>
      </c>
      <c r="Q933" s="221">
        <v>13073034</v>
      </c>
    </row>
    <row r="934" spans="1:17" ht="12.6" customHeight="1" x14ac:dyDescent="0.2">
      <c r="A934" s="217"/>
      <c r="B934" s="82"/>
      <c r="C934" s="219" t="s">
        <v>350</v>
      </c>
      <c r="D934" s="220" t="s">
        <v>2</v>
      </c>
      <c r="E934" s="222">
        <v>37.9</v>
      </c>
      <c r="F934" s="222">
        <v>3.3</v>
      </c>
      <c r="G934" s="222">
        <v>96.7</v>
      </c>
      <c r="H934" s="222">
        <v>49.3</v>
      </c>
      <c r="I934" s="222">
        <v>7.1</v>
      </c>
      <c r="J934" s="222">
        <v>19.2</v>
      </c>
      <c r="K934" s="222">
        <v>10.4</v>
      </c>
      <c r="L934" s="222">
        <v>2.8</v>
      </c>
      <c r="M934" s="222">
        <v>0.8</v>
      </c>
      <c r="N934" s="222">
        <v>3.2</v>
      </c>
      <c r="O934" s="222">
        <v>0.5</v>
      </c>
      <c r="P934" s="222">
        <v>6.8</v>
      </c>
      <c r="Q934" s="221"/>
    </row>
    <row r="935" spans="1:17" ht="12.6" customHeight="1" x14ac:dyDescent="0.2">
      <c r="A935" s="217" t="s">
        <v>1562</v>
      </c>
      <c r="B935" s="82" t="s">
        <v>1562</v>
      </c>
      <c r="C935" s="219" t="s">
        <v>1562</v>
      </c>
      <c r="D935" s="220" t="s">
        <v>1562</v>
      </c>
      <c r="E935" s="222" t="s">
        <v>1562</v>
      </c>
      <c r="F935" s="222" t="s">
        <v>1562</v>
      </c>
      <c r="G935" s="222" t="s">
        <v>1562</v>
      </c>
      <c r="H935" s="222" t="s">
        <v>1562</v>
      </c>
      <c r="I935" s="222" t="s">
        <v>1562</v>
      </c>
      <c r="J935" s="222" t="s">
        <v>1562</v>
      </c>
      <c r="K935" s="222" t="s">
        <v>1562</v>
      </c>
      <c r="L935" s="222" t="s">
        <v>1562</v>
      </c>
      <c r="M935" s="222" t="s">
        <v>1562</v>
      </c>
      <c r="N935" s="97" t="s">
        <v>1562</v>
      </c>
      <c r="O935" s="97" t="s">
        <v>1562</v>
      </c>
      <c r="P935" s="97" t="s">
        <v>1562</v>
      </c>
      <c r="Q935" s="221" t="s">
        <v>1562</v>
      </c>
    </row>
    <row r="936" spans="1:17" ht="12.6" customHeight="1" x14ac:dyDescent="0.2">
      <c r="A936" s="217">
        <v>13073035</v>
      </c>
      <c r="B936" s="218" t="s">
        <v>1872</v>
      </c>
      <c r="C936" s="219" t="s">
        <v>349</v>
      </c>
      <c r="D936" s="220">
        <v>8860</v>
      </c>
      <c r="E936" s="220">
        <v>3379</v>
      </c>
      <c r="F936" s="220">
        <v>281</v>
      </c>
      <c r="G936" s="220">
        <v>9634</v>
      </c>
      <c r="H936" s="220">
        <v>5891</v>
      </c>
      <c r="I936" s="220">
        <v>828</v>
      </c>
      <c r="J936" s="220">
        <v>1923</v>
      </c>
      <c r="K936" s="220">
        <v>144</v>
      </c>
      <c r="L936" s="220">
        <v>285</v>
      </c>
      <c r="M936" s="220">
        <v>79</v>
      </c>
      <c r="N936" s="220">
        <v>320</v>
      </c>
      <c r="O936" s="220">
        <v>18</v>
      </c>
      <c r="P936" s="220">
        <v>146</v>
      </c>
      <c r="Q936" s="221">
        <v>13073035</v>
      </c>
    </row>
    <row r="937" spans="1:17" ht="12.6" customHeight="1" x14ac:dyDescent="0.2">
      <c r="A937" s="217"/>
      <c r="B937" s="82"/>
      <c r="C937" s="219" t="s">
        <v>350</v>
      </c>
      <c r="D937" s="220" t="s">
        <v>2</v>
      </c>
      <c r="E937" s="222">
        <v>38.1</v>
      </c>
      <c r="F937" s="222">
        <v>2.8</v>
      </c>
      <c r="G937" s="222">
        <v>97.2</v>
      </c>
      <c r="H937" s="222">
        <v>61.1</v>
      </c>
      <c r="I937" s="222">
        <v>8.6</v>
      </c>
      <c r="J937" s="222">
        <v>20</v>
      </c>
      <c r="K937" s="222">
        <v>1.5</v>
      </c>
      <c r="L937" s="222">
        <v>3</v>
      </c>
      <c r="M937" s="222">
        <v>0.8</v>
      </c>
      <c r="N937" s="222">
        <v>3.3</v>
      </c>
      <c r="O937" s="222">
        <v>0.2</v>
      </c>
      <c r="P937" s="222">
        <v>1.5</v>
      </c>
      <c r="Q937" s="221"/>
    </row>
    <row r="938" spans="1:17" ht="12.6" customHeight="1" x14ac:dyDescent="0.2">
      <c r="A938" s="217" t="s">
        <v>1562</v>
      </c>
      <c r="B938" s="82" t="s">
        <v>1562</v>
      </c>
      <c r="C938" s="219" t="s">
        <v>1562</v>
      </c>
      <c r="D938" s="220" t="s">
        <v>1562</v>
      </c>
      <c r="E938" s="220" t="s">
        <v>1562</v>
      </c>
      <c r="F938" s="220" t="s">
        <v>1562</v>
      </c>
      <c r="G938" s="220" t="s">
        <v>1562</v>
      </c>
      <c r="H938" s="220" t="s">
        <v>1562</v>
      </c>
      <c r="I938" s="220" t="s">
        <v>1562</v>
      </c>
      <c r="J938" s="220" t="s">
        <v>1562</v>
      </c>
      <c r="K938" s="220" t="s">
        <v>1562</v>
      </c>
      <c r="L938" s="220" t="s">
        <v>1562</v>
      </c>
      <c r="M938" s="220" t="s">
        <v>1562</v>
      </c>
      <c r="N938" s="220" t="s">
        <v>1562</v>
      </c>
      <c r="O938" s="220" t="s">
        <v>1562</v>
      </c>
      <c r="P938" s="220" t="s">
        <v>1562</v>
      </c>
      <c r="Q938" s="221" t="s">
        <v>1562</v>
      </c>
    </row>
    <row r="939" spans="1:17" ht="12.6" customHeight="1" x14ac:dyDescent="0.2">
      <c r="A939" s="217">
        <v>13073036</v>
      </c>
      <c r="B939" s="218" t="s">
        <v>1873</v>
      </c>
      <c r="C939" s="219" t="s">
        <v>349</v>
      </c>
      <c r="D939" s="220">
        <v>289</v>
      </c>
      <c r="E939" s="220">
        <v>215</v>
      </c>
      <c r="F939" s="220">
        <v>39</v>
      </c>
      <c r="G939" s="220">
        <v>583</v>
      </c>
      <c r="H939" s="220">
        <v>201</v>
      </c>
      <c r="I939" s="220">
        <v>62</v>
      </c>
      <c r="J939" s="220">
        <v>90</v>
      </c>
      <c r="K939" s="220">
        <v>35</v>
      </c>
      <c r="L939" s="220">
        <v>35</v>
      </c>
      <c r="M939" s="220">
        <v>16</v>
      </c>
      <c r="N939" s="220">
        <v>32</v>
      </c>
      <c r="O939" s="220">
        <v>31</v>
      </c>
      <c r="P939" s="220">
        <v>81</v>
      </c>
      <c r="Q939" s="221">
        <v>13073036</v>
      </c>
    </row>
    <row r="940" spans="1:17" ht="12.6" customHeight="1" x14ac:dyDescent="0.2">
      <c r="A940" s="217"/>
      <c r="B940" s="82"/>
      <c r="C940" s="219" t="s">
        <v>350</v>
      </c>
      <c r="D940" s="220" t="s">
        <v>2</v>
      </c>
      <c r="E940" s="222">
        <v>74.400000000000006</v>
      </c>
      <c r="F940" s="222">
        <v>6.3</v>
      </c>
      <c r="G940" s="222">
        <v>93.7</v>
      </c>
      <c r="H940" s="222">
        <v>34.5</v>
      </c>
      <c r="I940" s="222">
        <v>10.6</v>
      </c>
      <c r="J940" s="222">
        <v>15.4</v>
      </c>
      <c r="K940" s="222">
        <v>6</v>
      </c>
      <c r="L940" s="222">
        <v>6</v>
      </c>
      <c r="M940" s="222">
        <v>2.7</v>
      </c>
      <c r="N940" s="222">
        <v>5.5</v>
      </c>
      <c r="O940" s="222">
        <v>5.3</v>
      </c>
      <c r="P940" s="222">
        <v>13.9</v>
      </c>
      <c r="Q940" s="221"/>
    </row>
    <row r="941" spans="1:17" ht="12.6" customHeight="1" x14ac:dyDescent="0.2">
      <c r="A941" s="217" t="s">
        <v>1562</v>
      </c>
      <c r="B941" s="82" t="s">
        <v>1562</v>
      </c>
      <c r="C941" s="219" t="s">
        <v>1562</v>
      </c>
      <c r="D941" s="220" t="s">
        <v>1562</v>
      </c>
      <c r="E941" s="222" t="s">
        <v>1562</v>
      </c>
      <c r="F941" s="222" t="s">
        <v>1562</v>
      </c>
      <c r="G941" s="222" t="s">
        <v>1562</v>
      </c>
      <c r="H941" s="222" t="s">
        <v>1562</v>
      </c>
      <c r="I941" s="222" t="s">
        <v>1562</v>
      </c>
      <c r="J941" s="222" t="s">
        <v>1562</v>
      </c>
      <c r="K941" s="222" t="s">
        <v>1562</v>
      </c>
      <c r="L941" s="222" t="s">
        <v>1562</v>
      </c>
      <c r="M941" s="222" t="s">
        <v>1562</v>
      </c>
      <c r="N941" s="97" t="s">
        <v>1562</v>
      </c>
      <c r="O941" s="97" t="s">
        <v>1562</v>
      </c>
      <c r="P941" s="97" t="s">
        <v>1562</v>
      </c>
      <c r="Q941" s="221" t="s">
        <v>1562</v>
      </c>
    </row>
    <row r="942" spans="1:17" ht="12.6" customHeight="1" x14ac:dyDescent="0.2">
      <c r="A942" s="217">
        <v>13073037</v>
      </c>
      <c r="B942" s="218" t="s">
        <v>1874</v>
      </c>
      <c r="C942" s="219" t="s">
        <v>349</v>
      </c>
      <c r="D942" s="220">
        <v>654</v>
      </c>
      <c r="E942" s="220">
        <v>316</v>
      </c>
      <c r="F942" s="220">
        <v>30</v>
      </c>
      <c r="G942" s="220">
        <v>901</v>
      </c>
      <c r="H942" s="220">
        <v>255</v>
      </c>
      <c r="I942" s="220">
        <v>289</v>
      </c>
      <c r="J942" s="220">
        <v>89</v>
      </c>
      <c r="K942" s="220">
        <v>93</v>
      </c>
      <c r="L942" s="220">
        <v>18</v>
      </c>
      <c r="M942" s="220">
        <v>13</v>
      </c>
      <c r="N942" s="220">
        <v>48</v>
      </c>
      <c r="O942" s="220">
        <v>1</v>
      </c>
      <c r="P942" s="220">
        <v>95</v>
      </c>
      <c r="Q942" s="221">
        <v>13073037</v>
      </c>
    </row>
    <row r="943" spans="1:17" ht="12.6" customHeight="1" x14ac:dyDescent="0.2">
      <c r="A943" s="217"/>
      <c r="B943" s="82"/>
      <c r="C943" s="219" t="s">
        <v>350</v>
      </c>
      <c r="D943" s="220" t="s">
        <v>2</v>
      </c>
      <c r="E943" s="222">
        <v>48.3</v>
      </c>
      <c r="F943" s="222">
        <v>3.2</v>
      </c>
      <c r="G943" s="222">
        <v>96.8</v>
      </c>
      <c r="H943" s="222">
        <v>28.3</v>
      </c>
      <c r="I943" s="222">
        <v>32.1</v>
      </c>
      <c r="J943" s="222">
        <v>9.9</v>
      </c>
      <c r="K943" s="222">
        <v>10.3</v>
      </c>
      <c r="L943" s="222">
        <v>2</v>
      </c>
      <c r="M943" s="222">
        <v>1.4</v>
      </c>
      <c r="N943" s="222">
        <v>5.3</v>
      </c>
      <c r="O943" s="222">
        <v>0.1</v>
      </c>
      <c r="P943" s="222">
        <v>10.5</v>
      </c>
      <c r="Q943" s="221"/>
    </row>
    <row r="944" spans="1:17" ht="12.6" customHeight="1" x14ac:dyDescent="0.2">
      <c r="A944" s="217" t="s">
        <v>1562</v>
      </c>
      <c r="B944" s="82" t="s">
        <v>1562</v>
      </c>
      <c r="C944" s="219" t="s">
        <v>1562</v>
      </c>
      <c r="D944" s="220" t="s">
        <v>1562</v>
      </c>
      <c r="E944" s="220" t="s">
        <v>1562</v>
      </c>
      <c r="F944" s="220" t="s">
        <v>1562</v>
      </c>
      <c r="G944" s="220" t="s">
        <v>1562</v>
      </c>
      <c r="H944" s="220" t="s">
        <v>1562</v>
      </c>
      <c r="I944" s="220" t="s">
        <v>1562</v>
      </c>
      <c r="J944" s="220" t="s">
        <v>1562</v>
      </c>
      <c r="K944" s="220" t="s">
        <v>1562</v>
      </c>
      <c r="L944" s="220" t="s">
        <v>1562</v>
      </c>
      <c r="M944" s="220" t="s">
        <v>1562</v>
      </c>
      <c r="N944" s="220" t="s">
        <v>1562</v>
      </c>
      <c r="O944" s="220" t="s">
        <v>1562</v>
      </c>
      <c r="P944" s="220" t="s">
        <v>1562</v>
      </c>
      <c r="Q944" s="221" t="s">
        <v>1562</v>
      </c>
    </row>
    <row r="945" spans="1:17" ht="12.6" customHeight="1" x14ac:dyDescent="0.2">
      <c r="A945" s="217">
        <v>13073038</v>
      </c>
      <c r="B945" s="218" t="s">
        <v>1875</v>
      </c>
      <c r="C945" s="219" t="s">
        <v>349</v>
      </c>
      <c r="D945" s="220">
        <v>528</v>
      </c>
      <c r="E945" s="220">
        <v>326</v>
      </c>
      <c r="F945" s="220">
        <v>57</v>
      </c>
      <c r="G945" s="220">
        <v>903</v>
      </c>
      <c r="H945" s="220">
        <v>245</v>
      </c>
      <c r="I945" s="220">
        <v>99</v>
      </c>
      <c r="J945" s="220">
        <v>133</v>
      </c>
      <c r="K945" s="220">
        <v>184</v>
      </c>
      <c r="L945" s="220">
        <v>35</v>
      </c>
      <c r="M945" s="220">
        <v>28</v>
      </c>
      <c r="N945" s="220">
        <v>52</v>
      </c>
      <c r="O945" s="220">
        <v>7</v>
      </c>
      <c r="P945" s="220">
        <v>120</v>
      </c>
      <c r="Q945" s="221">
        <v>13073038</v>
      </c>
    </row>
    <row r="946" spans="1:17" ht="12.6" customHeight="1" x14ac:dyDescent="0.2">
      <c r="A946" s="217"/>
      <c r="B946" s="82"/>
      <c r="C946" s="219" t="s">
        <v>350</v>
      </c>
      <c r="D946" s="220" t="s">
        <v>2</v>
      </c>
      <c r="E946" s="222">
        <v>61.7</v>
      </c>
      <c r="F946" s="222">
        <v>5.9</v>
      </c>
      <c r="G946" s="222">
        <v>94.1</v>
      </c>
      <c r="H946" s="222">
        <v>27.1</v>
      </c>
      <c r="I946" s="222">
        <v>11</v>
      </c>
      <c r="J946" s="222">
        <v>14.7</v>
      </c>
      <c r="K946" s="222">
        <v>20.399999999999999</v>
      </c>
      <c r="L946" s="222">
        <v>3.9</v>
      </c>
      <c r="M946" s="222">
        <v>3.1</v>
      </c>
      <c r="N946" s="222">
        <v>5.8</v>
      </c>
      <c r="O946" s="222">
        <v>0.8</v>
      </c>
      <c r="P946" s="222">
        <v>13.3</v>
      </c>
      <c r="Q946" s="221"/>
    </row>
    <row r="947" spans="1:17" ht="12.6" customHeight="1" x14ac:dyDescent="0.2">
      <c r="A947" s="217" t="s">
        <v>1562</v>
      </c>
      <c r="B947" s="82" t="s">
        <v>1562</v>
      </c>
      <c r="C947" s="219" t="s">
        <v>1562</v>
      </c>
      <c r="D947" s="220" t="s">
        <v>1562</v>
      </c>
      <c r="E947" s="220" t="s">
        <v>1562</v>
      </c>
      <c r="F947" s="220" t="s">
        <v>1562</v>
      </c>
      <c r="G947" s="220" t="s">
        <v>1562</v>
      </c>
      <c r="H947" s="220" t="s">
        <v>1562</v>
      </c>
      <c r="I947" s="220" t="s">
        <v>1562</v>
      </c>
      <c r="J947" s="220" t="s">
        <v>1562</v>
      </c>
      <c r="K947" s="220" t="s">
        <v>1562</v>
      </c>
      <c r="L947" s="220" t="s">
        <v>1562</v>
      </c>
      <c r="M947" s="220" t="s">
        <v>1562</v>
      </c>
      <c r="N947" s="222" t="s">
        <v>1562</v>
      </c>
      <c r="O947" s="222" t="s">
        <v>1562</v>
      </c>
      <c r="P947" s="220" t="s">
        <v>1562</v>
      </c>
      <c r="Q947" s="221" t="s">
        <v>1562</v>
      </c>
    </row>
    <row r="948" spans="1:17" ht="12.6" customHeight="1" x14ac:dyDescent="0.2">
      <c r="A948" s="217">
        <v>13073039</v>
      </c>
      <c r="B948" s="218" t="s">
        <v>1876</v>
      </c>
      <c r="C948" s="219" t="s">
        <v>349</v>
      </c>
      <c r="D948" s="220">
        <v>100</v>
      </c>
      <c r="E948" s="220">
        <v>52</v>
      </c>
      <c r="F948" s="220">
        <v>4</v>
      </c>
      <c r="G948" s="220">
        <v>141</v>
      </c>
      <c r="H948" s="220">
        <v>64</v>
      </c>
      <c r="I948" s="220">
        <v>7</v>
      </c>
      <c r="J948" s="220">
        <v>12</v>
      </c>
      <c r="K948" s="220">
        <v>20</v>
      </c>
      <c r="L948" s="220" t="s">
        <v>3</v>
      </c>
      <c r="M948" s="220">
        <v>24</v>
      </c>
      <c r="N948" s="220">
        <v>3</v>
      </c>
      <c r="O948" s="220">
        <v>6</v>
      </c>
      <c r="P948" s="220">
        <v>5</v>
      </c>
      <c r="Q948" s="221">
        <v>13073039</v>
      </c>
    </row>
    <row r="949" spans="1:17" ht="12.6" customHeight="1" x14ac:dyDescent="0.2">
      <c r="A949" s="217"/>
      <c r="B949" s="82"/>
      <c r="C949" s="219" t="s">
        <v>350</v>
      </c>
      <c r="D949" s="220" t="s">
        <v>2</v>
      </c>
      <c r="E949" s="222">
        <v>52</v>
      </c>
      <c r="F949" s="222">
        <v>2.8</v>
      </c>
      <c r="G949" s="222">
        <v>97.2</v>
      </c>
      <c r="H949" s="222">
        <v>45.4</v>
      </c>
      <c r="I949" s="222">
        <v>5</v>
      </c>
      <c r="J949" s="222">
        <v>8.5</v>
      </c>
      <c r="K949" s="222">
        <v>14.2</v>
      </c>
      <c r="L949" s="222" t="s">
        <v>3</v>
      </c>
      <c r="M949" s="222">
        <v>17</v>
      </c>
      <c r="N949" s="222">
        <v>2.1</v>
      </c>
      <c r="O949" s="222">
        <v>4.3</v>
      </c>
      <c r="P949" s="222">
        <v>3.5</v>
      </c>
      <c r="Q949" s="221"/>
    </row>
    <row r="950" spans="1:17" ht="12.6" customHeight="1" x14ac:dyDescent="0.2">
      <c r="A950" s="217" t="s">
        <v>1562</v>
      </c>
      <c r="B950" s="82" t="s">
        <v>1562</v>
      </c>
      <c r="C950" s="219" t="s">
        <v>1562</v>
      </c>
      <c r="D950" s="220" t="s">
        <v>1562</v>
      </c>
      <c r="E950" s="222" t="s">
        <v>1562</v>
      </c>
      <c r="F950" s="222" t="s">
        <v>1562</v>
      </c>
      <c r="G950" s="222" t="s">
        <v>1562</v>
      </c>
      <c r="H950" s="222" t="s">
        <v>1562</v>
      </c>
      <c r="I950" s="222" t="s">
        <v>1562</v>
      </c>
      <c r="J950" s="222" t="s">
        <v>1562</v>
      </c>
      <c r="K950" s="222" t="s">
        <v>1562</v>
      </c>
      <c r="L950" s="222" t="s">
        <v>1562</v>
      </c>
      <c r="M950" s="222" t="s">
        <v>1562</v>
      </c>
      <c r="N950" s="97" t="s">
        <v>1562</v>
      </c>
      <c r="O950" s="97" t="s">
        <v>1562</v>
      </c>
      <c r="P950" s="97" t="s">
        <v>1562</v>
      </c>
      <c r="Q950" s="221" t="s">
        <v>1562</v>
      </c>
    </row>
    <row r="951" spans="1:17" ht="12.6" customHeight="1" x14ac:dyDescent="0.2">
      <c r="A951" s="217">
        <v>13073040</v>
      </c>
      <c r="B951" s="218" t="s">
        <v>1877</v>
      </c>
      <c r="C951" s="219" t="s">
        <v>349</v>
      </c>
      <c r="D951" s="220">
        <v>921</v>
      </c>
      <c r="E951" s="220">
        <v>651</v>
      </c>
      <c r="F951" s="220">
        <v>46</v>
      </c>
      <c r="G951" s="220">
        <v>1665</v>
      </c>
      <c r="H951" s="220">
        <v>643</v>
      </c>
      <c r="I951" s="220">
        <v>237</v>
      </c>
      <c r="J951" s="220">
        <v>323</v>
      </c>
      <c r="K951" s="220">
        <v>124</v>
      </c>
      <c r="L951" s="220">
        <v>22</v>
      </c>
      <c r="M951" s="220">
        <v>37</v>
      </c>
      <c r="N951" s="220">
        <v>94</v>
      </c>
      <c r="O951" s="220">
        <v>22</v>
      </c>
      <c r="P951" s="220">
        <v>163</v>
      </c>
      <c r="Q951" s="221">
        <v>13073040</v>
      </c>
    </row>
    <row r="952" spans="1:17" ht="12.6" customHeight="1" x14ac:dyDescent="0.2">
      <c r="A952" s="217"/>
      <c r="B952" s="82"/>
      <c r="C952" s="219" t="s">
        <v>350</v>
      </c>
      <c r="D952" s="220" t="s">
        <v>2</v>
      </c>
      <c r="E952" s="222">
        <v>70.7</v>
      </c>
      <c r="F952" s="222">
        <v>2.7</v>
      </c>
      <c r="G952" s="222">
        <v>97.3</v>
      </c>
      <c r="H952" s="222">
        <v>38.6</v>
      </c>
      <c r="I952" s="222">
        <v>14.2</v>
      </c>
      <c r="J952" s="222">
        <v>19.399999999999999</v>
      </c>
      <c r="K952" s="222">
        <v>7.4</v>
      </c>
      <c r="L952" s="222">
        <v>1.3</v>
      </c>
      <c r="M952" s="222">
        <v>2.2000000000000002</v>
      </c>
      <c r="N952" s="222">
        <v>5.6</v>
      </c>
      <c r="O952" s="222">
        <v>1.3</v>
      </c>
      <c r="P952" s="222">
        <v>9.8000000000000007</v>
      </c>
      <c r="Q952" s="221"/>
    </row>
    <row r="953" spans="1:17" ht="12.6" customHeight="1" x14ac:dyDescent="0.2">
      <c r="A953" s="217" t="s">
        <v>1562</v>
      </c>
      <c r="B953" s="82" t="s">
        <v>1562</v>
      </c>
      <c r="C953" s="219" t="s">
        <v>1562</v>
      </c>
      <c r="D953" s="220" t="s">
        <v>1562</v>
      </c>
      <c r="E953" s="220" t="s">
        <v>1562</v>
      </c>
      <c r="F953" s="220" t="s">
        <v>1562</v>
      </c>
      <c r="G953" s="220" t="s">
        <v>1562</v>
      </c>
      <c r="H953" s="220" t="s">
        <v>1562</v>
      </c>
      <c r="I953" s="220" t="s">
        <v>1562</v>
      </c>
      <c r="J953" s="220" t="s">
        <v>1562</v>
      </c>
      <c r="K953" s="220" t="s">
        <v>1562</v>
      </c>
      <c r="L953" s="220" t="s">
        <v>1562</v>
      </c>
      <c r="M953" s="220" t="s">
        <v>1562</v>
      </c>
      <c r="N953" s="220" t="s">
        <v>1562</v>
      </c>
      <c r="O953" s="220" t="s">
        <v>1562</v>
      </c>
      <c r="P953" s="220" t="s">
        <v>1562</v>
      </c>
      <c r="Q953" s="221" t="s">
        <v>1562</v>
      </c>
    </row>
    <row r="954" spans="1:17" ht="12.6" customHeight="1" x14ac:dyDescent="0.2">
      <c r="A954" s="217">
        <v>13073041</v>
      </c>
      <c r="B954" s="218" t="s">
        <v>1878</v>
      </c>
      <c r="C954" s="219" t="s">
        <v>349</v>
      </c>
      <c r="D954" s="220">
        <v>404</v>
      </c>
      <c r="E954" s="220">
        <v>227</v>
      </c>
      <c r="F954" s="220">
        <v>33</v>
      </c>
      <c r="G954" s="220">
        <v>629</v>
      </c>
      <c r="H954" s="220">
        <v>282</v>
      </c>
      <c r="I954" s="220">
        <v>63</v>
      </c>
      <c r="J954" s="220">
        <v>63</v>
      </c>
      <c r="K954" s="220">
        <v>27</v>
      </c>
      <c r="L954" s="220">
        <v>29</v>
      </c>
      <c r="M954" s="220">
        <v>11</v>
      </c>
      <c r="N954" s="220">
        <v>59</v>
      </c>
      <c r="O954" s="220">
        <v>5</v>
      </c>
      <c r="P954" s="220">
        <v>90</v>
      </c>
      <c r="Q954" s="221">
        <v>13073041</v>
      </c>
    </row>
    <row r="955" spans="1:17" ht="12.6" customHeight="1" x14ac:dyDescent="0.2">
      <c r="A955" s="217"/>
      <c r="B955" s="82"/>
      <c r="C955" s="219" t="s">
        <v>350</v>
      </c>
      <c r="D955" s="220" t="s">
        <v>2</v>
      </c>
      <c r="E955" s="222">
        <v>56.2</v>
      </c>
      <c r="F955" s="222">
        <v>5</v>
      </c>
      <c r="G955" s="222">
        <v>95</v>
      </c>
      <c r="H955" s="222">
        <v>44.8</v>
      </c>
      <c r="I955" s="222">
        <v>10</v>
      </c>
      <c r="J955" s="222">
        <v>10</v>
      </c>
      <c r="K955" s="222">
        <v>4.3</v>
      </c>
      <c r="L955" s="222">
        <v>4.5999999999999996</v>
      </c>
      <c r="M955" s="222">
        <v>1.7</v>
      </c>
      <c r="N955" s="222">
        <v>9.4</v>
      </c>
      <c r="O955" s="222">
        <v>0.8</v>
      </c>
      <c r="P955" s="222">
        <v>14.3</v>
      </c>
      <c r="Q955" s="221"/>
    </row>
    <row r="956" spans="1:17" ht="12.6" customHeight="1" x14ac:dyDescent="0.2">
      <c r="A956" s="217" t="s">
        <v>1562</v>
      </c>
      <c r="B956" s="82" t="s">
        <v>1562</v>
      </c>
      <c r="C956" s="219" t="s">
        <v>1562</v>
      </c>
      <c r="D956" s="220" t="s">
        <v>1562</v>
      </c>
      <c r="E956" s="222" t="s">
        <v>1562</v>
      </c>
      <c r="F956" s="222" t="s">
        <v>1562</v>
      </c>
      <c r="G956" s="222" t="s">
        <v>1562</v>
      </c>
      <c r="H956" s="222" t="s">
        <v>1562</v>
      </c>
      <c r="I956" s="222" t="s">
        <v>1562</v>
      </c>
      <c r="J956" s="222" t="s">
        <v>1562</v>
      </c>
      <c r="K956" s="222" t="s">
        <v>1562</v>
      </c>
      <c r="L956" s="222" t="s">
        <v>1562</v>
      </c>
      <c r="M956" s="222" t="s">
        <v>1562</v>
      </c>
      <c r="N956" s="97" t="s">
        <v>1562</v>
      </c>
      <c r="O956" s="97" t="s">
        <v>1562</v>
      </c>
      <c r="P956" s="97" t="s">
        <v>1562</v>
      </c>
      <c r="Q956" s="221" t="s">
        <v>1562</v>
      </c>
    </row>
    <row r="957" spans="1:17" ht="12.6" customHeight="1" x14ac:dyDescent="0.2">
      <c r="A957" s="217">
        <v>13073042</v>
      </c>
      <c r="B957" s="218" t="s">
        <v>1879</v>
      </c>
      <c r="C957" s="219" t="s">
        <v>349</v>
      </c>
      <c r="D957" s="220">
        <v>201</v>
      </c>
      <c r="E957" s="220">
        <v>117</v>
      </c>
      <c r="F957" s="220">
        <v>3</v>
      </c>
      <c r="G957" s="220">
        <v>344</v>
      </c>
      <c r="H957" s="220">
        <v>150</v>
      </c>
      <c r="I957" s="220">
        <v>69</v>
      </c>
      <c r="J957" s="220">
        <v>41</v>
      </c>
      <c r="K957" s="220">
        <v>19</v>
      </c>
      <c r="L957" s="220">
        <v>3</v>
      </c>
      <c r="M957" s="220">
        <v>9</v>
      </c>
      <c r="N957" s="220">
        <v>21</v>
      </c>
      <c r="O957" s="220">
        <v>12</v>
      </c>
      <c r="P957" s="220">
        <v>20</v>
      </c>
      <c r="Q957" s="221">
        <v>13073042</v>
      </c>
    </row>
    <row r="958" spans="1:17" ht="12.6" customHeight="1" x14ac:dyDescent="0.2">
      <c r="A958" s="217"/>
      <c r="B958" s="82"/>
      <c r="C958" s="219" t="s">
        <v>350</v>
      </c>
      <c r="D958" s="220" t="s">
        <v>2</v>
      </c>
      <c r="E958" s="222">
        <v>58.2</v>
      </c>
      <c r="F958" s="222">
        <v>0.9</v>
      </c>
      <c r="G958" s="222">
        <v>99.1</v>
      </c>
      <c r="H958" s="222">
        <v>43.6</v>
      </c>
      <c r="I958" s="222">
        <v>20.100000000000001</v>
      </c>
      <c r="J958" s="222">
        <v>11.9</v>
      </c>
      <c r="K958" s="222">
        <v>5.5</v>
      </c>
      <c r="L958" s="222">
        <v>0.9</v>
      </c>
      <c r="M958" s="222">
        <v>2.6</v>
      </c>
      <c r="N958" s="222">
        <v>6.1</v>
      </c>
      <c r="O958" s="222">
        <v>3.5</v>
      </c>
      <c r="P958" s="222">
        <v>5.8</v>
      </c>
      <c r="Q958" s="221"/>
    </row>
    <row r="959" spans="1:17" ht="12.6" customHeight="1" x14ac:dyDescent="0.2">
      <c r="A959" s="217" t="s">
        <v>1562</v>
      </c>
      <c r="B959" s="82" t="s">
        <v>1562</v>
      </c>
      <c r="C959" s="219" t="s">
        <v>1562</v>
      </c>
      <c r="D959" s="220" t="s">
        <v>1562</v>
      </c>
      <c r="E959" s="220" t="s">
        <v>1562</v>
      </c>
      <c r="F959" s="220" t="s">
        <v>1562</v>
      </c>
      <c r="G959" s="220" t="s">
        <v>1562</v>
      </c>
      <c r="H959" s="220" t="s">
        <v>1562</v>
      </c>
      <c r="I959" s="220" t="s">
        <v>1562</v>
      </c>
      <c r="J959" s="220" t="s">
        <v>1562</v>
      </c>
      <c r="K959" s="220" t="s">
        <v>1562</v>
      </c>
      <c r="L959" s="220" t="s">
        <v>1562</v>
      </c>
      <c r="M959" s="220" t="s">
        <v>1562</v>
      </c>
      <c r="N959" s="220" t="s">
        <v>1562</v>
      </c>
      <c r="O959" s="220" t="s">
        <v>1562</v>
      </c>
      <c r="P959" s="220" t="s">
        <v>1562</v>
      </c>
      <c r="Q959" s="221" t="s">
        <v>1562</v>
      </c>
    </row>
    <row r="960" spans="1:17" ht="12.6" customHeight="1" x14ac:dyDescent="0.2">
      <c r="A960" s="217">
        <v>13073043</v>
      </c>
      <c r="B960" s="218" t="s">
        <v>1880</v>
      </c>
      <c r="C960" s="219" t="s">
        <v>349</v>
      </c>
      <c r="D960" s="220">
        <v>431</v>
      </c>
      <c r="E960" s="220">
        <v>269</v>
      </c>
      <c r="F960" s="220">
        <v>33</v>
      </c>
      <c r="G960" s="220">
        <v>770</v>
      </c>
      <c r="H960" s="220">
        <v>277</v>
      </c>
      <c r="I960" s="220">
        <v>141</v>
      </c>
      <c r="J960" s="220">
        <v>113</v>
      </c>
      <c r="K960" s="220">
        <v>25</v>
      </c>
      <c r="L960" s="220">
        <v>26</v>
      </c>
      <c r="M960" s="220">
        <v>45</v>
      </c>
      <c r="N960" s="220">
        <v>79</v>
      </c>
      <c r="O960" s="220">
        <v>46</v>
      </c>
      <c r="P960" s="220">
        <v>18</v>
      </c>
      <c r="Q960" s="221">
        <v>13073043</v>
      </c>
    </row>
    <row r="961" spans="1:17" ht="12.6" customHeight="1" x14ac:dyDescent="0.2">
      <c r="A961" s="217"/>
      <c r="B961" s="82"/>
      <c r="C961" s="219" t="s">
        <v>350</v>
      </c>
      <c r="D961" s="220" t="s">
        <v>2</v>
      </c>
      <c r="E961" s="222">
        <v>62.4</v>
      </c>
      <c r="F961" s="222">
        <v>4.0999999999999996</v>
      </c>
      <c r="G961" s="222">
        <v>95.9</v>
      </c>
      <c r="H961" s="222">
        <v>36</v>
      </c>
      <c r="I961" s="222">
        <v>18.3</v>
      </c>
      <c r="J961" s="222">
        <v>14.7</v>
      </c>
      <c r="K961" s="222">
        <v>3.2</v>
      </c>
      <c r="L961" s="222">
        <v>3.4</v>
      </c>
      <c r="M961" s="222">
        <v>5.8</v>
      </c>
      <c r="N961" s="222">
        <v>10.3</v>
      </c>
      <c r="O961" s="222">
        <v>6</v>
      </c>
      <c r="P961" s="222">
        <v>2.2999999999999998</v>
      </c>
      <c r="Q961" s="221"/>
    </row>
    <row r="962" spans="1:17" ht="12.6" customHeight="1" x14ac:dyDescent="0.2">
      <c r="A962" s="217" t="s">
        <v>1562</v>
      </c>
      <c r="B962" s="82" t="s">
        <v>1562</v>
      </c>
      <c r="C962" s="219" t="s">
        <v>1562</v>
      </c>
      <c r="D962" s="220" t="s">
        <v>1562</v>
      </c>
      <c r="E962" s="220" t="s">
        <v>1562</v>
      </c>
      <c r="F962" s="220" t="s">
        <v>1562</v>
      </c>
      <c r="G962" s="220" t="s">
        <v>1562</v>
      </c>
      <c r="H962" s="220" t="s">
        <v>1562</v>
      </c>
      <c r="I962" s="220" t="s">
        <v>1562</v>
      </c>
      <c r="J962" s="220" t="s">
        <v>1562</v>
      </c>
      <c r="K962" s="220" t="s">
        <v>1562</v>
      </c>
      <c r="L962" s="220" t="s">
        <v>1562</v>
      </c>
      <c r="M962" s="220" t="s">
        <v>1562</v>
      </c>
      <c r="N962" s="220" t="s">
        <v>1562</v>
      </c>
      <c r="O962" s="220" t="s">
        <v>1562</v>
      </c>
      <c r="P962" s="220" t="s">
        <v>1562</v>
      </c>
      <c r="Q962" s="221" t="s">
        <v>1562</v>
      </c>
    </row>
    <row r="963" spans="1:17" ht="12.6" customHeight="1" x14ac:dyDescent="0.2">
      <c r="A963" s="217">
        <v>13073044</v>
      </c>
      <c r="B963" s="218" t="s">
        <v>1881</v>
      </c>
      <c r="C963" s="219" t="s">
        <v>349</v>
      </c>
      <c r="D963" s="220">
        <v>535</v>
      </c>
      <c r="E963" s="220">
        <v>309</v>
      </c>
      <c r="F963" s="220">
        <v>39</v>
      </c>
      <c r="G963" s="220">
        <v>863</v>
      </c>
      <c r="H963" s="220">
        <v>503</v>
      </c>
      <c r="I963" s="220">
        <v>127</v>
      </c>
      <c r="J963" s="220">
        <v>52</v>
      </c>
      <c r="K963" s="220">
        <v>40</v>
      </c>
      <c r="L963" s="220">
        <v>15</v>
      </c>
      <c r="M963" s="220">
        <v>7</v>
      </c>
      <c r="N963" s="220">
        <v>40</v>
      </c>
      <c r="O963" s="220">
        <v>8</v>
      </c>
      <c r="P963" s="220">
        <v>71</v>
      </c>
      <c r="Q963" s="221">
        <v>13073044</v>
      </c>
    </row>
    <row r="964" spans="1:17" ht="12.6" customHeight="1" x14ac:dyDescent="0.2">
      <c r="A964" s="217"/>
      <c r="B964" s="82"/>
      <c r="C964" s="219" t="s">
        <v>350</v>
      </c>
      <c r="D964" s="220" t="s">
        <v>2</v>
      </c>
      <c r="E964" s="222">
        <v>57.8</v>
      </c>
      <c r="F964" s="222">
        <v>4.3</v>
      </c>
      <c r="G964" s="222">
        <v>95.7</v>
      </c>
      <c r="H964" s="222">
        <v>58.3</v>
      </c>
      <c r="I964" s="222">
        <v>14.7</v>
      </c>
      <c r="J964" s="222">
        <v>6</v>
      </c>
      <c r="K964" s="222">
        <v>4.5999999999999996</v>
      </c>
      <c r="L964" s="222">
        <v>1.7</v>
      </c>
      <c r="M964" s="222">
        <v>0.8</v>
      </c>
      <c r="N964" s="222">
        <v>4.5999999999999996</v>
      </c>
      <c r="O964" s="222">
        <v>0.9</v>
      </c>
      <c r="P964" s="222">
        <v>8.1999999999999993</v>
      </c>
      <c r="Q964" s="221"/>
    </row>
    <row r="965" spans="1:17" ht="12.6" customHeight="1" x14ac:dyDescent="0.2">
      <c r="A965" s="217" t="s">
        <v>1562</v>
      </c>
      <c r="B965" s="82" t="s">
        <v>1562</v>
      </c>
      <c r="C965" s="219" t="s">
        <v>1562</v>
      </c>
      <c r="D965" s="220" t="s">
        <v>1562</v>
      </c>
      <c r="E965" s="222" t="s">
        <v>1562</v>
      </c>
      <c r="F965" s="222" t="s">
        <v>1562</v>
      </c>
      <c r="G965" s="222" t="s">
        <v>1562</v>
      </c>
      <c r="H965" s="222" t="s">
        <v>1562</v>
      </c>
      <c r="I965" s="222" t="s">
        <v>1562</v>
      </c>
      <c r="J965" s="222" t="s">
        <v>1562</v>
      </c>
      <c r="K965" s="222" t="s">
        <v>1562</v>
      </c>
      <c r="L965" s="222" t="s">
        <v>1562</v>
      </c>
      <c r="M965" s="222" t="s">
        <v>1562</v>
      </c>
      <c r="N965" s="97" t="s">
        <v>1562</v>
      </c>
      <c r="O965" s="97" t="s">
        <v>1562</v>
      </c>
      <c r="P965" s="97" t="s">
        <v>1562</v>
      </c>
      <c r="Q965" s="221" t="s">
        <v>1562</v>
      </c>
    </row>
    <row r="966" spans="1:17" ht="12.6" customHeight="1" x14ac:dyDescent="0.2">
      <c r="A966" s="217">
        <v>13073045</v>
      </c>
      <c r="B966" s="218" t="s">
        <v>1882</v>
      </c>
      <c r="C966" s="219" t="s">
        <v>349</v>
      </c>
      <c r="D966" s="220">
        <v>354</v>
      </c>
      <c r="E966" s="220">
        <v>205</v>
      </c>
      <c r="F966" s="220">
        <v>72</v>
      </c>
      <c r="G966" s="220">
        <v>534</v>
      </c>
      <c r="H966" s="220">
        <v>228</v>
      </c>
      <c r="I966" s="220">
        <v>49</v>
      </c>
      <c r="J966" s="220">
        <v>79</v>
      </c>
      <c r="K966" s="220">
        <v>66</v>
      </c>
      <c r="L966" s="220">
        <v>10</v>
      </c>
      <c r="M966" s="220">
        <v>13</v>
      </c>
      <c r="N966" s="220">
        <v>32</v>
      </c>
      <c r="O966" s="220">
        <v>2</v>
      </c>
      <c r="P966" s="220">
        <v>55</v>
      </c>
      <c r="Q966" s="221">
        <v>13073045</v>
      </c>
    </row>
    <row r="967" spans="1:17" ht="12.6" customHeight="1" x14ac:dyDescent="0.2">
      <c r="A967" s="217"/>
      <c r="B967" s="82"/>
      <c r="C967" s="219" t="s">
        <v>350</v>
      </c>
      <c r="D967" s="220" t="s">
        <v>2</v>
      </c>
      <c r="E967" s="222">
        <v>57.9</v>
      </c>
      <c r="F967" s="222">
        <v>11.9</v>
      </c>
      <c r="G967" s="222">
        <v>88.1</v>
      </c>
      <c r="H967" s="222">
        <v>42.7</v>
      </c>
      <c r="I967" s="222">
        <v>9.1999999999999993</v>
      </c>
      <c r="J967" s="222">
        <v>14.8</v>
      </c>
      <c r="K967" s="222">
        <v>12.4</v>
      </c>
      <c r="L967" s="222">
        <v>1.9</v>
      </c>
      <c r="M967" s="222">
        <v>2.4</v>
      </c>
      <c r="N967" s="222">
        <v>6</v>
      </c>
      <c r="O967" s="222">
        <v>0.4</v>
      </c>
      <c r="P967" s="222">
        <v>10.3</v>
      </c>
      <c r="Q967" s="221"/>
    </row>
    <row r="968" spans="1:17" ht="12.6" customHeight="1" x14ac:dyDescent="0.2">
      <c r="A968" s="217" t="s">
        <v>1562</v>
      </c>
      <c r="B968" s="82" t="s">
        <v>1562</v>
      </c>
      <c r="C968" s="219" t="s">
        <v>1562</v>
      </c>
      <c r="D968" s="220" t="s">
        <v>1562</v>
      </c>
      <c r="E968" s="220" t="s">
        <v>1562</v>
      </c>
      <c r="F968" s="220" t="s">
        <v>1562</v>
      </c>
      <c r="G968" s="220" t="s">
        <v>1562</v>
      </c>
      <c r="H968" s="220" t="s">
        <v>1562</v>
      </c>
      <c r="I968" s="220" t="s">
        <v>1562</v>
      </c>
      <c r="J968" s="220" t="s">
        <v>1562</v>
      </c>
      <c r="K968" s="220" t="s">
        <v>1562</v>
      </c>
      <c r="L968" s="220" t="s">
        <v>1562</v>
      </c>
      <c r="M968" s="220" t="s">
        <v>1562</v>
      </c>
      <c r="N968" s="220" t="s">
        <v>1562</v>
      </c>
      <c r="O968" s="220" t="s">
        <v>1562</v>
      </c>
      <c r="P968" s="220" t="s">
        <v>1562</v>
      </c>
      <c r="Q968" s="221" t="s">
        <v>1562</v>
      </c>
    </row>
    <row r="969" spans="1:17" ht="12.6" customHeight="1" x14ac:dyDescent="0.2">
      <c r="A969" s="217">
        <v>13073046</v>
      </c>
      <c r="B969" s="218" t="s">
        <v>1883</v>
      </c>
      <c r="C969" s="219" t="s">
        <v>349</v>
      </c>
      <c r="D969" s="220">
        <v>1499</v>
      </c>
      <c r="E969" s="220">
        <v>863</v>
      </c>
      <c r="F969" s="220">
        <v>84</v>
      </c>
      <c r="G969" s="220">
        <v>2440</v>
      </c>
      <c r="H969" s="220">
        <v>625</v>
      </c>
      <c r="I969" s="220">
        <v>335</v>
      </c>
      <c r="J969" s="220">
        <v>215</v>
      </c>
      <c r="K969" s="220">
        <v>220</v>
      </c>
      <c r="L969" s="220">
        <v>51</v>
      </c>
      <c r="M969" s="220">
        <v>29</v>
      </c>
      <c r="N969" s="220">
        <v>131</v>
      </c>
      <c r="O969" s="220">
        <v>21</v>
      </c>
      <c r="P969" s="220">
        <v>813</v>
      </c>
      <c r="Q969" s="221">
        <v>13073046</v>
      </c>
    </row>
    <row r="970" spans="1:17" ht="12.6" customHeight="1" x14ac:dyDescent="0.2">
      <c r="A970" s="217"/>
      <c r="B970" s="82"/>
      <c r="C970" s="219" t="s">
        <v>350</v>
      </c>
      <c r="D970" s="220" t="s">
        <v>2</v>
      </c>
      <c r="E970" s="222">
        <v>57.6</v>
      </c>
      <c r="F970" s="222">
        <v>3.3</v>
      </c>
      <c r="G970" s="222">
        <v>96.7</v>
      </c>
      <c r="H970" s="222">
        <v>25.6</v>
      </c>
      <c r="I970" s="222">
        <v>13.7</v>
      </c>
      <c r="J970" s="222">
        <v>8.8000000000000007</v>
      </c>
      <c r="K970" s="222">
        <v>9</v>
      </c>
      <c r="L970" s="222">
        <v>2.1</v>
      </c>
      <c r="M970" s="222">
        <v>1.2</v>
      </c>
      <c r="N970" s="222">
        <v>5.4</v>
      </c>
      <c r="O970" s="222">
        <v>0.9</v>
      </c>
      <c r="P970" s="222">
        <v>33.299999999999997</v>
      </c>
      <c r="Q970" s="221"/>
    </row>
    <row r="971" spans="1:17" ht="12.6" customHeight="1" x14ac:dyDescent="0.2">
      <c r="A971" s="217" t="s">
        <v>1562</v>
      </c>
      <c r="B971" s="82" t="s">
        <v>1562</v>
      </c>
      <c r="C971" s="219" t="s">
        <v>1562</v>
      </c>
      <c r="D971" s="220" t="s">
        <v>1562</v>
      </c>
      <c r="E971" s="222" t="s">
        <v>1562</v>
      </c>
      <c r="F971" s="222" t="s">
        <v>1562</v>
      </c>
      <c r="G971" s="222" t="s">
        <v>1562</v>
      </c>
      <c r="H971" s="222" t="s">
        <v>1562</v>
      </c>
      <c r="I971" s="222" t="s">
        <v>1562</v>
      </c>
      <c r="J971" s="222" t="s">
        <v>1562</v>
      </c>
      <c r="K971" s="222" t="s">
        <v>1562</v>
      </c>
      <c r="L971" s="222" t="s">
        <v>1562</v>
      </c>
      <c r="M971" s="222" t="s">
        <v>1562</v>
      </c>
      <c r="N971" s="97" t="s">
        <v>1562</v>
      </c>
      <c r="O971" s="97" t="s">
        <v>1562</v>
      </c>
      <c r="P971" s="97" t="s">
        <v>1562</v>
      </c>
      <c r="Q971" s="221" t="s">
        <v>1562</v>
      </c>
    </row>
    <row r="972" spans="1:17" ht="12.6" customHeight="1" x14ac:dyDescent="0.2">
      <c r="A972" s="217">
        <v>13073047</v>
      </c>
      <c r="B972" s="218" t="s">
        <v>1640</v>
      </c>
      <c r="C972" s="219" t="s">
        <v>349</v>
      </c>
      <c r="D972" s="220">
        <v>273</v>
      </c>
      <c r="E972" s="220">
        <v>144</v>
      </c>
      <c r="F972" s="220">
        <v>21</v>
      </c>
      <c r="G972" s="220">
        <v>403</v>
      </c>
      <c r="H972" s="220">
        <v>75</v>
      </c>
      <c r="I972" s="220">
        <v>47</v>
      </c>
      <c r="J972" s="220">
        <v>80</v>
      </c>
      <c r="K972" s="220">
        <v>17</v>
      </c>
      <c r="L972" s="220">
        <v>24</v>
      </c>
      <c r="M972" s="220">
        <v>16</v>
      </c>
      <c r="N972" s="220">
        <v>40</v>
      </c>
      <c r="O972" s="220">
        <v>5</v>
      </c>
      <c r="P972" s="220">
        <v>99</v>
      </c>
      <c r="Q972" s="221">
        <v>13073047</v>
      </c>
    </row>
    <row r="973" spans="1:17" ht="12.6" customHeight="1" x14ac:dyDescent="0.2">
      <c r="A973" s="217"/>
      <c r="B973" s="82"/>
      <c r="C973" s="219" t="s">
        <v>350</v>
      </c>
      <c r="D973" s="220" t="s">
        <v>2</v>
      </c>
      <c r="E973" s="222">
        <v>52.7</v>
      </c>
      <c r="F973" s="222">
        <v>5</v>
      </c>
      <c r="G973" s="222">
        <v>95</v>
      </c>
      <c r="H973" s="222">
        <v>18.600000000000001</v>
      </c>
      <c r="I973" s="222">
        <v>11.7</v>
      </c>
      <c r="J973" s="222">
        <v>19.899999999999999</v>
      </c>
      <c r="K973" s="222">
        <v>4.2</v>
      </c>
      <c r="L973" s="222">
        <v>6</v>
      </c>
      <c r="M973" s="222">
        <v>4</v>
      </c>
      <c r="N973" s="222">
        <v>9.9</v>
      </c>
      <c r="O973" s="222">
        <v>1.2</v>
      </c>
      <c r="P973" s="222">
        <v>24.6</v>
      </c>
      <c r="Q973" s="221"/>
    </row>
    <row r="974" spans="1:17" ht="12.6" customHeight="1" x14ac:dyDescent="0.2">
      <c r="A974" s="217" t="s">
        <v>1562</v>
      </c>
      <c r="B974" s="82" t="s">
        <v>1562</v>
      </c>
      <c r="C974" s="219" t="s">
        <v>1562</v>
      </c>
      <c r="D974" s="220" t="s">
        <v>1562</v>
      </c>
      <c r="E974" s="220" t="s">
        <v>1562</v>
      </c>
      <c r="F974" s="220" t="s">
        <v>1562</v>
      </c>
      <c r="G974" s="220" t="s">
        <v>1562</v>
      </c>
      <c r="H974" s="220" t="s">
        <v>1562</v>
      </c>
      <c r="I974" s="220" t="s">
        <v>1562</v>
      </c>
      <c r="J974" s="220" t="s">
        <v>1562</v>
      </c>
      <c r="K974" s="220" t="s">
        <v>1562</v>
      </c>
      <c r="L974" s="220" t="s">
        <v>1562</v>
      </c>
      <c r="M974" s="220" t="s">
        <v>1562</v>
      </c>
      <c r="N974" s="220" t="s">
        <v>1562</v>
      </c>
      <c r="O974" s="220" t="s">
        <v>1562</v>
      </c>
      <c r="P974" s="220" t="s">
        <v>1562</v>
      </c>
      <c r="Q974" s="221" t="s">
        <v>1562</v>
      </c>
    </row>
    <row r="975" spans="1:17" ht="12.6" customHeight="1" x14ac:dyDescent="0.2">
      <c r="A975" s="217">
        <v>13073048</v>
      </c>
      <c r="B975" s="218" t="s">
        <v>1884</v>
      </c>
      <c r="C975" s="219" t="s">
        <v>349</v>
      </c>
      <c r="D975" s="220">
        <v>339</v>
      </c>
      <c r="E975" s="220">
        <v>154</v>
      </c>
      <c r="F975" s="220">
        <v>9</v>
      </c>
      <c r="G975" s="220">
        <v>446</v>
      </c>
      <c r="H975" s="220">
        <v>179</v>
      </c>
      <c r="I975" s="220">
        <v>52</v>
      </c>
      <c r="J975" s="220">
        <v>55</v>
      </c>
      <c r="K975" s="220">
        <v>32</v>
      </c>
      <c r="L975" s="220">
        <v>10</v>
      </c>
      <c r="M975" s="220">
        <v>15</v>
      </c>
      <c r="N975" s="220">
        <v>25</v>
      </c>
      <c r="O975" s="220">
        <v>6</v>
      </c>
      <c r="P975" s="220">
        <v>72</v>
      </c>
      <c r="Q975" s="221">
        <v>13073048</v>
      </c>
    </row>
    <row r="976" spans="1:17" ht="12.6" customHeight="1" x14ac:dyDescent="0.2">
      <c r="A976" s="217"/>
      <c r="B976" s="82"/>
      <c r="C976" s="219" t="s">
        <v>350</v>
      </c>
      <c r="D976" s="220" t="s">
        <v>2</v>
      </c>
      <c r="E976" s="222">
        <v>45.4</v>
      </c>
      <c r="F976" s="222">
        <v>2</v>
      </c>
      <c r="G976" s="222">
        <v>98</v>
      </c>
      <c r="H976" s="222">
        <v>40.1</v>
      </c>
      <c r="I976" s="222">
        <v>11.7</v>
      </c>
      <c r="J976" s="222">
        <v>12.3</v>
      </c>
      <c r="K976" s="222">
        <v>7.2</v>
      </c>
      <c r="L976" s="222">
        <v>2.2000000000000002</v>
      </c>
      <c r="M976" s="222">
        <v>3.4</v>
      </c>
      <c r="N976" s="222">
        <v>5.6</v>
      </c>
      <c r="O976" s="222">
        <v>1.3</v>
      </c>
      <c r="P976" s="222">
        <v>16.100000000000001</v>
      </c>
      <c r="Q976" s="221"/>
    </row>
    <row r="977" spans="1:17" ht="12.6" customHeight="1" x14ac:dyDescent="0.2">
      <c r="A977" s="217" t="s">
        <v>1562</v>
      </c>
      <c r="B977" s="82" t="s">
        <v>1562</v>
      </c>
      <c r="C977" s="219" t="s">
        <v>1562</v>
      </c>
      <c r="D977" s="220" t="s">
        <v>1562</v>
      </c>
      <c r="E977" s="220" t="s">
        <v>1562</v>
      </c>
      <c r="F977" s="220" t="s">
        <v>1562</v>
      </c>
      <c r="G977" s="220" t="s">
        <v>1562</v>
      </c>
      <c r="H977" s="220" t="s">
        <v>1562</v>
      </c>
      <c r="I977" s="220" t="s">
        <v>1562</v>
      </c>
      <c r="J977" s="220" t="s">
        <v>1562</v>
      </c>
      <c r="K977" s="220" t="s">
        <v>1562</v>
      </c>
      <c r="L977" s="220" t="s">
        <v>1562</v>
      </c>
      <c r="M977" s="220" t="s">
        <v>1562</v>
      </c>
      <c r="N977" s="222" t="s">
        <v>1562</v>
      </c>
      <c r="O977" s="222" t="s">
        <v>1562</v>
      </c>
      <c r="P977" s="220" t="s">
        <v>1562</v>
      </c>
      <c r="Q977" s="221" t="s">
        <v>1562</v>
      </c>
    </row>
    <row r="978" spans="1:17" ht="12.6" customHeight="1" x14ac:dyDescent="0.2">
      <c r="A978" s="217">
        <v>13073049</v>
      </c>
      <c r="B978" s="218" t="s">
        <v>1885</v>
      </c>
      <c r="C978" s="219" t="s">
        <v>349</v>
      </c>
      <c r="D978" s="220">
        <v>241</v>
      </c>
      <c r="E978" s="220">
        <v>176</v>
      </c>
      <c r="F978" s="220">
        <v>12</v>
      </c>
      <c r="G978" s="220">
        <v>488</v>
      </c>
      <c r="H978" s="220">
        <v>192</v>
      </c>
      <c r="I978" s="220">
        <v>67</v>
      </c>
      <c r="J978" s="220">
        <v>87</v>
      </c>
      <c r="K978" s="220">
        <v>6</v>
      </c>
      <c r="L978" s="220">
        <v>7</v>
      </c>
      <c r="M978" s="220">
        <v>3</v>
      </c>
      <c r="N978" s="220">
        <v>27</v>
      </c>
      <c r="O978" s="220">
        <v>5</v>
      </c>
      <c r="P978" s="220">
        <v>94</v>
      </c>
      <c r="Q978" s="221">
        <v>13073049</v>
      </c>
    </row>
    <row r="979" spans="1:17" ht="12.6" customHeight="1" x14ac:dyDescent="0.2">
      <c r="A979" s="217"/>
      <c r="B979" s="82"/>
      <c r="C979" s="219" t="s">
        <v>350</v>
      </c>
      <c r="D979" s="220" t="s">
        <v>2</v>
      </c>
      <c r="E979" s="222">
        <v>73</v>
      </c>
      <c r="F979" s="222">
        <v>2.4</v>
      </c>
      <c r="G979" s="222">
        <v>97.6</v>
      </c>
      <c r="H979" s="222">
        <v>39.299999999999997</v>
      </c>
      <c r="I979" s="222">
        <v>13.7</v>
      </c>
      <c r="J979" s="222">
        <v>17.8</v>
      </c>
      <c r="K979" s="222">
        <v>1.2</v>
      </c>
      <c r="L979" s="222">
        <v>1.4</v>
      </c>
      <c r="M979" s="222">
        <v>0.6</v>
      </c>
      <c r="N979" s="222">
        <v>5.5</v>
      </c>
      <c r="O979" s="222">
        <v>1</v>
      </c>
      <c r="P979" s="222">
        <v>19.3</v>
      </c>
      <c r="Q979" s="221"/>
    </row>
    <row r="980" spans="1:17" ht="12.6" customHeight="1" x14ac:dyDescent="0.2">
      <c r="A980" s="217" t="s">
        <v>1562</v>
      </c>
      <c r="B980" s="82" t="s">
        <v>1562</v>
      </c>
      <c r="C980" s="219" t="s">
        <v>1562</v>
      </c>
      <c r="D980" s="220" t="s">
        <v>1562</v>
      </c>
      <c r="E980" s="222" t="s">
        <v>1562</v>
      </c>
      <c r="F980" s="222" t="s">
        <v>1562</v>
      </c>
      <c r="G980" s="222" t="s">
        <v>1562</v>
      </c>
      <c r="H980" s="222" t="s">
        <v>1562</v>
      </c>
      <c r="I980" s="222" t="s">
        <v>1562</v>
      </c>
      <c r="J980" s="222" t="s">
        <v>1562</v>
      </c>
      <c r="K980" s="222" t="s">
        <v>1562</v>
      </c>
      <c r="L980" s="222" t="s">
        <v>1562</v>
      </c>
      <c r="M980" s="222" t="s">
        <v>1562</v>
      </c>
      <c r="N980" s="97" t="s">
        <v>1562</v>
      </c>
      <c r="O980" s="97" t="s">
        <v>1562</v>
      </c>
      <c r="P980" s="97" t="s">
        <v>1562</v>
      </c>
      <c r="Q980" s="221" t="s">
        <v>1562</v>
      </c>
    </row>
    <row r="981" spans="1:17" ht="12.6" customHeight="1" x14ac:dyDescent="0.2">
      <c r="A981" s="217">
        <v>13073050</v>
      </c>
      <c r="B981" s="218" t="s">
        <v>1886</v>
      </c>
      <c r="C981" s="219" t="s">
        <v>349</v>
      </c>
      <c r="D981" s="220">
        <v>589</v>
      </c>
      <c r="E981" s="220">
        <v>295</v>
      </c>
      <c r="F981" s="220">
        <v>17</v>
      </c>
      <c r="G981" s="220">
        <v>828</v>
      </c>
      <c r="H981" s="220">
        <v>277</v>
      </c>
      <c r="I981" s="220">
        <v>194</v>
      </c>
      <c r="J981" s="220">
        <v>163</v>
      </c>
      <c r="K981" s="220">
        <v>44</v>
      </c>
      <c r="L981" s="220">
        <v>27</v>
      </c>
      <c r="M981" s="220">
        <v>42</v>
      </c>
      <c r="N981" s="220">
        <v>31</v>
      </c>
      <c r="O981" s="220">
        <v>3</v>
      </c>
      <c r="P981" s="220">
        <v>47</v>
      </c>
      <c r="Q981" s="221">
        <v>13073050</v>
      </c>
    </row>
    <row r="982" spans="1:17" ht="12.6" customHeight="1" x14ac:dyDescent="0.2">
      <c r="A982" s="217"/>
      <c r="B982" s="82"/>
      <c r="C982" s="219" t="s">
        <v>350</v>
      </c>
      <c r="D982" s="220" t="s">
        <v>2</v>
      </c>
      <c r="E982" s="222">
        <v>50.1</v>
      </c>
      <c r="F982" s="222">
        <v>2</v>
      </c>
      <c r="G982" s="222">
        <v>98</v>
      </c>
      <c r="H982" s="222">
        <v>33.5</v>
      </c>
      <c r="I982" s="222">
        <v>23.4</v>
      </c>
      <c r="J982" s="222">
        <v>19.7</v>
      </c>
      <c r="K982" s="222">
        <v>5.3</v>
      </c>
      <c r="L982" s="222">
        <v>3.3</v>
      </c>
      <c r="M982" s="222">
        <v>5.0999999999999996</v>
      </c>
      <c r="N982" s="222">
        <v>3.7</v>
      </c>
      <c r="O982" s="222">
        <v>0.4</v>
      </c>
      <c r="P982" s="222">
        <v>5.7</v>
      </c>
      <c r="Q982" s="221"/>
    </row>
    <row r="983" spans="1:17" ht="12.6" customHeight="1" x14ac:dyDescent="0.2">
      <c r="A983" s="217" t="s">
        <v>1562</v>
      </c>
      <c r="B983" s="82" t="s">
        <v>1562</v>
      </c>
      <c r="C983" s="219" t="s">
        <v>1562</v>
      </c>
      <c r="D983" s="220" t="s">
        <v>1562</v>
      </c>
      <c r="E983" s="220" t="s">
        <v>1562</v>
      </c>
      <c r="F983" s="220" t="s">
        <v>1562</v>
      </c>
      <c r="G983" s="220" t="s">
        <v>1562</v>
      </c>
      <c r="H983" s="220" t="s">
        <v>1562</v>
      </c>
      <c r="I983" s="220" t="s">
        <v>1562</v>
      </c>
      <c r="J983" s="220" t="s">
        <v>1562</v>
      </c>
      <c r="K983" s="220" t="s">
        <v>1562</v>
      </c>
      <c r="L983" s="220" t="s">
        <v>1562</v>
      </c>
      <c r="M983" s="220" t="s">
        <v>1562</v>
      </c>
      <c r="N983" s="220" t="s">
        <v>1562</v>
      </c>
      <c r="O983" s="220" t="s">
        <v>1562</v>
      </c>
      <c r="P983" s="220" t="s">
        <v>1562</v>
      </c>
      <c r="Q983" s="221" t="s">
        <v>1562</v>
      </c>
    </row>
    <row r="984" spans="1:17" ht="12.6" customHeight="1" x14ac:dyDescent="0.2">
      <c r="A984" s="217">
        <v>13073051</v>
      </c>
      <c r="B984" s="218" t="s">
        <v>1887</v>
      </c>
      <c r="C984" s="219" t="s">
        <v>349</v>
      </c>
      <c r="D984" s="220">
        <v>530</v>
      </c>
      <c r="E984" s="220">
        <v>263</v>
      </c>
      <c r="F984" s="220">
        <v>27</v>
      </c>
      <c r="G984" s="220">
        <v>741</v>
      </c>
      <c r="H984" s="220">
        <v>398</v>
      </c>
      <c r="I984" s="220">
        <v>72</v>
      </c>
      <c r="J984" s="220">
        <v>85</v>
      </c>
      <c r="K984" s="220">
        <v>20</v>
      </c>
      <c r="L984" s="220">
        <v>29</v>
      </c>
      <c r="M984" s="220">
        <v>35</v>
      </c>
      <c r="N984" s="220">
        <v>49</v>
      </c>
      <c r="O984" s="220">
        <v>35</v>
      </c>
      <c r="P984" s="220">
        <v>18</v>
      </c>
      <c r="Q984" s="221">
        <v>13073051</v>
      </c>
    </row>
    <row r="985" spans="1:17" ht="12.6" customHeight="1" x14ac:dyDescent="0.2">
      <c r="A985" s="217"/>
      <c r="B985" s="82"/>
      <c r="C985" s="219" t="s">
        <v>350</v>
      </c>
      <c r="D985" s="220" t="s">
        <v>2</v>
      </c>
      <c r="E985" s="222">
        <v>49.6</v>
      </c>
      <c r="F985" s="222">
        <v>3.5</v>
      </c>
      <c r="G985" s="222">
        <v>96.5</v>
      </c>
      <c r="H985" s="222">
        <v>53.7</v>
      </c>
      <c r="I985" s="222">
        <v>9.6999999999999993</v>
      </c>
      <c r="J985" s="222">
        <v>11.5</v>
      </c>
      <c r="K985" s="222">
        <v>2.7</v>
      </c>
      <c r="L985" s="222">
        <v>3.9</v>
      </c>
      <c r="M985" s="222">
        <v>4.7</v>
      </c>
      <c r="N985" s="222">
        <v>6.6</v>
      </c>
      <c r="O985" s="222">
        <v>4.7</v>
      </c>
      <c r="P985" s="222">
        <v>2.4</v>
      </c>
      <c r="Q985" s="221"/>
    </row>
    <row r="986" spans="1:17" ht="12.6" customHeight="1" x14ac:dyDescent="0.2">
      <c r="A986" s="217" t="s">
        <v>1562</v>
      </c>
      <c r="B986" s="82" t="s">
        <v>1562</v>
      </c>
      <c r="C986" s="219" t="s">
        <v>1562</v>
      </c>
      <c r="D986" s="220" t="s">
        <v>1562</v>
      </c>
      <c r="E986" s="222" t="s">
        <v>1562</v>
      </c>
      <c r="F986" s="222" t="s">
        <v>1562</v>
      </c>
      <c r="G986" s="222" t="s">
        <v>1562</v>
      </c>
      <c r="H986" s="222" t="s">
        <v>1562</v>
      </c>
      <c r="I986" s="222" t="s">
        <v>1562</v>
      </c>
      <c r="J986" s="222" t="s">
        <v>1562</v>
      </c>
      <c r="K986" s="222" t="s">
        <v>1562</v>
      </c>
      <c r="L986" s="222" t="s">
        <v>1562</v>
      </c>
      <c r="M986" s="222" t="s">
        <v>1562</v>
      </c>
      <c r="N986" s="97" t="s">
        <v>1562</v>
      </c>
      <c r="O986" s="97" t="s">
        <v>1562</v>
      </c>
      <c r="P986" s="97" t="s">
        <v>1562</v>
      </c>
      <c r="Q986" s="221" t="s">
        <v>1562</v>
      </c>
    </row>
    <row r="987" spans="1:17" ht="12.6" customHeight="1" x14ac:dyDescent="0.2">
      <c r="A987" s="217">
        <v>13073052</v>
      </c>
      <c r="B987" s="218" t="s">
        <v>1888</v>
      </c>
      <c r="C987" s="219" t="s">
        <v>349</v>
      </c>
      <c r="D987" s="220">
        <v>400</v>
      </c>
      <c r="E987" s="220">
        <v>273</v>
      </c>
      <c r="F987" s="220">
        <v>24</v>
      </c>
      <c r="G987" s="220">
        <v>757</v>
      </c>
      <c r="H987" s="220">
        <v>313</v>
      </c>
      <c r="I987" s="220">
        <v>87</v>
      </c>
      <c r="J987" s="220">
        <v>185</v>
      </c>
      <c r="K987" s="220">
        <v>32</v>
      </c>
      <c r="L987" s="220">
        <v>19</v>
      </c>
      <c r="M987" s="220">
        <v>13</v>
      </c>
      <c r="N987" s="220">
        <v>48</v>
      </c>
      <c r="O987" s="220">
        <v>7</v>
      </c>
      <c r="P987" s="220">
        <v>53</v>
      </c>
      <c r="Q987" s="221">
        <v>13073052</v>
      </c>
    </row>
    <row r="988" spans="1:17" ht="12.6" customHeight="1" x14ac:dyDescent="0.2">
      <c r="A988" s="217"/>
      <c r="B988" s="82"/>
      <c r="C988" s="219" t="s">
        <v>350</v>
      </c>
      <c r="D988" s="220" t="s">
        <v>2</v>
      </c>
      <c r="E988" s="222">
        <v>68.3</v>
      </c>
      <c r="F988" s="222">
        <v>3.1</v>
      </c>
      <c r="G988" s="222">
        <v>96.9</v>
      </c>
      <c r="H988" s="222">
        <v>41.3</v>
      </c>
      <c r="I988" s="222">
        <v>11.5</v>
      </c>
      <c r="J988" s="222">
        <v>24.4</v>
      </c>
      <c r="K988" s="222">
        <v>4.2</v>
      </c>
      <c r="L988" s="222">
        <v>2.5</v>
      </c>
      <c r="M988" s="222">
        <v>1.7</v>
      </c>
      <c r="N988" s="222">
        <v>6.3</v>
      </c>
      <c r="O988" s="222">
        <v>0.9</v>
      </c>
      <c r="P988" s="222">
        <v>7</v>
      </c>
      <c r="Q988" s="221"/>
    </row>
    <row r="989" spans="1:17" ht="12.6" customHeight="1" x14ac:dyDescent="0.2">
      <c r="A989" s="217" t="s">
        <v>1562</v>
      </c>
      <c r="B989" s="82" t="s">
        <v>1562</v>
      </c>
      <c r="C989" s="219" t="s">
        <v>1562</v>
      </c>
      <c r="D989" s="220" t="s">
        <v>1562</v>
      </c>
      <c r="E989" s="220" t="s">
        <v>1562</v>
      </c>
      <c r="F989" s="220" t="s">
        <v>1562</v>
      </c>
      <c r="G989" s="220" t="s">
        <v>1562</v>
      </c>
      <c r="H989" s="220" t="s">
        <v>1562</v>
      </c>
      <c r="I989" s="220" t="s">
        <v>1562</v>
      </c>
      <c r="J989" s="220" t="s">
        <v>1562</v>
      </c>
      <c r="K989" s="220" t="s">
        <v>1562</v>
      </c>
      <c r="L989" s="220" t="s">
        <v>1562</v>
      </c>
      <c r="M989" s="220" t="s">
        <v>1562</v>
      </c>
      <c r="N989" s="220" t="s">
        <v>1562</v>
      </c>
      <c r="O989" s="220" t="s">
        <v>1562</v>
      </c>
      <c r="P989" s="220" t="s">
        <v>1562</v>
      </c>
      <c r="Q989" s="221" t="s">
        <v>1562</v>
      </c>
    </row>
    <row r="990" spans="1:17" ht="12.6" customHeight="1" x14ac:dyDescent="0.2">
      <c r="A990" s="217">
        <v>13073053</v>
      </c>
      <c r="B990" s="218" t="s">
        <v>1889</v>
      </c>
      <c r="C990" s="219" t="s">
        <v>349</v>
      </c>
      <c r="D990" s="220">
        <v>465</v>
      </c>
      <c r="E990" s="220">
        <v>278</v>
      </c>
      <c r="F990" s="220">
        <v>18</v>
      </c>
      <c r="G990" s="220">
        <v>769</v>
      </c>
      <c r="H990" s="220">
        <v>321</v>
      </c>
      <c r="I990" s="220">
        <v>140</v>
      </c>
      <c r="J990" s="220">
        <v>84</v>
      </c>
      <c r="K990" s="220">
        <v>37</v>
      </c>
      <c r="L990" s="220">
        <v>18</v>
      </c>
      <c r="M990" s="220">
        <v>33</v>
      </c>
      <c r="N990" s="220">
        <v>40</v>
      </c>
      <c r="O990" s="220">
        <v>77</v>
      </c>
      <c r="P990" s="220">
        <v>19</v>
      </c>
      <c r="Q990" s="221">
        <v>13073053</v>
      </c>
    </row>
    <row r="991" spans="1:17" ht="12.6" customHeight="1" x14ac:dyDescent="0.2">
      <c r="A991" s="217"/>
      <c r="B991" s="82"/>
      <c r="C991" s="219" t="s">
        <v>350</v>
      </c>
      <c r="D991" s="220" t="s">
        <v>2</v>
      </c>
      <c r="E991" s="222">
        <v>59.8</v>
      </c>
      <c r="F991" s="222">
        <v>2.2999999999999998</v>
      </c>
      <c r="G991" s="222">
        <v>97.7</v>
      </c>
      <c r="H991" s="222">
        <v>41.7</v>
      </c>
      <c r="I991" s="222">
        <v>18.2</v>
      </c>
      <c r="J991" s="222">
        <v>10.9</v>
      </c>
      <c r="K991" s="222">
        <v>4.8</v>
      </c>
      <c r="L991" s="222">
        <v>2.2999999999999998</v>
      </c>
      <c r="M991" s="222">
        <v>4.3</v>
      </c>
      <c r="N991" s="222">
        <v>5.2</v>
      </c>
      <c r="O991" s="222">
        <v>10</v>
      </c>
      <c r="P991" s="222">
        <v>2.5</v>
      </c>
      <c r="Q991" s="221"/>
    </row>
    <row r="992" spans="1:17" ht="12.6" customHeight="1" x14ac:dyDescent="0.2">
      <c r="A992" s="217" t="s">
        <v>1562</v>
      </c>
      <c r="B992" s="82" t="s">
        <v>1562</v>
      </c>
      <c r="C992" s="219" t="s">
        <v>1562</v>
      </c>
      <c r="D992" s="220" t="s">
        <v>1562</v>
      </c>
      <c r="E992" s="220" t="s">
        <v>1562</v>
      </c>
      <c r="F992" s="220" t="s">
        <v>1562</v>
      </c>
      <c r="G992" s="220" t="s">
        <v>1562</v>
      </c>
      <c r="H992" s="220" t="s">
        <v>1562</v>
      </c>
      <c r="I992" s="220" t="s">
        <v>1562</v>
      </c>
      <c r="J992" s="220" t="s">
        <v>1562</v>
      </c>
      <c r="K992" s="220" t="s">
        <v>1562</v>
      </c>
      <c r="L992" s="220" t="s">
        <v>1562</v>
      </c>
      <c r="M992" s="220" t="s">
        <v>1562</v>
      </c>
      <c r="N992" s="220" t="s">
        <v>1562</v>
      </c>
      <c r="O992" s="220" t="s">
        <v>1562</v>
      </c>
      <c r="P992" s="220" t="s">
        <v>1562</v>
      </c>
      <c r="Q992" s="221" t="s">
        <v>1562</v>
      </c>
    </row>
    <row r="993" spans="1:17" ht="12.6" customHeight="1" x14ac:dyDescent="0.2">
      <c r="A993" s="217">
        <v>13073054</v>
      </c>
      <c r="B993" s="218" t="s">
        <v>1789</v>
      </c>
      <c r="C993" s="219" t="s">
        <v>349</v>
      </c>
      <c r="D993" s="220">
        <v>702</v>
      </c>
      <c r="E993" s="220">
        <v>405</v>
      </c>
      <c r="F993" s="220">
        <v>39</v>
      </c>
      <c r="G993" s="220">
        <v>1176</v>
      </c>
      <c r="H993" s="220">
        <v>347</v>
      </c>
      <c r="I993" s="220">
        <v>153</v>
      </c>
      <c r="J993" s="220">
        <v>193</v>
      </c>
      <c r="K993" s="220">
        <v>76</v>
      </c>
      <c r="L993" s="220">
        <v>20</v>
      </c>
      <c r="M993" s="220">
        <v>30</v>
      </c>
      <c r="N993" s="220">
        <v>96</v>
      </c>
      <c r="O993" s="220">
        <v>20</v>
      </c>
      <c r="P993" s="220">
        <v>241</v>
      </c>
      <c r="Q993" s="221">
        <v>13073054</v>
      </c>
    </row>
    <row r="994" spans="1:17" ht="12.6" customHeight="1" x14ac:dyDescent="0.2">
      <c r="A994" s="217"/>
      <c r="B994" s="82"/>
      <c r="C994" s="219" t="s">
        <v>350</v>
      </c>
      <c r="D994" s="220" t="s">
        <v>2</v>
      </c>
      <c r="E994" s="222">
        <v>57.7</v>
      </c>
      <c r="F994" s="222">
        <v>3.2</v>
      </c>
      <c r="G994" s="222">
        <v>96.8</v>
      </c>
      <c r="H994" s="222">
        <v>29.5</v>
      </c>
      <c r="I994" s="222">
        <v>13</v>
      </c>
      <c r="J994" s="222">
        <v>16.399999999999999</v>
      </c>
      <c r="K994" s="222">
        <v>6.5</v>
      </c>
      <c r="L994" s="222">
        <v>1.7</v>
      </c>
      <c r="M994" s="222">
        <v>2.6</v>
      </c>
      <c r="N994" s="222">
        <v>8.1999999999999993</v>
      </c>
      <c r="O994" s="222">
        <v>1.7</v>
      </c>
      <c r="P994" s="222">
        <v>20.5</v>
      </c>
      <c r="Q994" s="221"/>
    </row>
    <row r="995" spans="1:17" ht="12.6" customHeight="1" x14ac:dyDescent="0.2">
      <c r="A995" s="217" t="s">
        <v>1562</v>
      </c>
      <c r="B995" s="82" t="s">
        <v>1562</v>
      </c>
      <c r="C995" s="219" t="s">
        <v>1562</v>
      </c>
      <c r="D995" s="220" t="s">
        <v>1562</v>
      </c>
      <c r="E995" s="222" t="s">
        <v>1562</v>
      </c>
      <c r="F995" s="222" t="s">
        <v>1562</v>
      </c>
      <c r="G995" s="222" t="s">
        <v>1562</v>
      </c>
      <c r="H995" s="222" t="s">
        <v>1562</v>
      </c>
      <c r="I995" s="222" t="s">
        <v>1562</v>
      </c>
      <c r="J995" s="222" t="s">
        <v>1562</v>
      </c>
      <c r="K995" s="222" t="s">
        <v>1562</v>
      </c>
      <c r="L995" s="222" t="s">
        <v>1562</v>
      </c>
      <c r="M995" s="222" t="s">
        <v>1562</v>
      </c>
      <c r="N995" s="97" t="s">
        <v>1562</v>
      </c>
      <c r="O995" s="97" t="s">
        <v>1562</v>
      </c>
      <c r="P995" s="97" t="s">
        <v>1562</v>
      </c>
      <c r="Q995" s="221" t="s">
        <v>1562</v>
      </c>
    </row>
    <row r="996" spans="1:17" ht="12.6" customHeight="1" x14ac:dyDescent="0.2">
      <c r="A996" s="217">
        <v>13073055</v>
      </c>
      <c r="B996" s="218" t="s">
        <v>1890</v>
      </c>
      <c r="C996" s="219" t="s">
        <v>349</v>
      </c>
      <c r="D996" s="220">
        <v>4071</v>
      </c>
      <c r="E996" s="220">
        <v>1783</v>
      </c>
      <c r="F996" s="220">
        <v>171</v>
      </c>
      <c r="G996" s="220">
        <v>5082</v>
      </c>
      <c r="H996" s="220">
        <v>2563</v>
      </c>
      <c r="I996" s="220">
        <v>514</v>
      </c>
      <c r="J996" s="220">
        <v>691</v>
      </c>
      <c r="K996" s="220">
        <v>144</v>
      </c>
      <c r="L996" s="220">
        <v>104</v>
      </c>
      <c r="M996" s="220">
        <v>54</v>
      </c>
      <c r="N996" s="220">
        <v>111</v>
      </c>
      <c r="O996" s="220">
        <v>42</v>
      </c>
      <c r="P996" s="220">
        <v>859</v>
      </c>
      <c r="Q996" s="221">
        <v>13073055</v>
      </c>
    </row>
    <row r="997" spans="1:17" ht="12.6" customHeight="1" x14ac:dyDescent="0.2">
      <c r="A997" s="217"/>
      <c r="B997" s="82"/>
      <c r="C997" s="219" t="s">
        <v>350</v>
      </c>
      <c r="D997" s="220" t="s">
        <v>2</v>
      </c>
      <c r="E997" s="222">
        <v>43.8</v>
      </c>
      <c r="F997" s="222">
        <v>3.3</v>
      </c>
      <c r="G997" s="222">
        <v>96.7</v>
      </c>
      <c r="H997" s="222">
        <v>50.4</v>
      </c>
      <c r="I997" s="222">
        <v>10.1</v>
      </c>
      <c r="J997" s="222">
        <v>13.6</v>
      </c>
      <c r="K997" s="222">
        <v>2.8</v>
      </c>
      <c r="L997" s="222">
        <v>2</v>
      </c>
      <c r="M997" s="222">
        <v>1.1000000000000001</v>
      </c>
      <c r="N997" s="222">
        <v>2.2000000000000002</v>
      </c>
      <c r="O997" s="222">
        <v>0.8</v>
      </c>
      <c r="P997" s="222">
        <v>16.899999999999999</v>
      </c>
      <c r="Q997" s="221"/>
    </row>
    <row r="998" spans="1:17" ht="12.6" customHeight="1" x14ac:dyDescent="0.2">
      <c r="A998" s="217" t="s">
        <v>1562</v>
      </c>
      <c r="B998" s="82" t="s">
        <v>1562</v>
      </c>
      <c r="C998" s="219" t="s">
        <v>1562</v>
      </c>
      <c r="D998" s="220" t="s">
        <v>1562</v>
      </c>
      <c r="E998" s="220" t="s">
        <v>1562</v>
      </c>
      <c r="F998" s="220" t="s">
        <v>1562</v>
      </c>
      <c r="G998" s="220" t="s">
        <v>1562</v>
      </c>
      <c r="H998" s="220" t="s">
        <v>1562</v>
      </c>
      <c r="I998" s="220" t="s">
        <v>1562</v>
      </c>
      <c r="J998" s="220" t="s">
        <v>1562</v>
      </c>
      <c r="K998" s="220" t="s">
        <v>1562</v>
      </c>
      <c r="L998" s="220" t="s">
        <v>1562</v>
      </c>
      <c r="M998" s="220" t="s">
        <v>1562</v>
      </c>
      <c r="N998" s="220" t="s">
        <v>1562</v>
      </c>
      <c r="O998" s="220" t="s">
        <v>1562</v>
      </c>
      <c r="P998" s="220" t="s">
        <v>1562</v>
      </c>
      <c r="Q998" s="221" t="s">
        <v>1562</v>
      </c>
    </row>
    <row r="999" spans="1:17" ht="12.6" customHeight="1" x14ac:dyDescent="0.2">
      <c r="A999" s="217">
        <v>13073056</v>
      </c>
      <c r="B999" s="218" t="s">
        <v>1891</v>
      </c>
      <c r="C999" s="219" t="s">
        <v>349</v>
      </c>
      <c r="D999" s="220">
        <v>503</v>
      </c>
      <c r="E999" s="220">
        <v>356</v>
      </c>
      <c r="F999" s="220">
        <v>42</v>
      </c>
      <c r="G999" s="220">
        <v>1003</v>
      </c>
      <c r="H999" s="220">
        <v>401</v>
      </c>
      <c r="I999" s="220">
        <v>89</v>
      </c>
      <c r="J999" s="220">
        <v>192</v>
      </c>
      <c r="K999" s="220">
        <v>45</v>
      </c>
      <c r="L999" s="220">
        <v>42</v>
      </c>
      <c r="M999" s="220">
        <v>46</v>
      </c>
      <c r="N999" s="220">
        <v>71</v>
      </c>
      <c r="O999" s="220">
        <v>6</v>
      </c>
      <c r="P999" s="220">
        <v>111</v>
      </c>
      <c r="Q999" s="221">
        <v>13073056</v>
      </c>
    </row>
    <row r="1000" spans="1:17" ht="12.6" customHeight="1" x14ac:dyDescent="0.2">
      <c r="A1000" s="217"/>
      <c r="B1000" s="82"/>
      <c r="C1000" s="219" t="s">
        <v>350</v>
      </c>
      <c r="D1000" s="220" t="s">
        <v>2</v>
      </c>
      <c r="E1000" s="222">
        <v>70.8</v>
      </c>
      <c r="F1000" s="222">
        <v>4</v>
      </c>
      <c r="G1000" s="222">
        <v>96</v>
      </c>
      <c r="H1000" s="222">
        <v>40</v>
      </c>
      <c r="I1000" s="222">
        <v>8.9</v>
      </c>
      <c r="J1000" s="222">
        <v>19.100000000000001</v>
      </c>
      <c r="K1000" s="222">
        <v>4.5</v>
      </c>
      <c r="L1000" s="222">
        <v>4.2</v>
      </c>
      <c r="M1000" s="222">
        <v>4.5999999999999996</v>
      </c>
      <c r="N1000" s="222">
        <v>7.1</v>
      </c>
      <c r="O1000" s="222">
        <v>0.6</v>
      </c>
      <c r="P1000" s="222">
        <v>11.1</v>
      </c>
      <c r="Q1000" s="221"/>
    </row>
    <row r="1001" spans="1:17" ht="12.6" customHeight="1" x14ac:dyDescent="0.2">
      <c r="A1001" s="217" t="s">
        <v>1562</v>
      </c>
      <c r="B1001" s="82" t="s">
        <v>1562</v>
      </c>
      <c r="C1001" s="219" t="s">
        <v>1562</v>
      </c>
      <c r="D1001" s="220" t="s">
        <v>1562</v>
      </c>
      <c r="E1001" s="222" t="s">
        <v>1562</v>
      </c>
      <c r="F1001" s="222" t="s">
        <v>1562</v>
      </c>
      <c r="G1001" s="222" t="s">
        <v>1562</v>
      </c>
      <c r="H1001" s="222" t="s">
        <v>1562</v>
      </c>
      <c r="I1001" s="222" t="s">
        <v>1562</v>
      </c>
      <c r="J1001" s="222" t="s">
        <v>1562</v>
      </c>
      <c r="K1001" s="222" t="s">
        <v>1562</v>
      </c>
      <c r="L1001" s="222" t="s">
        <v>1562</v>
      </c>
      <c r="M1001" s="222" t="s">
        <v>1562</v>
      </c>
      <c r="N1001" s="97" t="s">
        <v>1562</v>
      </c>
      <c r="O1001" s="97" t="s">
        <v>1562</v>
      </c>
      <c r="P1001" s="97" t="s">
        <v>1562</v>
      </c>
      <c r="Q1001" s="221" t="s">
        <v>1562</v>
      </c>
    </row>
    <row r="1002" spans="1:17" ht="12.6" customHeight="1" x14ac:dyDescent="0.2">
      <c r="A1002" s="217">
        <v>13073057</v>
      </c>
      <c r="B1002" s="218" t="s">
        <v>1892</v>
      </c>
      <c r="C1002" s="219" t="s">
        <v>349</v>
      </c>
      <c r="D1002" s="220">
        <v>299</v>
      </c>
      <c r="E1002" s="220">
        <v>119</v>
      </c>
      <c r="F1002" s="220">
        <v>33</v>
      </c>
      <c r="G1002" s="220">
        <v>315</v>
      </c>
      <c r="H1002" s="220">
        <v>151</v>
      </c>
      <c r="I1002" s="220">
        <v>34</v>
      </c>
      <c r="J1002" s="220">
        <v>46</v>
      </c>
      <c r="K1002" s="220">
        <v>16</v>
      </c>
      <c r="L1002" s="220">
        <v>20</v>
      </c>
      <c r="M1002" s="220">
        <v>10</v>
      </c>
      <c r="N1002" s="220" t="s">
        <v>3</v>
      </c>
      <c r="O1002" s="220">
        <v>10</v>
      </c>
      <c r="P1002" s="220">
        <v>28</v>
      </c>
      <c r="Q1002" s="221">
        <v>13073057</v>
      </c>
    </row>
    <row r="1003" spans="1:17" ht="12.6" customHeight="1" x14ac:dyDescent="0.2">
      <c r="A1003" s="217"/>
      <c r="B1003" s="82"/>
      <c r="C1003" s="219" t="s">
        <v>350</v>
      </c>
      <c r="D1003" s="220" t="s">
        <v>2</v>
      </c>
      <c r="E1003" s="222">
        <v>39.799999999999997</v>
      </c>
      <c r="F1003" s="222">
        <v>9.5</v>
      </c>
      <c r="G1003" s="222">
        <v>90.5</v>
      </c>
      <c r="H1003" s="222">
        <v>47.9</v>
      </c>
      <c r="I1003" s="222">
        <v>10.8</v>
      </c>
      <c r="J1003" s="222">
        <v>14.6</v>
      </c>
      <c r="K1003" s="222">
        <v>5.0999999999999996</v>
      </c>
      <c r="L1003" s="222">
        <v>6.3</v>
      </c>
      <c r="M1003" s="222">
        <v>3.2</v>
      </c>
      <c r="N1003" s="222" t="s">
        <v>3</v>
      </c>
      <c r="O1003" s="222">
        <v>3.2</v>
      </c>
      <c r="P1003" s="222">
        <v>8.9</v>
      </c>
      <c r="Q1003" s="221"/>
    </row>
    <row r="1004" spans="1:17" ht="12.6" customHeight="1" x14ac:dyDescent="0.2">
      <c r="A1004" s="217" t="s">
        <v>1562</v>
      </c>
      <c r="B1004" s="82" t="s">
        <v>1562</v>
      </c>
      <c r="C1004" s="219" t="s">
        <v>1562</v>
      </c>
      <c r="D1004" s="220" t="s">
        <v>1562</v>
      </c>
      <c r="E1004" s="220" t="s">
        <v>1562</v>
      </c>
      <c r="F1004" s="220" t="s">
        <v>1562</v>
      </c>
      <c r="G1004" s="220" t="s">
        <v>1562</v>
      </c>
      <c r="H1004" s="220" t="s">
        <v>1562</v>
      </c>
      <c r="I1004" s="220" t="s">
        <v>1562</v>
      </c>
      <c r="J1004" s="220" t="s">
        <v>1562</v>
      </c>
      <c r="K1004" s="220" t="s">
        <v>1562</v>
      </c>
      <c r="L1004" s="220" t="s">
        <v>1562</v>
      </c>
      <c r="M1004" s="220" t="s">
        <v>1562</v>
      </c>
      <c r="N1004" s="220" t="s">
        <v>1562</v>
      </c>
      <c r="O1004" s="220" t="s">
        <v>1562</v>
      </c>
      <c r="P1004" s="220" t="s">
        <v>1562</v>
      </c>
      <c r="Q1004" s="221" t="s">
        <v>1562</v>
      </c>
    </row>
    <row r="1005" spans="1:17" ht="12.6" customHeight="1" x14ac:dyDescent="0.2">
      <c r="A1005" s="217">
        <v>13073058</v>
      </c>
      <c r="B1005" s="218" t="s">
        <v>1893</v>
      </c>
      <c r="C1005" s="219" t="s">
        <v>349</v>
      </c>
      <c r="D1005" s="220">
        <v>274</v>
      </c>
      <c r="E1005" s="220">
        <v>160</v>
      </c>
      <c r="F1005" s="220">
        <v>18</v>
      </c>
      <c r="G1005" s="220">
        <v>441</v>
      </c>
      <c r="H1005" s="220">
        <v>60</v>
      </c>
      <c r="I1005" s="220">
        <v>38</v>
      </c>
      <c r="J1005" s="220">
        <v>173</v>
      </c>
      <c r="K1005" s="220">
        <v>42</v>
      </c>
      <c r="L1005" s="220">
        <v>18</v>
      </c>
      <c r="M1005" s="220">
        <v>6</v>
      </c>
      <c r="N1005" s="220">
        <v>15</v>
      </c>
      <c r="O1005" s="220">
        <v>3</v>
      </c>
      <c r="P1005" s="220">
        <v>86</v>
      </c>
      <c r="Q1005" s="221">
        <v>13073058</v>
      </c>
    </row>
    <row r="1006" spans="1:17" ht="12.6" customHeight="1" x14ac:dyDescent="0.2">
      <c r="A1006" s="217"/>
      <c r="B1006" s="82"/>
      <c r="C1006" s="219" t="s">
        <v>350</v>
      </c>
      <c r="D1006" s="220" t="s">
        <v>2</v>
      </c>
      <c r="E1006" s="222">
        <v>58.4</v>
      </c>
      <c r="F1006" s="222">
        <v>3.9</v>
      </c>
      <c r="G1006" s="222">
        <v>96.1</v>
      </c>
      <c r="H1006" s="222">
        <v>13.6</v>
      </c>
      <c r="I1006" s="222">
        <v>8.6</v>
      </c>
      <c r="J1006" s="222">
        <v>39.200000000000003</v>
      </c>
      <c r="K1006" s="222">
        <v>9.5</v>
      </c>
      <c r="L1006" s="222">
        <v>4.0999999999999996</v>
      </c>
      <c r="M1006" s="222">
        <v>1.4</v>
      </c>
      <c r="N1006" s="222">
        <v>3.4</v>
      </c>
      <c r="O1006" s="222">
        <v>0.7</v>
      </c>
      <c r="P1006" s="222">
        <v>19.5</v>
      </c>
      <c r="Q1006" s="221"/>
    </row>
    <row r="1007" spans="1:17" ht="12.6" customHeight="1" x14ac:dyDescent="0.2">
      <c r="A1007" s="217" t="s">
        <v>1562</v>
      </c>
      <c r="B1007" s="82" t="s">
        <v>1562</v>
      </c>
      <c r="C1007" s="219" t="s">
        <v>1562</v>
      </c>
      <c r="D1007" s="220" t="s">
        <v>1562</v>
      </c>
      <c r="E1007" s="220" t="s">
        <v>1562</v>
      </c>
      <c r="F1007" s="220" t="s">
        <v>1562</v>
      </c>
      <c r="G1007" s="220" t="s">
        <v>1562</v>
      </c>
      <c r="H1007" s="220" t="s">
        <v>1562</v>
      </c>
      <c r="I1007" s="220" t="s">
        <v>1562</v>
      </c>
      <c r="J1007" s="220" t="s">
        <v>1562</v>
      </c>
      <c r="K1007" s="220" t="s">
        <v>1562</v>
      </c>
      <c r="L1007" s="220" t="s">
        <v>1562</v>
      </c>
      <c r="M1007" s="220" t="s">
        <v>1562</v>
      </c>
      <c r="N1007" s="222" t="s">
        <v>1562</v>
      </c>
      <c r="O1007" s="222" t="s">
        <v>1562</v>
      </c>
      <c r="P1007" s="220" t="s">
        <v>1562</v>
      </c>
      <c r="Q1007" s="221" t="s">
        <v>1562</v>
      </c>
    </row>
    <row r="1008" spans="1:17" ht="12.6" customHeight="1" x14ac:dyDescent="0.2">
      <c r="A1008" s="217">
        <v>13073059</v>
      </c>
      <c r="B1008" s="218" t="s">
        <v>1661</v>
      </c>
      <c r="C1008" s="219" t="s">
        <v>349</v>
      </c>
      <c r="D1008" s="220">
        <v>284</v>
      </c>
      <c r="E1008" s="220">
        <v>167</v>
      </c>
      <c r="F1008" s="220">
        <v>21</v>
      </c>
      <c r="G1008" s="220">
        <v>472</v>
      </c>
      <c r="H1008" s="220">
        <v>163</v>
      </c>
      <c r="I1008" s="220">
        <v>42</v>
      </c>
      <c r="J1008" s="220">
        <v>67</v>
      </c>
      <c r="K1008" s="220">
        <v>90</v>
      </c>
      <c r="L1008" s="220">
        <v>11</v>
      </c>
      <c r="M1008" s="220">
        <v>11</v>
      </c>
      <c r="N1008" s="220">
        <v>35</v>
      </c>
      <c r="O1008" s="220">
        <v>6</v>
      </c>
      <c r="P1008" s="220">
        <v>47</v>
      </c>
      <c r="Q1008" s="221">
        <v>13073059</v>
      </c>
    </row>
    <row r="1009" spans="1:17" ht="12.6" customHeight="1" x14ac:dyDescent="0.2">
      <c r="A1009" s="217"/>
      <c r="B1009" s="82"/>
      <c r="C1009" s="219" t="s">
        <v>350</v>
      </c>
      <c r="D1009" s="220" t="s">
        <v>2</v>
      </c>
      <c r="E1009" s="222">
        <v>58.8</v>
      </c>
      <c r="F1009" s="222">
        <v>4.3</v>
      </c>
      <c r="G1009" s="222">
        <v>95.7</v>
      </c>
      <c r="H1009" s="222">
        <v>34.5</v>
      </c>
      <c r="I1009" s="222">
        <v>8.9</v>
      </c>
      <c r="J1009" s="222">
        <v>14.2</v>
      </c>
      <c r="K1009" s="222">
        <v>19.100000000000001</v>
      </c>
      <c r="L1009" s="222">
        <v>2.2999999999999998</v>
      </c>
      <c r="M1009" s="222">
        <v>2.2999999999999998</v>
      </c>
      <c r="N1009" s="222">
        <v>7.4</v>
      </c>
      <c r="O1009" s="222">
        <v>1.3</v>
      </c>
      <c r="P1009" s="222">
        <v>10</v>
      </c>
      <c r="Q1009" s="221"/>
    </row>
    <row r="1010" spans="1:17" ht="12.6" customHeight="1" x14ac:dyDescent="0.2">
      <c r="A1010" s="217" t="s">
        <v>1562</v>
      </c>
      <c r="B1010" s="82" t="s">
        <v>1562</v>
      </c>
      <c r="C1010" s="219" t="s">
        <v>1562</v>
      </c>
      <c r="D1010" s="220" t="s">
        <v>1562</v>
      </c>
      <c r="E1010" s="222" t="s">
        <v>1562</v>
      </c>
      <c r="F1010" s="222" t="s">
        <v>1562</v>
      </c>
      <c r="G1010" s="222" t="s">
        <v>1562</v>
      </c>
      <c r="H1010" s="222" t="s">
        <v>1562</v>
      </c>
      <c r="I1010" s="222" t="s">
        <v>1562</v>
      </c>
      <c r="J1010" s="222" t="s">
        <v>1562</v>
      </c>
      <c r="K1010" s="222" t="s">
        <v>1562</v>
      </c>
      <c r="L1010" s="222" t="s">
        <v>1562</v>
      </c>
      <c r="M1010" s="222" t="s">
        <v>1562</v>
      </c>
      <c r="N1010" s="97" t="s">
        <v>1562</v>
      </c>
      <c r="O1010" s="97" t="s">
        <v>1562</v>
      </c>
      <c r="P1010" s="97" t="s">
        <v>1562</v>
      </c>
      <c r="Q1010" s="221" t="s">
        <v>1562</v>
      </c>
    </row>
    <row r="1011" spans="1:17" ht="12.6" customHeight="1" x14ac:dyDescent="0.2">
      <c r="A1011" s="217">
        <v>13073060</v>
      </c>
      <c r="B1011" s="218" t="s">
        <v>1894</v>
      </c>
      <c r="C1011" s="219" t="s">
        <v>349</v>
      </c>
      <c r="D1011" s="220">
        <v>1546</v>
      </c>
      <c r="E1011" s="220">
        <v>872</v>
      </c>
      <c r="F1011" s="220">
        <v>96</v>
      </c>
      <c r="G1011" s="220">
        <v>2457</v>
      </c>
      <c r="H1011" s="220">
        <v>815</v>
      </c>
      <c r="I1011" s="220">
        <v>197</v>
      </c>
      <c r="J1011" s="220">
        <v>289</v>
      </c>
      <c r="K1011" s="220">
        <v>88</v>
      </c>
      <c r="L1011" s="220">
        <v>128</v>
      </c>
      <c r="M1011" s="220">
        <v>41</v>
      </c>
      <c r="N1011" s="220">
        <v>121</v>
      </c>
      <c r="O1011" s="220">
        <v>16</v>
      </c>
      <c r="P1011" s="220">
        <v>762</v>
      </c>
      <c r="Q1011" s="221">
        <v>13073060</v>
      </c>
    </row>
    <row r="1012" spans="1:17" ht="12.6" customHeight="1" x14ac:dyDescent="0.2">
      <c r="A1012" s="217"/>
      <c r="B1012" s="82"/>
      <c r="C1012" s="219" t="s">
        <v>350</v>
      </c>
      <c r="D1012" s="220" t="s">
        <v>2</v>
      </c>
      <c r="E1012" s="222">
        <v>56.4</v>
      </c>
      <c r="F1012" s="222">
        <v>3.8</v>
      </c>
      <c r="G1012" s="222">
        <v>96.2</v>
      </c>
      <c r="H1012" s="222">
        <v>33.200000000000003</v>
      </c>
      <c r="I1012" s="222">
        <v>8</v>
      </c>
      <c r="J1012" s="222">
        <v>11.8</v>
      </c>
      <c r="K1012" s="222">
        <v>3.6</v>
      </c>
      <c r="L1012" s="222">
        <v>5.2</v>
      </c>
      <c r="M1012" s="222">
        <v>1.7</v>
      </c>
      <c r="N1012" s="222">
        <v>4.9000000000000004</v>
      </c>
      <c r="O1012" s="222">
        <v>0.7</v>
      </c>
      <c r="P1012" s="222">
        <v>31</v>
      </c>
      <c r="Q1012" s="221"/>
    </row>
    <row r="1013" spans="1:17" ht="12.6" customHeight="1" x14ac:dyDescent="0.2">
      <c r="A1013" s="217" t="s">
        <v>1562</v>
      </c>
      <c r="B1013" s="82" t="s">
        <v>1562</v>
      </c>
      <c r="C1013" s="219" t="s">
        <v>1562</v>
      </c>
      <c r="D1013" s="220" t="s">
        <v>1562</v>
      </c>
      <c r="E1013" s="220" t="s">
        <v>1562</v>
      </c>
      <c r="F1013" s="220" t="s">
        <v>1562</v>
      </c>
      <c r="G1013" s="220" t="s">
        <v>1562</v>
      </c>
      <c r="H1013" s="220" t="s">
        <v>1562</v>
      </c>
      <c r="I1013" s="220" t="s">
        <v>1562</v>
      </c>
      <c r="J1013" s="220" t="s">
        <v>1562</v>
      </c>
      <c r="K1013" s="220" t="s">
        <v>1562</v>
      </c>
      <c r="L1013" s="220" t="s">
        <v>1562</v>
      </c>
      <c r="M1013" s="220" t="s">
        <v>1562</v>
      </c>
      <c r="N1013" s="220" t="s">
        <v>1562</v>
      </c>
      <c r="O1013" s="220" t="s">
        <v>1562</v>
      </c>
      <c r="P1013" s="220" t="s">
        <v>1562</v>
      </c>
      <c r="Q1013" s="221" t="s">
        <v>1562</v>
      </c>
    </row>
    <row r="1014" spans="1:17" ht="12.6" customHeight="1" x14ac:dyDescent="0.2">
      <c r="A1014" s="217">
        <v>13073061</v>
      </c>
      <c r="B1014" s="218" t="s">
        <v>1895</v>
      </c>
      <c r="C1014" s="219" t="s">
        <v>349</v>
      </c>
      <c r="D1014" s="220">
        <v>660</v>
      </c>
      <c r="E1014" s="220">
        <v>340</v>
      </c>
      <c r="F1014" s="220">
        <v>74</v>
      </c>
      <c r="G1014" s="220">
        <v>945</v>
      </c>
      <c r="H1014" s="220">
        <v>319</v>
      </c>
      <c r="I1014" s="220">
        <v>101</v>
      </c>
      <c r="J1014" s="220">
        <v>144</v>
      </c>
      <c r="K1014" s="220">
        <v>50</v>
      </c>
      <c r="L1014" s="220">
        <v>37</v>
      </c>
      <c r="M1014" s="220">
        <v>24</v>
      </c>
      <c r="N1014" s="220">
        <v>55</v>
      </c>
      <c r="O1014" s="220">
        <v>5</v>
      </c>
      <c r="P1014" s="220">
        <v>210</v>
      </c>
      <c r="Q1014" s="221">
        <v>13073061</v>
      </c>
    </row>
    <row r="1015" spans="1:17" ht="12.6" customHeight="1" x14ac:dyDescent="0.2">
      <c r="A1015" s="217"/>
      <c r="B1015" s="82"/>
      <c r="C1015" s="219" t="s">
        <v>350</v>
      </c>
      <c r="D1015" s="220" t="s">
        <v>2</v>
      </c>
      <c r="E1015" s="222">
        <v>51.5</v>
      </c>
      <c r="F1015" s="222">
        <v>7.3</v>
      </c>
      <c r="G1015" s="222">
        <v>92.7</v>
      </c>
      <c r="H1015" s="222">
        <v>33.799999999999997</v>
      </c>
      <c r="I1015" s="222">
        <v>10.7</v>
      </c>
      <c r="J1015" s="222">
        <v>15.2</v>
      </c>
      <c r="K1015" s="222">
        <v>5.3</v>
      </c>
      <c r="L1015" s="222">
        <v>3.9</v>
      </c>
      <c r="M1015" s="222">
        <v>2.5</v>
      </c>
      <c r="N1015" s="222">
        <v>5.8</v>
      </c>
      <c r="O1015" s="222">
        <v>0.5</v>
      </c>
      <c r="P1015" s="222">
        <v>22.2</v>
      </c>
      <c r="Q1015" s="221"/>
    </row>
    <row r="1016" spans="1:17" ht="12.6" customHeight="1" x14ac:dyDescent="0.2">
      <c r="A1016" s="217" t="s">
        <v>1562</v>
      </c>
      <c r="B1016" s="82" t="s">
        <v>1562</v>
      </c>
      <c r="C1016" s="219" t="s">
        <v>1562</v>
      </c>
      <c r="D1016" s="220" t="s">
        <v>1562</v>
      </c>
      <c r="E1016" s="222" t="s">
        <v>1562</v>
      </c>
      <c r="F1016" s="222" t="s">
        <v>1562</v>
      </c>
      <c r="G1016" s="222" t="s">
        <v>1562</v>
      </c>
      <c r="H1016" s="222" t="s">
        <v>1562</v>
      </c>
      <c r="I1016" s="222" t="s">
        <v>1562</v>
      </c>
      <c r="J1016" s="222" t="s">
        <v>1562</v>
      </c>
      <c r="K1016" s="222" t="s">
        <v>1562</v>
      </c>
      <c r="L1016" s="222" t="s">
        <v>1562</v>
      </c>
      <c r="M1016" s="222" t="s">
        <v>1562</v>
      </c>
      <c r="N1016" s="97" t="s">
        <v>1562</v>
      </c>
      <c r="O1016" s="97" t="s">
        <v>1562</v>
      </c>
      <c r="P1016" s="97" t="s">
        <v>1562</v>
      </c>
      <c r="Q1016" s="221" t="s">
        <v>1562</v>
      </c>
    </row>
    <row r="1017" spans="1:17" ht="12.6" customHeight="1" x14ac:dyDescent="0.2">
      <c r="A1017" s="217">
        <v>13073062</v>
      </c>
      <c r="B1017" s="218" t="s">
        <v>1896</v>
      </c>
      <c r="C1017" s="219" t="s">
        <v>349</v>
      </c>
      <c r="D1017" s="220">
        <v>465</v>
      </c>
      <c r="E1017" s="220">
        <v>244</v>
      </c>
      <c r="F1017" s="220">
        <v>42</v>
      </c>
      <c r="G1017" s="220">
        <v>682</v>
      </c>
      <c r="H1017" s="220">
        <v>364</v>
      </c>
      <c r="I1017" s="220">
        <v>64</v>
      </c>
      <c r="J1017" s="220">
        <v>103</v>
      </c>
      <c r="K1017" s="220">
        <v>34</v>
      </c>
      <c r="L1017" s="220">
        <v>23</v>
      </c>
      <c r="M1017" s="220">
        <v>8</v>
      </c>
      <c r="N1017" s="220">
        <v>19</v>
      </c>
      <c r="O1017" s="220">
        <v>2</v>
      </c>
      <c r="P1017" s="220">
        <v>65</v>
      </c>
      <c r="Q1017" s="221">
        <v>13073062</v>
      </c>
    </row>
    <row r="1018" spans="1:17" ht="12.6" customHeight="1" x14ac:dyDescent="0.2">
      <c r="A1018" s="217"/>
      <c r="B1018" s="82"/>
      <c r="C1018" s="219" t="s">
        <v>350</v>
      </c>
      <c r="D1018" s="220" t="s">
        <v>2</v>
      </c>
      <c r="E1018" s="222">
        <v>52.5</v>
      </c>
      <c r="F1018" s="222">
        <v>5.8</v>
      </c>
      <c r="G1018" s="222">
        <v>94.2</v>
      </c>
      <c r="H1018" s="222">
        <v>53.4</v>
      </c>
      <c r="I1018" s="222">
        <v>9.4</v>
      </c>
      <c r="J1018" s="222">
        <v>15.1</v>
      </c>
      <c r="K1018" s="222">
        <v>5</v>
      </c>
      <c r="L1018" s="222">
        <v>3.4</v>
      </c>
      <c r="M1018" s="222">
        <v>1.2</v>
      </c>
      <c r="N1018" s="222">
        <v>2.8</v>
      </c>
      <c r="O1018" s="222">
        <v>0.3</v>
      </c>
      <c r="P1018" s="222">
        <v>9.5</v>
      </c>
      <c r="Q1018" s="221"/>
    </row>
    <row r="1019" spans="1:17" ht="12.6" customHeight="1" x14ac:dyDescent="0.2">
      <c r="A1019" s="217" t="s">
        <v>1562</v>
      </c>
      <c r="B1019" s="82" t="s">
        <v>1562</v>
      </c>
      <c r="C1019" s="219" t="s">
        <v>1562</v>
      </c>
      <c r="D1019" s="220" t="s">
        <v>1562</v>
      </c>
      <c r="E1019" s="220" t="s">
        <v>1562</v>
      </c>
      <c r="F1019" s="220" t="s">
        <v>1562</v>
      </c>
      <c r="G1019" s="220" t="s">
        <v>1562</v>
      </c>
      <c r="H1019" s="220" t="s">
        <v>1562</v>
      </c>
      <c r="I1019" s="220" t="s">
        <v>1562</v>
      </c>
      <c r="J1019" s="220" t="s">
        <v>1562</v>
      </c>
      <c r="K1019" s="220" t="s">
        <v>1562</v>
      </c>
      <c r="L1019" s="220" t="s">
        <v>1562</v>
      </c>
      <c r="M1019" s="220" t="s">
        <v>1562</v>
      </c>
      <c r="N1019" s="220" t="s">
        <v>1562</v>
      </c>
      <c r="O1019" s="220" t="s">
        <v>1562</v>
      </c>
      <c r="P1019" s="220" t="s">
        <v>1562</v>
      </c>
      <c r="Q1019" s="221" t="s">
        <v>1562</v>
      </c>
    </row>
    <row r="1020" spans="1:17" ht="12.6" customHeight="1" x14ac:dyDescent="0.2">
      <c r="A1020" s="217">
        <v>13073063</v>
      </c>
      <c r="B1020" s="218" t="s">
        <v>1897</v>
      </c>
      <c r="C1020" s="219" t="s">
        <v>349</v>
      </c>
      <c r="D1020" s="220">
        <v>653</v>
      </c>
      <c r="E1020" s="220">
        <v>272</v>
      </c>
      <c r="F1020" s="220">
        <v>42</v>
      </c>
      <c r="G1020" s="220">
        <v>755</v>
      </c>
      <c r="H1020" s="220">
        <v>274</v>
      </c>
      <c r="I1020" s="220">
        <v>91</v>
      </c>
      <c r="J1020" s="220">
        <v>126</v>
      </c>
      <c r="K1020" s="220">
        <v>33</v>
      </c>
      <c r="L1020" s="220">
        <v>20</v>
      </c>
      <c r="M1020" s="220">
        <v>40</v>
      </c>
      <c r="N1020" s="220">
        <v>35</v>
      </c>
      <c r="O1020" s="220">
        <v>2</v>
      </c>
      <c r="P1020" s="220">
        <v>134</v>
      </c>
      <c r="Q1020" s="221">
        <v>13073063</v>
      </c>
    </row>
    <row r="1021" spans="1:17" ht="12.6" customHeight="1" x14ac:dyDescent="0.2">
      <c r="A1021" s="217"/>
      <c r="B1021" s="82"/>
      <c r="C1021" s="219" t="s">
        <v>350</v>
      </c>
      <c r="D1021" s="220" t="s">
        <v>2</v>
      </c>
      <c r="E1021" s="222">
        <v>41.7</v>
      </c>
      <c r="F1021" s="222">
        <v>5.3</v>
      </c>
      <c r="G1021" s="222">
        <v>94.7</v>
      </c>
      <c r="H1021" s="222">
        <v>36.299999999999997</v>
      </c>
      <c r="I1021" s="222">
        <v>12.1</v>
      </c>
      <c r="J1021" s="222">
        <v>16.7</v>
      </c>
      <c r="K1021" s="222">
        <v>4.4000000000000004</v>
      </c>
      <c r="L1021" s="222">
        <v>2.6</v>
      </c>
      <c r="M1021" s="222">
        <v>5.3</v>
      </c>
      <c r="N1021" s="222">
        <v>4.5999999999999996</v>
      </c>
      <c r="O1021" s="222">
        <v>0.3</v>
      </c>
      <c r="P1021" s="222">
        <v>17.7</v>
      </c>
      <c r="Q1021" s="221"/>
    </row>
    <row r="1022" spans="1:17" ht="12.6" customHeight="1" x14ac:dyDescent="0.2">
      <c r="A1022" s="217" t="s">
        <v>1562</v>
      </c>
      <c r="B1022" s="82" t="s">
        <v>1562</v>
      </c>
      <c r="C1022" s="219" t="s">
        <v>1562</v>
      </c>
      <c r="D1022" s="220" t="s">
        <v>1562</v>
      </c>
      <c r="E1022" s="220" t="s">
        <v>1562</v>
      </c>
      <c r="F1022" s="220" t="s">
        <v>1562</v>
      </c>
      <c r="G1022" s="220" t="s">
        <v>1562</v>
      </c>
      <c r="H1022" s="220" t="s">
        <v>1562</v>
      </c>
      <c r="I1022" s="220" t="s">
        <v>1562</v>
      </c>
      <c r="J1022" s="220" t="s">
        <v>1562</v>
      </c>
      <c r="K1022" s="220" t="s">
        <v>1562</v>
      </c>
      <c r="L1022" s="220" t="s">
        <v>1562</v>
      </c>
      <c r="M1022" s="220" t="s">
        <v>1562</v>
      </c>
      <c r="N1022" s="220" t="s">
        <v>1562</v>
      </c>
      <c r="O1022" s="220" t="s">
        <v>1562</v>
      </c>
      <c r="P1022" s="220" t="s">
        <v>1562</v>
      </c>
      <c r="Q1022" s="221" t="s">
        <v>1562</v>
      </c>
    </row>
    <row r="1023" spans="1:17" ht="12.6" customHeight="1" x14ac:dyDescent="0.2">
      <c r="A1023" s="217">
        <v>13073064</v>
      </c>
      <c r="B1023" s="218" t="s">
        <v>1898</v>
      </c>
      <c r="C1023" s="219" t="s">
        <v>349</v>
      </c>
      <c r="D1023" s="220">
        <v>384</v>
      </c>
      <c r="E1023" s="220">
        <v>205</v>
      </c>
      <c r="F1023" s="220">
        <v>24</v>
      </c>
      <c r="G1023" s="220">
        <v>583</v>
      </c>
      <c r="H1023" s="220">
        <v>284</v>
      </c>
      <c r="I1023" s="220">
        <v>60</v>
      </c>
      <c r="J1023" s="220">
        <v>52</v>
      </c>
      <c r="K1023" s="220">
        <v>22</v>
      </c>
      <c r="L1023" s="220">
        <v>6</v>
      </c>
      <c r="M1023" s="220">
        <v>32</v>
      </c>
      <c r="N1023" s="220">
        <v>22</v>
      </c>
      <c r="O1023" s="220">
        <v>1</v>
      </c>
      <c r="P1023" s="220">
        <v>104</v>
      </c>
      <c r="Q1023" s="221">
        <v>13073064</v>
      </c>
    </row>
    <row r="1024" spans="1:17" ht="12.6" customHeight="1" x14ac:dyDescent="0.2">
      <c r="A1024" s="217"/>
      <c r="B1024" s="82"/>
      <c r="C1024" s="219" t="s">
        <v>350</v>
      </c>
      <c r="D1024" s="220" t="s">
        <v>2</v>
      </c>
      <c r="E1024" s="222">
        <v>53.4</v>
      </c>
      <c r="F1024" s="222">
        <v>4</v>
      </c>
      <c r="G1024" s="222">
        <v>96</v>
      </c>
      <c r="H1024" s="222">
        <v>48.7</v>
      </c>
      <c r="I1024" s="222">
        <v>10.3</v>
      </c>
      <c r="J1024" s="222">
        <v>8.9</v>
      </c>
      <c r="K1024" s="222">
        <v>3.8</v>
      </c>
      <c r="L1024" s="222">
        <v>1</v>
      </c>
      <c r="M1024" s="222">
        <v>5.5</v>
      </c>
      <c r="N1024" s="222">
        <v>3.8</v>
      </c>
      <c r="O1024" s="222">
        <v>0.2</v>
      </c>
      <c r="P1024" s="222">
        <v>17.8</v>
      </c>
      <c r="Q1024" s="221"/>
    </row>
    <row r="1025" spans="1:17" ht="12.6" customHeight="1" x14ac:dyDescent="0.2">
      <c r="A1025" s="217" t="s">
        <v>1562</v>
      </c>
      <c r="B1025" s="82" t="s">
        <v>1562</v>
      </c>
      <c r="C1025" s="219" t="s">
        <v>1562</v>
      </c>
      <c r="D1025" s="220" t="s">
        <v>1562</v>
      </c>
      <c r="E1025" s="222" t="s">
        <v>1562</v>
      </c>
      <c r="F1025" s="222" t="s">
        <v>1562</v>
      </c>
      <c r="G1025" s="222" t="s">
        <v>1562</v>
      </c>
      <c r="H1025" s="222" t="s">
        <v>1562</v>
      </c>
      <c r="I1025" s="222" t="s">
        <v>1562</v>
      </c>
      <c r="J1025" s="222" t="s">
        <v>1562</v>
      </c>
      <c r="K1025" s="222" t="s">
        <v>1562</v>
      </c>
      <c r="L1025" s="222" t="s">
        <v>1562</v>
      </c>
      <c r="M1025" s="222" t="s">
        <v>1562</v>
      </c>
      <c r="N1025" s="97" t="s">
        <v>1562</v>
      </c>
      <c r="O1025" s="97" t="s">
        <v>1562</v>
      </c>
      <c r="P1025" s="97" t="s">
        <v>1562</v>
      </c>
      <c r="Q1025" s="221" t="s">
        <v>1562</v>
      </c>
    </row>
    <row r="1026" spans="1:17" ht="12.6" customHeight="1" x14ac:dyDescent="0.2">
      <c r="A1026" s="217">
        <v>13073065</v>
      </c>
      <c r="B1026" s="218" t="s">
        <v>1899</v>
      </c>
      <c r="C1026" s="219" t="s">
        <v>349</v>
      </c>
      <c r="D1026" s="220">
        <v>901</v>
      </c>
      <c r="E1026" s="220">
        <v>461</v>
      </c>
      <c r="F1026" s="220">
        <v>136</v>
      </c>
      <c r="G1026" s="220">
        <v>1247</v>
      </c>
      <c r="H1026" s="220">
        <v>341</v>
      </c>
      <c r="I1026" s="220">
        <v>97</v>
      </c>
      <c r="J1026" s="220">
        <v>185</v>
      </c>
      <c r="K1026" s="220">
        <v>132</v>
      </c>
      <c r="L1026" s="220">
        <v>15</v>
      </c>
      <c r="M1026" s="220">
        <v>118</v>
      </c>
      <c r="N1026" s="220">
        <v>80</v>
      </c>
      <c r="O1026" s="220">
        <v>12</v>
      </c>
      <c r="P1026" s="220">
        <v>267</v>
      </c>
      <c r="Q1026" s="221">
        <v>13073065</v>
      </c>
    </row>
    <row r="1027" spans="1:17" ht="12.6" customHeight="1" x14ac:dyDescent="0.2">
      <c r="A1027" s="217"/>
      <c r="B1027" s="82"/>
      <c r="C1027" s="219" t="s">
        <v>350</v>
      </c>
      <c r="D1027" s="220" t="s">
        <v>2</v>
      </c>
      <c r="E1027" s="222">
        <v>51.2</v>
      </c>
      <c r="F1027" s="222">
        <v>9.8000000000000007</v>
      </c>
      <c r="G1027" s="222">
        <v>90.2</v>
      </c>
      <c r="H1027" s="222">
        <v>27.3</v>
      </c>
      <c r="I1027" s="222">
        <v>7.8</v>
      </c>
      <c r="J1027" s="222">
        <v>14.8</v>
      </c>
      <c r="K1027" s="222">
        <v>10.6</v>
      </c>
      <c r="L1027" s="222">
        <v>1.2</v>
      </c>
      <c r="M1027" s="222">
        <v>9.5</v>
      </c>
      <c r="N1027" s="222">
        <v>6.4</v>
      </c>
      <c r="O1027" s="222">
        <v>1</v>
      </c>
      <c r="P1027" s="222">
        <v>21.4</v>
      </c>
      <c r="Q1027" s="221"/>
    </row>
    <row r="1028" spans="1:17" ht="12.6" customHeight="1" x14ac:dyDescent="0.2">
      <c r="A1028" s="217" t="s">
        <v>1562</v>
      </c>
      <c r="B1028" s="82" t="s">
        <v>1562</v>
      </c>
      <c r="C1028" s="219" t="s">
        <v>1562</v>
      </c>
      <c r="D1028" s="220" t="s">
        <v>1562</v>
      </c>
      <c r="E1028" s="220" t="s">
        <v>1562</v>
      </c>
      <c r="F1028" s="220" t="s">
        <v>1562</v>
      </c>
      <c r="G1028" s="220" t="s">
        <v>1562</v>
      </c>
      <c r="H1028" s="220" t="s">
        <v>1562</v>
      </c>
      <c r="I1028" s="220" t="s">
        <v>1562</v>
      </c>
      <c r="J1028" s="220" t="s">
        <v>1562</v>
      </c>
      <c r="K1028" s="220" t="s">
        <v>1562</v>
      </c>
      <c r="L1028" s="220" t="s">
        <v>1562</v>
      </c>
      <c r="M1028" s="220" t="s">
        <v>1562</v>
      </c>
      <c r="N1028" s="220" t="s">
        <v>1562</v>
      </c>
      <c r="O1028" s="220" t="s">
        <v>1562</v>
      </c>
      <c r="P1028" s="220" t="s">
        <v>1562</v>
      </c>
      <c r="Q1028" s="221" t="s">
        <v>1562</v>
      </c>
    </row>
    <row r="1029" spans="1:17" ht="12.6" customHeight="1" x14ac:dyDescent="0.2">
      <c r="A1029" s="217">
        <v>13073066</v>
      </c>
      <c r="B1029" s="218" t="s">
        <v>1900</v>
      </c>
      <c r="C1029" s="219" t="s">
        <v>349</v>
      </c>
      <c r="D1029" s="220">
        <v>861</v>
      </c>
      <c r="E1029" s="220">
        <v>387</v>
      </c>
      <c r="F1029" s="220">
        <v>6</v>
      </c>
      <c r="G1029" s="220">
        <v>1137</v>
      </c>
      <c r="H1029" s="220">
        <v>341</v>
      </c>
      <c r="I1029" s="220">
        <v>369</v>
      </c>
      <c r="J1029" s="220">
        <v>93</v>
      </c>
      <c r="K1029" s="220">
        <v>59</v>
      </c>
      <c r="L1029" s="220">
        <v>33</v>
      </c>
      <c r="M1029" s="220">
        <v>14</v>
      </c>
      <c r="N1029" s="220">
        <v>87</v>
      </c>
      <c r="O1029" s="220">
        <v>9</v>
      </c>
      <c r="P1029" s="220">
        <v>132</v>
      </c>
      <c r="Q1029" s="221">
        <v>13073066</v>
      </c>
    </row>
    <row r="1030" spans="1:17" ht="12.6" customHeight="1" x14ac:dyDescent="0.2">
      <c r="A1030" s="217"/>
      <c r="B1030" s="82"/>
      <c r="C1030" s="219" t="s">
        <v>350</v>
      </c>
      <c r="D1030" s="220" t="s">
        <v>2</v>
      </c>
      <c r="E1030" s="222">
        <v>44.9</v>
      </c>
      <c r="F1030" s="222">
        <v>0.5</v>
      </c>
      <c r="G1030" s="222">
        <v>99.5</v>
      </c>
      <c r="H1030" s="222">
        <v>30</v>
      </c>
      <c r="I1030" s="222">
        <v>32.5</v>
      </c>
      <c r="J1030" s="222">
        <v>8.1999999999999993</v>
      </c>
      <c r="K1030" s="222">
        <v>5.2</v>
      </c>
      <c r="L1030" s="222">
        <v>2.9</v>
      </c>
      <c r="M1030" s="222">
        <v>1.2</v>
      </c>
      <c r="N1030" s="222">
        <v>7.7</v>
      </c>
      <c r="O1030" s="222">
        <v>0.8</v>
      </c>
      <c r="P1030" s="222">
        <v>11.6</v>
      </c>
      <c r="Q1030" s="221"/>
    </row>
    <row r="1031" spans="1:17" ht="12.6" customHeight="1" x14ac:dyDescent="0.2">
      <c r="A1031" s="217" t="s">
        <v>1562</v>
      </c>
      <c r="B1031" s="82" t="s">
        <v>1562</v>
      </c>
      <c r="C1031" s="219" t="s">
        <v>1562</v>
      </c>
      <c r="D1031" s="220" t="s">
        <v>1562</v>
      </c>
      <c r="E1031" s="222" t="s">
        <v>1562</v>
      </c>
      <c r="F1031" s="222" t="s">
        <v>1562</v>
      </c>
      <c r="G1031" s="222" t="s">
        <v>1562</v>
      </c>
      <c r="H1031" s="222" t="s">
        <v>1562</v>
      </c>
      <c r="I1031" s="222" t="s">
        <v>1562</v>
      </c>
      <c r="J1031" s="222" t="s">
        <v>1562</v>
      </c>
      <c r="K1031" s="222" t="s">
        <v>1562</v>
      </c>
      <c r="L1031" s="222" t="s">
        <v>1562</v>
      </c>
      <c r="M1031" s="222" t="s">
        <v>1562</v>
      </c>
      <c r="N1031" s="97" t="s">
        <v>1562</v>
      </c>
      <c r="O1031" s="97" t="s">
        <v>1562</v>
      </c>
      <c r="P1031" s="97" t="s">
        <v>1562</v>
      </c>
      <c r="Q1031" s="221" t="s">
        <v>1562</v>
      </c>
    </row>
    <row r="1032" spans="1:17" ht="12.6" customHeight="1" x14ac:dyDescent="0.2">
      <c r="A1032" s="217">
        <v>13073067</v>
      </c>
      <c r="B1032" s="218" t="s">
        <v>1901</v>
      </c>
      <c r="C1032" s="219" t="s">
        <v>349</v>
      </c>
      <c r="D1032" s="220">
        <v>1390</v>
      </c>
      <c r="E1032" s="220">
        <v>960</v>
      </c>
      <c r="F1032" s="220">
        <v>129</v>
      </c>
      <c r="G1032" s="220">
        <v>2709</v>
      </c>
      <c r="H1032" s="220">
        <v>1313</v>
      </c>
      <c r="I1032" s="220">
        <v>424</v>
      </c>
      <c r="J1032" s="220">
        <v>302</v>
      </c>
      <c r="K1032" s="220">
        <v>146</v>
      </c>
      <c r="L1032" s="220">
        <v>34</v>
      </c>
      <c r="M1032" s="220">
        <v>203</v>
      </c>
      <c r="N1032" s="220">
        <v>128</v>
      </c>
      <c r="O1032" s="220">
        <v>98</v>
      </c>
      <c r="P1032" s="220">
        <v>61</v>
      </c>
      <c r="Q1032" s="221">
        <v>13073067</v>
      </c>
    </row>
    <row r="1033" spans="1:17" ht="12.6" customHeight="1" x14ac:dyDescent="0.2">
      <c r="A1033" s="217"/>
      <c r="B1033" s="82"/>
      <c r="C1033" s="219" t="s">
        <v>350</v>
      </c>
      <c r="D1033" s="220" t="s">
        <v>2</v>
      </c>
      <c r="E1033" s="222">
        <v>69.099999999999994</v>
      </c>
      <c r="F1033" s="222">
        <v>4.5</v>
      </c>
      <c r="G1033" s="222">
        <v>95.5</v>
      </c>
      <c r="H1033" s="222">
        <v>48.5</v>
      </c>
      <c r="I1033" s="222">
        <v>15.7</v>
      </c>
      <c r="J1033" s="222">
        <v>11.1</v>
      </c>
      <c r="K1033" s="222">
        <v>5.4</v>
      </c>
      <c r="L1033" s="222">
        <v>1.3</v>
      </c>
      <c r="M1033" s="222">
        <v>7.5</v>
      </c>
      <c r="N1033" s="222">
        <v>4.7</v>
      </c>
      <c r="O1033" s="222">
        <v>3.6</v>
      </c>
      <c r="P1033" s="222">
        <v>2.2999999999999998</v>
      </c>
      <c r="Q1033" s="221"/>
    </row>
    <row r="1034" spans="1:17" ht="12.6" customHeight="1" x14ac:dyDescent="0.2">
      <c r="A1034" s="217" t="s">
        <v>1562</v>
      </c>
      <c r="B1034" s="82" t="s">
        <v>1562</v>
      </c>
      <c r="C1034" s="219" t="s">
        <v>1562</v>
      </c>
      <c r="D1034" s="220" t="s">
        <v>1562</v>
      </c>
      <c r="E1034" s="220" t="s">
        <v>1562</v>
      </c>
      <c r="F1034" s="220" t="s">
        <v>1562</v>
      </c>
      <c r="G1034" s="220" t="s">
        <v>1562</v>
      </c>
      <c r="H1034" s="220" t="s">
        <v>1562</v>
      </c>
      <c r="I1034" s="220" t="s">
        <v>1562</v>
      </c>
      <c r="J1034" s="220" t="s">
        <v>1562</v>
      </c>
      <c r="K1034" s="220" t="s">
        <v>1562</v>
      </c>
      <c r="L1034" s="220" t="s">
        <v>1562</v>
      </c>
      <c r="M1034" s="220" t="s">
        <v>1562</v>
      </c>
      <c r="N1034" s="220" t="s">
        <v>1562</v>
      </c>
      <c r="O1034" s="220" t="s">
        <v>1562</v>
      </c>
      <c r="P1034" s="220" t="s">
        <v>1562</v>
      </c>
      <c r="Q1034" s="221" t="s">
        <v>1562</v>
      </c>
    </row>
    <row r="1035" spans="1:17" ht="12.6" customHeight="1" x14ac:dyDescent="0.2">
      <c r="A1035" s="217">
        <v>13073068</v>
      </c>
      <c r="B1035" s="218" t="s">
        <v>1902</v>
      </c>
      <c r="C1035" s="219" t="s">
        <v>349</v>
      </c>
      <c r="D1035" s="220">
        <v>1699</v>
      </c>
      <c r="E1035" s="220">
        <v>831</v>
      </c>
      <c r="F1035" s="220">
        <v>155</v>
      </c>
      <c r="G1035" s="220">
        <v>2280</v>
      </c>
      <c r="H1035" s="220">
        <v>614</v>
      </c>
      <c r="I1035" s="220">
        <v>367</v>
      </c>
      <c r="J1035" s="220">
        <v>313</v>
      </c>
      <c r="K1035" s="220">
        <v>107</v>
      </c>
      <c r="L1035" s="220">
        <v>47</v>
      </c>
      <c r="M1035" s="220">
        <v>22</v>
      </c>
      <c r="N1035" s="220">
        <v>117</v>
      </c>
      <c r="O1035" s="220">
        <v>18</v>
      </c>
      <c r="P1035" s="220">
        <v>675</v>
      </c>
      <c r="Q1035" s="221">
        <v>13073068</v>
      </c>
    </row>
    <row r="1036" spans="1:17" ht="12.6" customHeight="1" x14ac:dyDescent="0.2">
      <c r="A1036" s="217"/>
      <c r="B1036" s="82"/>
      <c r="C1036" s="219" t="s">
        <v>350</v>
      </c>
      <c r="D1036" s="220" t="s">
        <v>2</v>
      </c>
      <c r="E1036" s="222">
        <v>48.9</v>
      </c>
      <c r="F1036" s="222">
        <v>6.4</v>
      </c>
      <c r="G1036" s="222">
        <v>93.6</v>
      </c>
      <c r="H1036" s="222">
        <v>26.9</v>
      </c>
      <c r="I1036" s="222">
        <v>16.100000000000001</v>
      </c>
      <c r="J1036" s="222">
        <v>13.7</v>
      </c>
      <c r="K1036" s="222">
        <v>4.7</v>
      </c>
      <c r="L1036" s="222">
        <v>2.1</v>
      </c>
      <c r="M1036" s="222">
        <v>1</v>
      </c>
      <c r="N1036" s="222">
        <v>5.0999999999999996</v>
      </c>
      <c r="O1036" s="222">
        <v>0.8</v>
      </c>
      <c r="P1036" s="222">
        <v>29.6</v>
      </c>
      <c r="Q1036" s="221"/>
    </row>
    <row r="1037" spans="1:17" ht="12.6" customHeight="1" x14ac:dyDescent="0.2">
      <c r="A1037" s="217" t="s">
        <v>1562</v>
      </c>
      <c r="B1037" s="82" t="s">
        <v>1562</v>
      </c>
      <c r="C1037" s="219" t="s">
        <v>1562</v>
      </c>
      <c r="D1037" s="220" t="s">
        <v>1562</v>
      </c>
      <c r="E1037" s="220" t="s">
        <v>1562</v>
      </c>
      <c r="F1037" s="220" t="s">
        <v>1562</v>
      </c>
      <c r="G1037" s="220" t="s">
        <v>1562</v>
      </c>
      <c r="H1037" s="220" t="s">
        <v>1562</v>
      </c>
      <c r="I1037" s="220" t="s">
        <v>1562</v>
      </c>
      <c r="J1037" s="220" t="s">
        <v>1562</v>
      </c>
      <c r="K1037" s="220" t="s">
        <v>1562</v>
      </c>
      <c r="L1037" s="220" t="s">
        <v>1562</v>
      </c>
      <c r="M1037" s="220" t="s">
        <v>1562</v>
      </c>
      <c r="N1037" s="222" t="s">
        <v>1562</v>
      </c>
      <c r="O1037" s="222" t="s">
        <v>1562</v>
      </c>
      <c r="P1037" s="220" t="s">
        <v>1562</v>
      </c>
      <c r="Q1037" s="221" t="s">
        <v>1562</v>
      </c>
    </row>
    <row r="1038" spans="1:17" ht="12.6" customHeight="1" x14ac:dyDescent="0.2">
      <c r="A1038" s="217">
        <v>13073069</v>
      </c>
      <c r="B1038" s="218" t="s">
        <v>1903</v>
      </c>
      <c r="C1038" s="219" t="s">
        <v>349</v>
      </c>
      <c r="D1038" s="220">
        <v>635</v>
      </c>
      <c r="E1038" s="220">
        <v>326</v>
      </c>
      <c r="F1038" s="220">
        <v>21</v>
      </c>
      <c r="G1038" s="220">
        <v>951</v>
      </c>
      <c r="H1038" s="220">
        <v>343</v>
      </c>
      <c r="I1038" s="220">
        <v>309</v>
      </c>
      <c r="J1038" s="220">
        <v>95</v>
      </c>
      <c r="K1038" s="220">
        <v>41</v>
      </c>
      <c r="L1038" s="220">
        <v>18</v>
      </c>
      <c r="M1038" s="220">
        <v>47</v>
      </c>
      <c r="N1038" s="220">
        <v>56</v>
      </c>
      <c r="O1038" s="220">
        <v>30</v>
      </c>
      <c r="P1038" s="220">
        <v>12</v>
      </c>
      <c r="Q1038" s="221">
        <v>13073069</v>
      </c>
    </row>
    <row r="1039" spans="1:17" ht="12.6" customHeight="1" x14ac:dyDescent="0.2">
      <c r="A1039" s="217"/>
      <c r="B1039" s="82"/>
      <c r="C1039" s="219" t="s">
        <v>350</v>
      </c>
      <c r="D1039" s="220" t="s">
        <v>2</v>
      </c>
      <c r="E1039" s="222">
        <v>51.3</v>
      </c>
      <c r="F1039" s="222">
        <v>2.2000000000000002</v>
      </c>
      <c r="G1039" s="222">
        <v>97.8</v>
      </c>
      <c r="H1039" s="222">
        <v>36.1</v>
      </c>
      <c r="I1039" s="222">
        <v>32.5</v>
      </c>
      <c r="J1039" s="222">
        <v>10</v>
      </c>
      <c r="K1039" s="222">
        <v>4.3</v>
      </c>
      <c r="L1039" s="222">
        <v>1.9</v>
      </c>
      <c r="M1039" s="222">
        <v>4.9000000000000004</v>
      </c>
      <c r="N1039" s="222">
        <v>5.9</v>
      </c>
      <c r="O1039" s="222">
        <v>3.2</v>
      </c>
      <c r="P1039" s="222">
        <v>1.3</v>
      </c>
      <c r="Q1039" s="221"/>
    </row>
    <row r="1040" spans="1:17" ht="12.6" customHeight="1" x14ac:dyDescent="0.2">
      <c r="A1040" s="217" t="s">
        <v>1562</v>
      </c>
      <c r="B1040" s="82" t="s">
        <v>1562</v>
      </c>
      <c r="C1040" s="219" t="s">
        <v>1562</v>
      </c>
      <c r="D1040" s="220" t="s">
        <v>1562</v>
      </c>
      <c r="E1040" s="222" t="s">
        <v>1562</v>
      </c>
      <c r="F1040" s="222" t="s">
        <v>1562</v>
      </c>
      <c r="G1040" s="222" t="s">
        <v>1562</v>
      </c>
      <c r="H1040" s="222" t="s">
        <v>1562</v>
      </c>
      <c r="I1040" s="222" t="s">
        <v>1562</v>
      </c>
      <c r="J1040" s="222" t="s">
        <v>1562</v>
      </c>
      <c r="K1040" s="222" t="s">
        <v>1562</v>
      </c>
      <c r="L1040" s="222" t="s">
        <v>1562</v>
      </c>
      <c r="M1040" s="222" t="s">
        <v>1562</v>
      </c>
      <c r="N1040" s="97" t="s">
        <v>1562</v>
      </c>
      <c r="O1040" s="97" t="s">
        <v>1562</v>
      </c>
      <c r="P1040" s="97" t="s">
        <v>1562</v>
      </c>
      <c r="Q1040" s="221" t="s">
        <v>1562</v>
      </c>
    </row>
    <row r="1041" spans="1:17" ht="12.6" customHeight="1" x14ac:dyDescent="0.2">
      <c r="A1041" s="217">
        <v>13073070</v>
      </c>
      <c r="B1041" s="218" t="s">
        <v>1904</v>
      </c>
      <c r="C1041" s="219" t="s">
        <v>349</v>
      </c>
      <c r="D1041" s="220">
        <v>3804</v>
      </c>
      <c r="E1041" s="220">
        <v>1634</v>
      </c>
      <c r="F1041" s="220">
        <v>174</v>
      </c>
      <c r="G1041" s="220">
        <v>4630</v>
      </c>
      <c r="H1041" s="220">
        <v>1905</v>
      </c>
      <c r="I1041" s="220">
        <v>694</v>
      </c>
      <c r="J1041" s="220">
        <v>872</v>
      </c>
      <c r="K1041" s="220">
        <v>279</v>
      </c>
      <c r="L1041" s="220">
        <v>58</v>
      </c>
      <c r="M1041" s="220">
        <v>171</v>
      </c>
      <c r="N1041" s="220">
        <v>177</v>
      </c>
      <c r="O1041" s="220">
        <v>37</v>
      </c>
      <c r="P1041" s="220">
        <v>437</v>
      </c>
      <c r="Q1041" s="221">
        <v>13073070</v>
      </c>
    </row>
    <row r="1042" spans="1:17" ht="12.6" customHeight="1" x14ac:dyDescent="0.2">
      <c r="A1042" s="217"/>
      <c r="B1042" s="82"/>
      <c r="C1042" s="219" t="s">
        <v>350</v>
      </c>
      <c r="D1042" s="220" t="s">
        <v>2</v>
      </c>
      <c r="E1042" s="222">
        <v>43</v>
      </c>
      <c r="F1042" s="222">
        <v>3.6</v>
      </c>
      <c r="G1042" s="222">
        <v>96.4</v>
      </c>
      <c r="H1042" s="222">
        <v>41.1</v>
      </c>
      <c r="I1042" s="222">
        <v>15</v>
      </c>
      <c r="J1042" s="222">
        <v>18.8</v>
      </c>
      <c r="K1042" s="222">
        <v>6</v>
      </c>
      <c r="L1042" s="222">
        <v>1.3</v>
      </c>
      <c r="M1042" s="222">
        <v>3.7</v>
      </c>
      <c r="N1042" s="222">
        <v>3.8</v>
      </c>
      <c r="O1042" s="222">
        <v>0.8</v>
      </c>
      <c r="P1042" s="222">
        <v>9.4</v>
      </c>
      <c r="Q1042" s="221"/>
    </row>
    <row r="1043" spans="1:17" ht="12.6" customHeight="1" x14ac:dyDescent="0.2">
      <c r="A1043" s="217" t="s">
        <v>1562</v>
      </c>
      <c r="B1043" s="82" t="s">
        <v>1562</v>
      </c>
      <c r="C1043" s="219" t="s">
        <v>1562</v>
      </c>
      <c r="D1043" s="220" t="s">
        <v>1562</v>
      </c>
      <c r="E1043" s="220" t="s">
        <v>1562</v>
      </c>
      <c r="F1043" s="220" t="s">
        <v>1562</v>
      </c>
      <c r="G1043" s="220" t="s">
        <v>1562</v>
      </c>
      <c r="H1043" s="220" t="s">
        <v>1562</v>
      </c>
      <c r="I1043" s="220" t="s">
        <v>1562</v>
      </c>
      <c r="J1043" s="220" t="s">
        <v>1562</v>
      </c>
      <c r="K1043" s="220" t="s">
        <v>1562</v>
      </c>
      <c r="L1043" s="220" t="s">
        <v>1562</v>
      </c>
      <c r="M1043" s="220" t="s">
        <v>1562</v>
      </c>
      <c r="N1043" s="220" t="s">
        <v>1562</v>
      </c>
      <c r="O1043" s="220" t="s">
        <v>1562</v>
      </c>
      <c r="P1043" s="220" t="s">
        <v>1562</v>
      </c>
      <c r="Q1043" s="221" t="s">
        <v>1562</v>
      </c>
    </row>
    <row r="1044" spans="1:17" ht="12.6" customHeight="1" x14ac:dyDescent="0.2">
      <c r="A1044" s="217">
        <v>13073071</v>
      </c>
      <c r="B1044" s="218" t="s">
        <v>1905</v>
      </c>
      <c r="C1044" s="219" t="s">
        <v>349</v>
      </c>
      <c r="D1044" s="220">
        <v>193</v>
      </c>
      <c r="E1044" s="220">
        <v>150</v>
      </c>
      <c r="F1044" s="220">
        <v>84</v>
      </c>
      <c r="G1044" s="220">
        <v>363</v>
      </c>
      <c r="H1044" s="220">
        <v>114</v>
      </c>
      <c r="I1044" s="220">
        <v>28</v>
      </c>
      <c r="J1044" s="220">
        <v>97</v>
      </c>
      <c r="K1044" s="220">
        <v>28</v>
      </c>
      <c r="L1044" s="220">
        <v>12</v>
      </c>
      <c r="M1044" s="220">
        <v>13</v>
      </c>
      <c r="N1044" s="220">
        <v>8</v>
      </c>
      <c r="O1044" s="220">
        <v>6</v>
      </c>
      <c r="P1044" s="220">
        <v>57</v>
      </c>
      <c r="Q1044" s="221">
        <v>13073071</v>
      </c>
    </row>
    <row r="1045" spans="1:17" ht="12.6" customHeight="1" x14ac:dyDescent="0.2">
      <c r="A1045" s="217"/>
      <c r="B1045" s="82"/>
      <c r="C1045" s="219" t="s">
        <v>350</v>
      </c>
      <c r="D1045" s="220" t="s">
        <v>2</v>
      </c>
      <c r="E1045" s="222">
        <v>77.7</v>
      </c>
      <c r="F1045" s="222">
        <v>18.8</v>
      </c>
      <c r="G1045" s="222">
        <v>81.2</v>
      </c>
      <c r="H1045" s="222">
        <v>31.4</v>
      </c>
      <c r="I1045" s="222">
        <v>7.7</v>
      </c>
      <c r="J1045" s="222">
        <v>26.7</v>
      </c>
      <c r="K1045" s="222">
        <v>7.7</v>
      </c>
      <c r="L1045" s="222">
        <v>3.3</v>
      </c>
      <c r="M1045" s="222">
        <v>3.6</v>
      </c>
      <c r="N1045" s="222">
        <v>2.2000000000000002</v>
      </c>
      <c r="O1045" s="222">
        <v>1.7</v>
      </c>
      <c r="P1045" s="222">
        <v>15.7</v>
      </c>
      <c r="Q1045" s="221"/>
    </row>
    <row r="1046" spans="1:17" ht="12.6" customHeight="1" x14ac:dyDescent="0.2">
      <c r="A1046" s="217" t="s">
        <v>1562</v>
      </c>
      <c r="B1046" s="82" t="s">
        <v>1562</v>
      </c>
      <c r="C1046" s="219" t="s">
        <v>1562</v>
      </c>
      <c r="D1046" s="220" t="s">
        <v>1562</v>
      </c>
      <c r="E1046" s="222" t="s">
        <v>1562</v>
      </c>
      <c r="F1046" s="222" t="s">
        <v>1562</v>
      </c>
      <c r="G1046" s="222" t="s">
        <v>1562</v>
      </c>
      <c r="H1046" s="222" t="s">
        <v>1562</v>
      </c>
      <c r="I1046" s="222" t="s">
        <v>1562</v>
      </c>
      <c r="J1046" s="222" t="s">
        <v>1562</v>
      </c>
      <c r="K1046" s="222" t="s">
        <v>1562</v>
      </c>
      <c r="L1046" s="222" t="s">
        <v>1562</v>
      </c>
      <c r="M1046" s="222" t="s">
        <v>1562</v>
      </c>
      <c r="N1046" s="97" t="s">
        <v>1562</v>
      </c>
      <c r="O1046" s="97" t="s">
        <v>1562</v>
      </c>
      <c r="P1046" s="97" t="s">
        <v>1562</v>
      </c>
      <c r="Q1046" s="221" t="s">
        <v>1562</v>
      </c>
    </row>
    <row r="1047" spans="1:17" ht="12.6" customHeight="1" x14ac:dyDescent="0.2">
      <c r="A1047" s="217">
        <v>13073072</v>
      </c>
      <c r="B1047" s="218" t="s">
        <v>1906</v>
      </c>
      <c r="C1047" s="219" t="s">
        <v>349</v>
      </c>
      <c r="D1047" s="220">
        <v>193</v>
      </c>
      <c r="E1047" s="220">
        <v>132</v>
      </c>
      <c r="F1047" s="220">
        <v>45</v>
      </c>
      <c r="G1047" s="220">
        <v>347</v>
      </c>
      <c r="H1047" s="220">
        <v>137</v>
      </c>
      <c r="I1047" s="220">
        <v>41</v>
      </c>
      <c r="J1047" s="220">
        <v>43</v>
      </c>
      <c r="K1047" s="220">
        <v>18</v>
      </c>
      <c r="L1047" s="220">
        <v>3</v>
      </c>
      <c r="M1047" s="220">
        <v>7</v>
      </c>
      <c r="N1047" s="220">
        <v>30</v>
      </c>
      <c r="O1047" s="220" t="s">
        <v>3</v>
      </c>
      <c r="P1047" s="220">
        <v>68</v>
      </c>
      <c r="Q1047" s="221">
        <v>13073072</v>
      </c>
    </row>
    <row r="1048" spans="1:17" ht="12.6" customHeight="1" x14ac:dyDescent="0.2">
      <c r="A1048" s="217"/>
      <c r="B1048" s="82"/>
      <c r="C1048" s="219" t="s">
        <v>350</v>
      </c>
      <c r="D1048" s="220" t="s">
        <v>2</v>
      </c>
      <c r="E1048" s="222">
        <v>68.400000000000006</v>
      </c>
      <c r="F1048" s="222">
        <v>11.5</v>
      </c>
      <c r="G1048" s="222">
        <v>88.5</v>
      </c>
      <c r="H1048" s="222">
        <v>39.5</v>
      </c>
      <c r="I1048" s="222">
        <v>11.8</v>
      </c>
      <c r="J1048" s="222">
        <v>12.4</v>
      </c>
      <c r="K1048" s="222">
        <v>5.2</v>
      </c>
      <c r="L1048" s="222">
        <v>0.9</v>
      </c>
      <c r="M1048" s="222">
        <v>2</v>
      </c>
      <c r="N1048" s="222">
        <v>8.6</v>
      </c>
      <c r="O1048" s="222" t="s">
        <v>3</v>
      </c>
      <c r="P1048" s="222">
        <v>19.600000000000001</v>
      </c>
      <c r="Q1048" s="221"/>
    </row>
    <row r="1049" spans="1:17" ht="12.6" customHeight="1" x14ac:dyDescent="0.2">
      <c r="A1049" s="217" t="s">
        <v>1562</v>
      </c>
      <c r="B1049" s="82" t="s">
        <v>1562</v>
      </c>
      <c r="C1049" s="219" t="s">
        <v>1562</v>
      </c>
      <c r="D1049" s="220" t="s">
        <v>1562</v>
      </c>
      <c r="E1049" s="220" t="s">
        <v>1562</v>
      </c>
      <c r="F1049" s="220" t="s">
        <v>1562</v>
      </c>
      <c r="G1049" s="220" t="s">
        <v>1562</v>
      </c>
      <c r="H1049" s="220" t="s">
        <v>1562</v>
      </c>
      <c r="I1049" s="220" t="s">
        <v>1562</v>
      </c>
      <c r="J1049" s="220" t="s">
        <v>1562</v>
      </c>
      <c r="K1049" s="220" t="s">
        <v>1562</v>
      </c>
      <c r="L1049" s="220" t="s">
        <v>1562</v>
      </c>
      <c r="M1049" s="220" t="s">
        <v>1562</v>
      </c>
      <c r="N1049" s="220" t="s">
        <v>1562</v>
      </c>
      <c r="O1049" s="220" t="s">
        <v>1562</v>
      </c>
      <c r="P1049" s="220" t="s">
        <v>1562</v>
      </c>
      <c r="Q1049" s="221" t="s">
        <v>1562</v>
      </c>
    </row>
    <row r="1050" spans="1:17" ht="12.6" customHeight="1" x14ac:dyDescent="0.2">
      <c r="A1050" s="217">
        <v>13073073</v>
      </c>
      <c r="B1050" s="218" t="s">
        <v>1907</v>
      </c>
      <c r="C1050" s="219" t="s">
        <v>349</v>
      </c>
      <c r="D1050" s="220">
        <v>849</v>
      </c>
      <c r="E1050" s="220">
        <v>423</v>
      </c>
      <c r="F1050" s="220">
        <v>33</v>
      </c>
      <c r="G1050" s="220">
        <v>1218</v>
      </c>
      <c r="H1050" s="220">
        <v>426</v>
      </c>
      <c r="I1050" s="220">
        <v>128</v>
      </c>
      <c r="J1050" s="220">
        <v>208</v>
      </c>
      <c r="K1050" s="220">
        <v>79</v>
      </c>
      <c r="L1050" s="220">
        <v>6</v>
      </c>
      <c r="M1050" s="220">
        <v>196</v>
      </c>
      <c r="N1050" s="220">
        <v>39</v>
      </c>
      <c r="O1050" s="220">
        <v>9</v>
      </c>
      <c r="P1050" s="220">
        <v>127</v>
      </c>
      <c r="Q1050" s="221">
        <v>13073073</v>
      </c>
    </row>
    <row r="1051" spans="1:17" ht="12.6" customHeight="1" x14ac:dyDescent="0.2">
      <c r="A1051" s="217"/>
      <c r="B1051" s="82"/>
      <c r="C1051" s="219" t="s">
        <v>350</v>
      </c>
      <c r="D1051" s="220" t="s">
        <v>2</v>
      </c>
      <c r="E1051" s="222">
        <v>49.8</v>
      </c>
      <c r="F1051" s="222">
        <v>2.6</v>
      </c>
      <c r="G1051" s="222">
        <v>97.4</v>
      </c>
      <c r="H1051" s="222">
        <v>35</v>
      </c>
      <c r="I1051" s="222">
        <v>10.5</v>
      </c>
      <c r="J1051" s="222">
        <v>17.100000000000001</v>
      </c>
      <c r="K1051" s="222">
        <v>6.5</v>
      </c>
      <c r="L1051" s="222">
        <v>0.5</v>
      </c>
      <c r="M1051" s="222">
        <v>16.100000000000001</v>
      </c>
      <c r="N1051" s="222">
        <v>3.2</v>
      </c>
      <c r="O1051" s="222">
        <v>0.7</v>
      </c>
      <c r="P1051" s="222">
        <v>10.4</v>
      </c>
      <c r="Q1051" s="221"/>
    </row>
    <row r="1052" spans="1:17" ht="12.6" customHeight="1" x14ac:dyDescent="0.2">
      <c r="A1052" s="217" t="s">
        <v>1562</v>
      </c>
      <c r="B1052" s="82" t="s">
        <v>1562</v>
      </c>
      <c r="C1052" s="219" t="s">
        <v>1562</v>
      </c>
      <c r="D1052" s="220" t="s">
        <v>1562</v>
      </c>
      <c r="E1052" s="220" t="s">
        <v>1562</v>
      </c>
      <c r="F1052" s="220" t="s">
        <v>1562</v>
      </c>
      <c r="G1052" s="220" t="s">
        <v>1562</v>
      </c>
      <c r="H1052" s="220" t="s">
        <v>1562</v>
      </c>
      <c r="I1052" s="220" t="s">
        <v>1562</v>
      </c>
      <c r="J1052" s="220" t="s">
        <v>1562</v>
      </c>
      <c r="K1052" s="220" t="s">
        <v>1562</v>
      </c>
      <c r="L1052" s="220" t="s">
        <v>1562</v>
      </c>
      <c r="M1052" s="220" t="s">
        <v>1562</v>
      </c>
      <c r="N1052" s="220" t="s">
        <v>1562</v>
      </c>
      <c r="O1052" s="220" t="s">
        <v>1562</v>
      </c>
      <c r="P1052" s="220" t="s">
        <v>1562</v>
      </c>
      <c r="Q1052" s="221" t="s">
        <v>1562</v>
      </c>
    </row>
    <row r="1053" spans="1:17" ht="12.6" customHeight="1" x14ac:dyDescent="0.2">
      <c r="A1053" s="217">
        <v>13073074</v>
      </c>
      <c r="B1053" s="218" t="s">
        <v>1908</v>
      </c>
      <c r="C1053" s="219" t="s">
        <v>349</v>
      </c>
      <c r="D1053" s="220">
        <v>268</v>
      </c>
      <c r="E1053" s="220">
        <v>146</v>
      </c>
      <c r="F1053" s="220">
        <v>9</v>
      </c>
      <c r="G1053" s="220">
        <v>424</v>
      </c>
      <c r="H1053" s="220">
        <v>181</v>
      </c>
      <c r="I1053" s="220">
        <v>40</v>
      </c>
      <c r="J1053" s="220">
        <v>51</v>
      </c>
      <c r="K1053" s="220">
        <v>63</v>
      </c>
      <c r="L1053" s="220">
        <v>3</v>
      </c>
      <c r="M1053" s="220">
        <v>6</v>
      </c>
      <c r="N1053" s="220">
        <v>25</v>
      </c>
      <c r="O1053" s="220" t="s">
        <v>3</v>
      </c>
      <c r="P1053" s="220">
        <v>55</v>
      </c>
      <c r="Q1053" s="221">
        <v>13073074</v>
      </c>
    </row>
    <row r="1054" spans="1:17" ht="12.6" customHeight="1" x14ac:dyDescent="0.2">
      <c r="A1054" s="217"/>
      <c r="B1054" s="82"/>
      <c r="C1054" s="219" t="s">
        <v>350</v>
      </c>
      <c r="D1054" s="220" t="s">
        <v>2</v>
      </c>
      <c r="E1054" s="222">
        <v>54.5</v>
      </c>
      <c r="F1054" s="222">
        <v>2.1</v>
      </c>
      <c r="G1054" s="222">
        <v>97.9</v>
      </c>
      <c r="H1054" s="222">
        <v>42.7</v>
      </c>
      <c r="I1054" s="222">
        <v>9.4</v>
      </c>
      <c r="J1054" s="222">
        <v>12</v>
      </c>
      <c r="K1054" s="222">
        <v>14.9</v>
      </c>
      <c r="L1054" s="222">
        <v>0.7</v>
      </c>
      <c r="M1054" s="222">
        <v>1.4</v>
      </c>
      <c r="N1054" s="222">
        <v>5.9</v>
      </c>
      <c r="O1054" s="222" t="s">
        <v>3</v>
      </c>
      <c r="P1054" s="222">
        <v>13</v>
      </c>
      <c r="Q1054" s="221"/>
    </row>
    <row r="1055" spans="1:17" ht="12.6" customHeight="1" x14ac:dyDescent="0.2">
      <c r="A1055" s="217" t="s">
        <v>1562</v>
      </c>
      <c r="B1055" s="82" t="s">
        <v>1562</v>
      </c>
      <c r="C1055" s="219" t="s">
        <v>1562</v>
      </c>
      <c r="D1055" s="220" t="s">
        <v>1562</v>
      </c>
      <c r="E1055" s="222" t="s">
        <v>1562</v>
      </c>
      <c r="F1055" s="222" t="s">
        <v>1562</v>
      </c>
      <c r="G1055" s="222" t="s">
        <v>1562</v>
      </c>
      <c r="H1055" s="222" t="s">
        <v>1562</v>
      </c>
      <c r="I1055" s="222" t="s">
        <v>1562</v>
      </c>
      <c r="J1055" s="222" t="s">
        <v>1562</v>
      </c>
      <c r="K1055" s="222" t="s">
        <v>1562</v>
      </c>
      <c r="L1055" s="222" t="s">
        <v>1562</v>
      </c>
      <c r="M1055" s="222" t="s">
        <v>1562</v>
      </c>
      <c r="N1055" s="97" t="s">
        <v>1562</v>
      </c>
      <c r="O1055" s="97" t="s">
        <v>1562</v>
      </c>
      <c r="P1055" s="97" t="s">
        <v>1562</v>
      </c>
      <c r="Q1055" s="221" t="s">
        <v>1562</v>
      </c>
    </row>
    <row r="1056" spans="1:17" ht="12.6" customHeight="1" x14ac:dyDescent="0.2">
      <c r="A1056" s="217">
        <v>13073075</v>
      </c>
      <c r="B1056" s="218" t="s">
        <v>1909</v>
      </c>
      <c r="C1056" s="219" t="s">
        <v>349</v>
      </c>
      <c r="D1056" s="220">
        <v>13546</v>
      </c>
      <c r="E1056" s="220">
        <v>5714</v>
      </c>
      <c r="F1056" s="220">
        <v>461</v>
      </c>
      <c r="G1056" s="220">
        <v>16209</v>
      </c>
      <c r="H1056" s="220">
        <v>8400</v>
      </c>
      <c r="I1056" s="220">
        <v>2006</v>
      </c>
      <c r="J1056" s="220">
        <v>2753</v>
      </c>
      <c r="K1056" s="220">
        <v>724</v>
      </c>
      <c r="L1056" s="220">
        <v>364</v>
      </c>
      <c r="M1056" s="220">
        <v>455</v>
      </c>
      <c r="N1056" s="220">
        <v>511</v>
      </c>
      <c r="O1056" s="220">
        <v>647</v>
      </c>
      <c r="P1056" s="220">
        <v>349</v>
      </c>
      <c r="Q1056" s="221">
        <v>13073075</v>
      </c>
    </row>
    <row r="1057" spans="1:17" ht="12.6" customHeight="1" x14ac:dyDescent="0.2">
      <c r="A1057" s="217"/>
      <c r="B1057" s="82"/>
      <c r="C1057" s="219" t="s">
        <v>350</v>
      </c>
      <c r="D1057" s="220" t="s">
        <v>2</v>
      </c>
      <c r="E1057" s="222">
        <v>42.2</v>
      </c>
      <c r="F1057" s="222">
        <v>2.8</v>
      </c>
      <c r="G1057" s="222">
        <v>97.2</v>
      </c>
      <c r="H1057" s="222">
        <v>51.8</v>
      </c>
      <c r="I1057" s="222">
        <v>12.4</v>
      </c>
      <c r="J1057" s="222">
        <v>17</v>
      </c>
      <c r="K1057" s="222">
        <v>4.5</v>
      </c>
      <c r="L1057" s="222">
        <v>2.2000000000000002</v>
      </c>
      <c r="M1057" s="222">
        <v>2.8</v>
      </c>
      <c r="N1057" s="222">
        <v>3.2</v>
      </c>
      <c r="O1057" s="222">
        <v>4</v>
      </c>
      <c r="P1057" s="222">
        <v>2.2000000000000002</v>
      </c>
      <c r="Q1057" s="221"/>
    </row>
    <row r="1058" spans="1:17" ht="12.6" customHeight="1" x14ac:dyDescent="0.2">
      <c r="A1058" s="217" t="s">
        <v>1562</v>
      </c>
      <c r="B1058" s="82" t="s">
        <v>1562</v>
      </c>
      <c r="C1058" s="219" t="s">
        <v>1562</v>
      </c>
      <c r="D1058" s="220" t="s">
        <v>1562</v>
      </c>
      <c r="E1058" s="220" t="s">
        <v>1562</v>
      </c>
      <c r="F1058" s="220" t="s">
        <v>1562</v>
      </c>
      <c r="G1058" s="220" t="s">
        <v>1562</v>
      </c>
      <c r="H1058" s="220" t="s">
        <v>1562</v>
      </c>
      <c r="I1058" s="220" t="s">
        <v>1562</v>
      </c>
      <c r="J1058" s="220" t="s">
        <v>1562</v>
      </c>
      <c r="K1058" s="220" t="s">
        <v>1562</v>
      </c>
      <c r="L1058" s="220" t="s">
        <v>1562</v>
      </c>
      <c r="M1058" s="220" t="s">
        <v>1562</v>
      </c>
      <c r="N1058" s="220" t="s">
        <v>1562</v>
      </c>
      <c r="O1058" s="220" t="s">
        <v>1562</v>
      </c>
      <c r="P1058" s="220" t="s">
        <v>1562</v>
      </c>
      <c r="Q1058" s="221" t="s">
        <v>1562</v>
      </c>
    </row>
    <row r="1059" spans="1:17" ht="12.6" customHeight="1" x14ac:dyDescent="0.2">
      <c r="A1059" s="217">
        <v>13073076</v>
      </c>
      <c r="B1059" s="218" t="s">
        <v>1910</v>
      </c>
      <c r="C1059" s="219" t="s">
        <v>349</v>
      </c>
      <c r="D1059" s="220">
        <v>1198</v>
      </c>
      <c r="E1059" s="220">
        <v>587</v>
      </c>
      <c r="F1059" s="220">
        <v>97</v>
      </c>
      <c r="G1059" s="220">
        <v>1653</v>
      </c>
      <c r="H1059" s="220">
        <v>977</v>
      </c>
      <c r="I1059" s="220">
        <v>158</v>
      </c>
      <c r="J1059" s="220">
        <v>173</v>
      </c>
      <c r="K1059" s="220">
        <v>49</v>
      </c>
      <c r="L1059" s="220">
        <v>46</v>
      </c>
      <c r="M1059" s="220">
        <v>38</v>
      </c>
      <c r="N1059" s="220">
        <v>114</v>
      </c>
      <c r="O1059" s="220">
        <v>18</v>
      </c>
      <c r="P1059" s="220">
        <v>80</v>
      </c>
      <c r="Q1059" s="221">
        <v>13073076</v>
      </c>
    </row>
    <row r="1060" spans="1:17" ht="12.6" customHeight="1" x14ac:dyDescent="0.2">
      <c r="A1060" s="217"/>
      <c r="B1060" s="82"/>
      <c r="C1060" s="219" t="s">
        <v>350</v>
      </c>
      <c r="D1060" s="220" t="s">
        <v>2</v>
      </c>
      <c r="E1060" s="222">
        <v>49</v>
      </c>
      <c r="F1060" s="222">
        <v>5.5</v>
      </c>
      <c r="G1060" s="222">
        <v>94.5</v>
      </c>
      <c r="H1060" s="222">
        <v>59.1</v>
      </c>
      <c r="I1060" s="222">
        <v>9.6</v>
      </c>
      <c r="J1060" s="222">
        <v>10.5</v>
      </c>
      <c r="K1060" s="222">
        <v>3</v>
      </c>
      <c r="L1060" s="222">
        <v>2.8</v>
      </c>
      <c r="M1060" s="222">
        <v>2.2999999999999998</v>
      </c>
      <c r="N1060" s="222">
        <v>6.9</v>
      </c>
      <c r="O1060" s="222">
        <v>1.1000000000000001</v>
      </c>
      <c r="P1060" s="222">
        <v>4.8</v>
      </c>
      <c r="Q1060" s="221"/>
    </row>
    <row r="1061" spans="1:17" ht="12.6" customHeight="1" x14ac:dyDescent="0.2">
      <c r="A1061" s="217" t="s">
        <v>1562</v>
      </c>
      <c r="B1061" s="82" t="s">
        <v>1562</v>
      </c>
      <c r="C1061" s="219" t="s">
        <v>1562</v>
      </c>
      <c r="D1061" s="220" t="s">
        <v>1562</v>
      </c>
      <c r="E1061" s="222" t="s">
        <v>1562</v>
      </c>
      <c r="F1061" s="222" t="s">
        <v>1562</v>
      </c>
      <c r="G1061" s="222" t="s">
        <v>1562</v>
      </c>
      <c r="H1061" s="222" t="s">
        <v>1562</v>
      </c>
      <c r="I1061" s="222" t="s">
        <v>1562</v>
      </c>
      <c r="J1061" s="222" t="s">
        <v>1562</v>
      </c>
      <c r="K1061" s="222" t="s">
        <v>1562</v>
      </c>
      <c r="L1061" s="222" t="s">
        <v>1562</v>
      </c>
      <c r="M1061" s="222" t="s">
        <v>1562</v>
      </c>
      <c r="N1061" s="97" t="s">
        <v>1562</v>
      </c>
      <c r="O1061" s="97" t="s">
        <v>1562</v>
      </c>
      <c r="P1061" s="97" t="s">
        <v>1562</v>
      </c>
      <c r="Q1061" s="221" t="s">
        <v>1562</v>
      </c>
    </row>
    <row r="1062" spans="1:17" ht="12.6" customHeight="1" x14ac:dyDescent="0.2">
      <c r="A1062" s="217">
        <v>13073077</v>
      </c>
      <c r="B1062" s="218" t="s">
        <v>1911</v>
      </c>
      <c r="C1062" s="219" t="s">
        <v>349</v>
      </c>
      <c r="D1062" s="220">
        <v>1325</v>
      </c>
      <c r="E1062" s="220">
        <v>709</v>
      </c>
      <c r="F1062" s="220">
        <v>171</v>
      </c>
      <c r="G1062" s="220">
        <v>1892</v>
      </c>
      <c r="H1062" s="220">
        <v>796</v>
      </c>
      <c r="I1062" s="220">
        <v>303</v>
      </c>
      <c r="J1062" s="220">
        <v>321</v>
      </c>
      <c r="K1062" s="220">
        <v>127</v>
      </c>
      <c r="L1062" s="220">
        <v>67</v>
      </c>
      <c r="M1062" s="220">
        <v>67</v>
      </c>
      <c r="N1062" s="220">
        <v>64</v>
      </c>
      <c r="O1062" s="220">
        <v>60</v>
      </c>
      <c r="P1062" s="220">
        <v>87</v>
      </c>
      <c r="Q1062" s="221">
        <v>13073077</v>
      </c>
    </row>
    <row r="1063" spans="1:17" ht="12.6" customHeight="1" x14ac:dyDescent="0.2">
      <c r="A1063" s="217"/>
      <c r="B1063" s="82"/>
      <c r="C1063" s="219" t="s">
        <v>350</v>
      </c>
      <c r="D1063" s="220" t="s">
        <v>2</v>
      </c>
      <c r="E1063" s="222">
        <v>53.5</v>
      </c>
      <c r="F1063" s="222">
        <v>8.3000000000000007</v>
      </c>
      <c r="G1063" s="222">
        <v>91.7</v>
      </c>
      <c r="H1063" s="222">
        <v>42.1</v>
      </c>
      <c r="I1063" s="222">
        <v>16</v>
      </c>
      <c r="J1063" s="222">
        <v>17</v>
      </c>
      <c r="K1063" s="222">
        <v>6.7</v>
      </c>
      <c r="L1063" s="222">
        <v>3.5</v>
      </c>
      <c r="M1063" s="222">
        <v>3.5</v>
      </c>
      <c r="N1063" s="222">
        <v>3.4</v>
      </c>
      <c r="O1063" s="222">
        <v>3.2</v>
      </c>
      <c r="P1063" s="222">
        <v>4.5999999999999996</v>
      </c>
      <c r="Q1063" s="221"/>
    </row>
    <row r="1064" spans="1:17" ht="12.6" customHeight="1" x14ac:dyDescent="0.2">
      <c r="A1064" s="217" t="s">
        <v>1562</v>
      </c>
      <c r="B1064" s="82" t="s">
        <v>1562</v>
      </c>
      <c r="C1064" s="219" t="s">
        <v>1562</v>
      </c>
      <c r="D1064" s="220" t="s">
        <v>1562</v>
      </c>
      <c r="E1064" s="220" t="s">
        <v>1562</v>
      </c>
      <c r="F1064" s="220" t="s">
        <v>1562</v>
      </c>
      <c r="G1064" s="220" t="s">
        <v>1562</v>
      </c>
      <c r="H1064" s="220" t="s">
        <v>1562</v>
      </c>
      <c r="I1064" s="220" t="s">
        <v>1562</v>
      </c>
      <c r="J1064" s="220" t="s">
        <v>1562</v>
      </c>
      <c r="K1064" s="220" t="s">
        <v>1562</v>
      </c>
      <c r="L1064" s="220" t="s">
        <v>1562</v>
      </c>
      <c r="M1064" s="220" t="s">
        <v>1562</v>
      </c>
      <c r="N1064" s="220" t="s">
        <v>1562</v>
      </c>
      <c r="O1064" s="220" t="s">
        <v>1562</v>
      </c>
      <c r="P1064" s="220" t="s">
        <v>1562</v>
      </c>
      <c r="Q1064" s="221" t="s">
        <v>1562</v>
      </c>
    </row>
    <row r="1065" spans="1:17" ht="12.6" customHeight="1" x14ac:dyDescent="0.2">
      <c r="A1065" s="217">
        <v>13073078</v>
      </c>
      <c r="B1065" s="218" t="s">
        <v>1912</v>
      </c>
      <c r="C1065" s="219" t="s">
        <v>349</v>
      </c>
      <c r="D1065" s="220">
        <v>2130</v>
      </c>
      <c r="E1065" s="220">
        <v>877</v>
      </c>
      <c r="F1065" s="220">
        <v>84</v>
      </c>
      <c r="G1065" s="220">
        <v>2521</v>
      </c>
      <c r="H1065" s="220">
        <v>767</v>
      </c>
      <c r="I1065" s="220">
        <v>317</v>
      </c>
      <c r="J1065" s="220">
        <v>520</v>
      </c>
      <c r="K1065" s="220">
        <v>62</v>
      </c>
      <c r="L1065" s="220">
        <v>130</v>
      </c>
      <c r="M1065" s="220">
        <v>34</v>
      </c>
      <c r="N1065" s="220">
        <v>151</v>
      </c>
      <c r="O1065" s="220">
        <v>29</v>
      </c>
      <c r="P1065" s="220">
        <v>511</v>
      </c>
      <c r="Q1065" s="221">
        <v>13073078</v>
      </c>
    </row>
    <row r="1066" spans="1:17" ht="12.6" customHeight="1" x14ac:dyDescent="0.2">
      <c r="A1066" s="217"/>
      <c r="B1066" s="82"/>
      <c r="C1066" s="219" t="s">
        <v>350</v>
      </c>
      <c r="D1066" s="220" t="s">
        <v>2</v>
      </c>
      <c r="E1066" s="222">
        <v>41.2</v>
      </c>
      <c r="F1066" s="222">
        <v>3.2</v>
      </c>
      <c r="G1066" s="222">
        <v>96.8</v>
      </c>
      <c r="H1066" s="222">
        <v>30.4</v>
      </c>
      <c r="I1066" s="222">
        <v>12.6</v>
      </c>
      <c r="J1066" s="222">
        <v>20.6</v>
      </c>
      <c r="K1066" s="222">
        <v>2.5</v>
      </c>
      <c r="L1066" s="222">
        <v>5.2</v>
      </c>
      <c r="M1066" s="222">
        <v>1.3</v>
      </c>
      <c r="N1066" s="222">
        <v>6</v>
      </c>
      <c r="O1066" s="222">
        <v>1.2</v>
      </c>
      <c r="P1066" s="222">
        <v>20.3</v>
      </c>
      <c r="Q1066" s="221"/>
    </row>
    <row r="1067" spans="1:17" ht="12.6" customHeight="1" x14ac:dyDescent="0.2">
      <c r="A1067" s="217" t="s">
        <v>1562</v>
      </c>
      <c r="B1067" s="82" t="s">
        <v>1562</v>
      </c>
      <c r="C1067" s="219" t="s">
        <v>1562</v>
      </c>
      <c r="D1067" s="220" t="s">
        <v>1562</v>
      </c>
      <c r="E1067" s="220" t="s">
        <v>1562</v>
      </c>
      <c r="F1067" s="220" t="s">
        <v>1562</v>
      </c>
      <c r="G1067" s="220" t="s">
        <v>1562</v>
      </c>
      <c r="H1067" s="220" t="s">
        <v>1562</v>
      </c>
      <c r="I1067" s="220" t="s">
        <v>1562</v>
      </c>
      <c r="J1067" s="220" t="s">
        <v>1562</v>
      </c>
      <c r="K1067" s="220" t="s">
        <v>1562</v>
      </c>
      <c r="L1067" s="220" t="s">
        <v>1562</v>
      </c>
      <c r="M1067" s="220" t="s">
        <v>1562</v>
      </c>
      <c r="N1067" s="222" t="s">
        <v>1562</v>
      </c>
      <c r="O1067" s="222" t="s">
        <v>1562</v>
      </c>
      <c r="P1067" s="220" t="s">
        <v>1562</v>
      </c>
      <c r="Q1067" s="221" t="s">
        <v>1562</v>
      </c>
    </row>
    <row r="1068" spans="1:17" ht="12.6" customHeight="1" x14ac:dyDescent="0.2">
      <c r="A1068" s="217">
        <v>13073079</v>
      </c>
      <c r="B1068" s="218" t="s">
        <v>1913</v>
      </c>
      <c r="C1068" s="219" t="s">
        <v>349</v>
      </c>
      <c r="D1068" s="220">
        <v>1702</v>
      </c>
      <c r="E1068" s="220">
        <v>620</v>
      </c>
      <c r="F1068" s="220">
        <v>69</v>
      </c>
      <c r="G1068" s="220">
        <v>1767</v>
      </c>
      <c r="H1068" s="220">
        <v>476</v>
      </c>
      <c r="I1068" s="220">
        <v>201</v>
      </c>
      <c r="J1068" s="220">
        <v>241</v>
      </c>
      <c r="K1068" s="220">
        <v>57</v>
      </c>
      <c r="L1068" s="220">
        <v>42</v>
      </c>
      <c r="M1068" s="220">
        <v>50</v>
      </c>
      <c r="N1068" s="220">
        <v>74</v>
      </c>
      <c r="O1068" s="220">
        <v>11</v>
      </c>
      <c r="P1068" s="220">
        <v>615</v>
      </c>
      <c r="Q1068" s="221">
        <v>13073079</v>
      </c>
    </row>
    <row r="1069" spans="1:17" ht="12.6" customHeight="1" x14ac:dyDescent="0.2">
      <c r="A1069" s="217"/>
      <c r="B1069" s="82"/>
      <c r="C1069" s="219" t="s">
        <v>350</v>
      </c>
      <c r="D1069" s="220" t="s">
        <v>2</v>
      </c>
      <c r="E1069" s="222">
        <v>36.4</v>
      </c>
      <c r="F1069" s="222">
        <v>3.8</v>
      </c>
      <c r="G1069" s="222">
        <v>96.2</v>
      </c>
      <c r="H1069" s="222">
        <v>26.9</v>
      </c>
      <c r="I1069" s="222">
        <v>11.4</v>
      </c>
      <c r="J1069" s="222">
        <v>13.6</v>
      </c>
      <c r="K1069" s="222">
        <v>3.2</v>
      </c>
      <c r="L1069" s="222">
        <v>2.4</v>
      </c>
      <c r="M1069" s="222">
        <v>2.8</v>
      </c>
      <c r="N1069" s="222">
        <v>4.2</v>
      </c>
      <c r="O1069" s="222">
        <v>0.6</v>
      </c>
      <c r="P1069" s="222">
        <v>34.799999999999997</v>
      </c>
      <c r="Q1069" s="221"/>
    </row>
    <row r="1070" spans="1:17" ht="12.6" customHeight="1" x14ac:dyDescent="0.2">
      <c r="A1070" s="217" t="s">
        <v>1562</v>
      </c>
      <c r="B1070" s="82" t="s">
        <v>1562</v>
      </c>
      <c r="C1070" s="219" t="s">
        <v>1562</v>
      </c>
      <c r="D1070" s="220" t="s">
        <v>1562</v>
      </c>
      <c r="E1070" s="222" t="s">
        <v>1562</v>
      </c>
      <c r="F1070" s="222" t="s">
        <v>1562</v>
      </c>
      <c r="G1070" s="222" t="s">
        <v>1562</v>
      </c>
      <c r="H1070" s="222" t="s">
        <v>1562</v>
      </c>
      <c r="I1070" s="222" t="s">
        <v>1562</v>
      </c>
      <c r="J1070" s="222" t="s">
        <v>1562</v>
      </c>
      <c r="K1070" s="222" t="s">
        <v>1562</v>
      </c>
      <c r="L1070" s="222" t="s">
        <v>1562</v>
      </c>
      <c r="M1070" s="222" t="s">
        <v>1562</v>
      </c>
      <c r="N1070" s="97" t="s">
        <v>1562</v>
      </c>
      <c r="O1070" s="97" t="s">
        <v>1562</v>
      </c>
      <c r="P1070" s="97" t="s">
        <v>1562</v>
      </c>
      <c r="Q1070" s="221" t="s">
        <v>1562</v>
      </c>
    </row>
    <row r="1071" spans="1:17" ht="12.6" customHeight="1" x14ac:dyDescent="0.2">
      <c r="A1071" s="217">
        <v>13073080</v>
      </c>
      <c r="B1071" s="218" t="s">
        <v>1914</v>
      </c>
      <c r="C1071" s="219" t="s">
        <v>349</v>
      </c>
      <c r="D1071" s="220">
        <v>8749</v>
      </c>
      <c r="E1071" s="220">
        <v>3586</v>
      </c>
      <c r="F1071" s="220">
        <v>444</v>
      </c>
      <c r="G1071" s="220">
        <v>10042</v>
      </c>
      <c r="H1071" s="220">
        <v>3052</v>
      </c>
      <c r="I1071" s="220">
        <v>1498</v>
      </c>
      <c r="J1071" s="220">
        <v>3638</v>
      </c>
      <c r="K1071" s="220">
        <v>280</v>
      </c>
      <c r="L1071" s="220">
        <v>271</v>
      </c>
      <c r="M1071" s="220">
        <v>340</v>
      </c>
      <c r="N1071" s="220">
        <v>542</v>
      </c>
      <c r="O1071" s="220">
        <v>63</v>
      </c>
      <c r="P1071" s="220">
        <v>358</v>
      </c>
      <c r="Q1071" s="221">
        <v>13073080</v>
      </c>
    </row>
    <row r="1072" spans="1:17" ht="12.6" customHeight="1" x14ac:dyDescent="0.2">
      <c r="A1072" s="217"/>
      <c r="B1072" s="82"/>
      <c r="C1072" s="219" t="s">
        <v>350</v>
      </c>
      <c r="D1072" s="220" t="s">
        <v>2</v>
      </c>
      <c r="E1072" s="222">
        <v>41</v>
      </c>
      <c r="F1072" s="222">
        <v>4.2</v>
      </c>
      <c r="G1072" s="222">
        <v>95.8</v>
      </c>
      <c r="H1072" s="222">
        <v>30.4</v>
      </c>
      <c r="I1072" s="222">
        <v>14.9</v>
      </c>
      <c r="J1072" s="222">
        <v>36.200000000000003</v>
      </c>
      <c r="K1072" s="222">
        <v>2.8</v>
      </c>
      <c r="L1072" s="222">
        <v>2.7</v>
      </c>
      <c r="M1072" s="222">
        <v>3.4</v>
      </c>
      <c r="N1072" s="222">
        <v>5.4</v>
      </c>
      <c r="O1072" s="222">
        <v>0.6</v>
      </c>
      <c r="P1072" s="222">
        <v>3.6</v>
      </c>
      <c r="Q1072" s="221"/>
    </row>
    <row r="1073" spans="1:17" ht="12.6" customHeight="1" x14ac:dyDescent="0.2">
      <c r="A1073" s="217" t="s">
        <v>1562</v>
      </c>
      <c r="B1073" s="82" t="s">
        <v>1562</v>
      </c>
      <c r="C1073" s="219" t="s">
        <v>1562</v>
      </c>
      <c r="D1073" s="220" t="s">
        <v>1562</v>
      </c>
      <c r="E1073" s="220" t="s">
        <v>1562</v>
      </c>
      <c r="F1073" s="220" t="s">
        <v>1562</v>
      </c>
      <c r="G1073" s="220" t="s">
        <v>1562</v>
      </c>
      <c r="H1073" s="220" t="s">
        <v>1562</v>
      </c>
      <c r="I1073" s="220" t="s">
        <v>1562</v>
      </c>
      <c r="J1073" s="220" t="s">
        <v>1562</v>
      </c>
      <c r="K1073" s="220" t="s">
        <v>1562</v>
      </c>
      <c r="L1073" s="220" t="s">
        <v>1562</v>
      </c>
      <c r="M1073" s="220" t="s">
        <v>1562</v>
      </c>
      <c r="N1073" s="220" t="s">
        <v>1562</v>
      </c>
      <c r="O1073" s="220" t="s">
        <v>1562</v>
      </c>
      <c r="P1073" s="220" t="s">
        <v>1562</v>
      </c>
      <c r="Q1073" s="221" t="s">
        <v>1562</v>
      </c>
    </row>
    <row r="1074" spans="1:17" ht="12.6" customHeight="1" x14ac:dyDescent="0.2">
      <c r="A1074" s="217">
        <v>13073081</v>
      </c>
      <c r="B1074" s="218" t="s">
        <v>1915</v>
      </c>
      <c r="C1074" s="219" t="s">
        <v>349</v>
      </c>
      <c r="D1074" s="220">
        <v>393</v>
      </c>
      <c r="E1074" s="220">
        <v>250</v>
      </c>
      <c r="F1074" s="220">
        <v>87</v>
      </c>
      <c r="G1074" s="220">
        <v>651</v>
      </c>
      <c r="H1074" s="220">
        <v>407</v>
      </c>
      <c r="I1074" s="220">
        <v>47</v>
      </c>
      <c r="J1074" s="220">
        <v>44</v>
      </c>
      <c r="K1074" s="220">
        <v>14</v>
      </c>
      <c r="L1074" s="220">
        <v>21</v>
      </c>
      <c r="M1074" s="220">
        <v>15</v>
      </c>
      <c r="N1074" s="220">
        <v>25</v>
      </c>
      <c r="O1074" s="220">
        <v>3</v>
      </c>
      <c r="P1074" s="220">
        <v>75</v>
      </c>
      <c r="Q1074" s="221">
        <v>13073081</v>
      </c>
    </row>
    <row r="1075" spans="1:17" ht="12.6" customHeight="1" x14ac:dyDescent="0.2">
      <c r="A1075" s="217"/>
      <c r="B1075" s="82"/>
      <c r="C1075" s="219" t="s">
        <v>350</v>
      </c>
      <c r="D1075" s="220" t="s">
        <v>2</v>
      </c>
      <c r="E1075" s="222">
        <v>63.6</v>
      </c>
      <c r="F1075" s="222">
        <v>11.8</v>
      </c>
      <c r="G1075" s="222">
        <v>88.2</v>
      </c>
      <c r="H1075" s="222">
        <v>62.5</v>
      </c>
      <c r="I1075" s="222">
        <v>7.2</v>
      </c>
      <c r="J1075" s="222">
        <v>6.8</v>
      </c>
      <c r="K1075" s="222">
        <v>2.2000000000000002</v>
      </c>
      <c r="L1075" s="222">
        <v>3.2</v>
      </c>
      <c r="M1075" s="222">
        <v>2.2999999999999998</v>
      </c>
      <c r="N1075" s="222">
        <v>3.8</v>
      </c>
      <c r="O1075" s="222">
        <v>0.5</v>
      </c>
      <c r="P1075" s="222">
        <v>11.5</v>
      </c>
      <c r="Q1075" s="221"/>
    </row>
    <row r="1076" spans="1:17" ht="12.6" customHeight="1" x14ac:dyDescent="0.2">
      <c r="A1076" s="217" t="s">
        <v>1562</v>
      </c>
      <c r="B1076" s="82" t="s">
        <v>1562</v>
      </c>
      <c r="C1076" s="219" t="s">
        <v>1562</v>
      </c>
      <c r="D1076" s="220" t="s">
        <v>1562</v>
      </c>
      <c r="E1076" s="222" t="s">
        <v>1562</v>
      </c>
      <c r="F1076" s="222" t="s">
        <v>1562</v>
      </c>
      <c r="G1076" s="222" t="s">
        <v>1562</v>
      </c>
      <c r="H1076" s="222" t="s">
        <v>1562</v>
      </c>
      <c r="I1076" s="222" t="s">
        <v>1562</v>
      </c>
      <c r="J1076" s="222" t="s">
        <v>1562</v>
      </c>
      <c r="K1076" s="222" t="s">
        <v>1562</v>
      </c>
      <c r="L1076" s="222" t="s">
        <v>1562</v>
      </c>
      <c r="M1076" s="222" t="s">
        <v>1562</v>
      </c>
      <c r="N1076" s="97" t="s">
        <v>1562</v>
      </c>
      <c r="O1076" s="97" t="s">
        <v>1562</v>
      </c>
      <c r="P1076" s="97" t="s">
        <v>1562</v>
      </c>
      <c r="Q1076" s="221" t="s">
        <v>1562</v>
      </c>
    </row>
    <row r="1077" spans="1:17" ht="12.6" customHeight="1" x14ac:dyDescent="0.2">
      <c r="A1077" s="217">
        <v>13073082</v>
      </c>
      <c r="B1077" s="218" t="s">
        <v>1916</v>
      </c>
      <c r="C1077" s="219" t="s">
        <v>349</v>
      </c>
      <c r="D1077" s="220">
        <v>245</v>
      </c>
      <c r="E1077" s="220">
        <v>140</v>
      </c>
      <c r="F1077" s="220">
        <v>15</v>
      </c>
      <c r="G1077" s="220">
        <v>396</v>
      </c>
      <c r="H1077" s="220">
        <v>195</v>
      </c>
      <c r="I1077" s="220">
        <v>21</v>
      </c>
      <c r="J1077" s="220">
        <v>73</v>
      </c>
      <c r="K1077" s="220">
        <v>38</v>
      </c>
      <c r="L1077" s="220">
        <v>16</v>
      </c>
      <c r="M1077" s="220">
        <v>13</v>
      </c>
      <c r="N1077" s="220">
        <v>12</v>
      </c>
      <c r="O1077" s="220">
        <v>17</v>
      </c>
      <c r="P1077" s="220">
        <v>11</v>
      </c>
      <c r="Q1077" s="221">
        <v>13073082</v>
      </c>
    </row>
    <row r="1078" spans="1:17" ht="12.6" customHeight="1" x14ac:dyDescent="0.2">
      <c r="A1078" s="217"/>
      <c r="B1078" s="82"/>
      <c r="C1078" s="219" t="s">
        <v>350</v>
      </c>
      <c r="D1078" s="220" t="s">
        <v>2</v>
      </c>
      <c r="E1078" s="222">
        <v>57.1</v>
      </c>
      <c r="F1078" s="222">
        <v>3.6</v>
      </c>
      <c r="G1078" s="222">
        <v>96.4</v>
      </c>
      <c r="H1078" s="222">
        <v>49.2</v>
      </c>
      <c r="I1078" s="222">
        <v>5.3</v>
      </c>
      <c r="J1078" s="222">
        <v>18.399999999999999</v>
      </c>
      <c r="K1078" s="222">
        <v>9.6</v>
      </c>
      <c r="L1078" s="222">
        <v>4</v>
      </c>
      <c r="M1078" s="222">
        <v>3.3</v>
      </c>
      <c r="N1078" s="222">
        <v>3</v>
      </c>
      <c r="O1078" s="222">
        <v>4.3</v>
      </c>
      <c r="P1078" s="222">
        <v>2.8</v>
      </c>
      <c r="Q1078" s="221"/>
    </row>
    <row r="1079" spans="1:17" ht="12.6" customHeight="1" x14ac:dyDescent="0.2">
      <c r="A1079" s="217" t="s">
        <v>1562</v>
      </c>
      <c r="B1079" s="82" t="s">
        <v>1562</v>
      </c>
      <c r="C1079" s="219" t="s">
        <v>1562</v>
      </c>
      <c r="D1079" s="220" t="s">
        <v>1562</v>
      </c>
      <c r="E1079" s="220" t="s">
        <v>1562</v>
      </c>
      <c r="F1079" s="220" t="s">
        <v>1562</v>
      </c>
      <c r="G1079" s="220" t="s">
        <v>1562</v>
      </c>
      <c r="H1079" s="220" t="s">
        <v>1562</v>
      </c>
      <c r="I1079" s="220" t="s">
        <v>1562</v>
      </c>
      <c r="J1079" s="220" t="s">
        <v>1562</v>
      </c>
      <c r="K1079" s="220" t="s">
        <v>1562</v>
      </c>
      <c r="L1079" s="220" t="s">
        <v>1562</v>
      </c>
      <c r="M1079" s="220" t="s">
        <v>1562</v>
      </c>
      <c r="N1079" s="220" t="s">
        <v>1562</v>
      </c>
      <c r="O1079" s="220" t="s">
        <v>1562</v>
      </c>
      <c r="P1079" s="220" t="s">
        <v>1562</v>
      </c>
      <c r="Q1079" s="221" t="s">
        <v>1562</v>
      </c>
    </row>
    <row r="1080" spans="1:17" ht="12.6" customHeight="1" x14ac:dyDescent="0.2">
      <c r="A1080" s="217">
        <v>13073083</v>
      </c>
      <c r="B1080" s="218" t="s">
        <v>1917</v>
      </c>
      <c r="C1080" s="219" t="s">
        <v>349</v>
      </c>
      <c r="D1080" s="220">
        <v>759</v>
      </c>
      <c r="E1080" s="220">
        <v>418</v>
      </c>
      <c r="F1080" s="220">
        <v>36</v>
      </c>
      <c r="G1080" s="220">
        <v>1197</v>
      </c>
      <c r="H1080" s="220">
        <v>410</v>
      </c>
      <c r="I1080" s="220">
        <v>150</v>
      </c>
      <c r="J1080" s="220">
        <v>242</v>
      </c>
      <c r="K1080" s="220">
        <v>43</v>
      </c>
      <c r="L1080" s="220">
        <v>20</v>
      </c>
      <c r="M1080" s="220">
        <v>10</v>
      </c>
      <c r="N1080" s="220">
        <v>51</v>
      </c>
      <c r="O1080" s="220">
        <v>7</v>
      </c>
      <c r="P1080" s="220">
        <v>264</v>
      </c>
      <c r="Q1080" s="221">
        <v>13073083</v>
      </c>
    </row>
    <row r="1081" spans="1:17" ht="12.6" customHeight="1" x14ac:dyDescent="0.2">
      <c r="A1081" s="217"/>
      <c r="B1081" s="82"/>
      <c r="C1081" s="219" t="s">
        <v>350</v>
      </c>
      <c r="D1081" s="220" t="s">
        <v>2</v>
      </c>
      <c r="E1081" s="222">
        <v>55.1</v>
      </c>
      <c r="F1081" s="222">
        <v>2.9</v>
      </c>
      <c r="G1081" s="222">
        <v>97.1</v>
      </c>
      <c r="H1081" s="222">
        <v>34.299999999999997</v>
      </c>
      <c r="I1081" s="222">
        <v>12.5</v>
      </c>
      <c r="J1081" s="222">
        <v>20.2</v>
      </c>
      <c r="K1081" s="222">
        <v>3.6</v>
      </c>
      <c r="L1081" s="222">
        <v>1.7</v>
      </c>
      <c r="M1081" s="222">
        <v>0.8</v>
      </c>
      <c r="N1081" s="222">
        <v>4.3</v>
      </c>
      <c r="O1081" s="222">
        <v>0.6</v>
      </c>
      <c r="P1081" s="222">
        <v>22.1</v>
      </c>
      <c r="Q1081" s="221"/>
    </row>
    <row r="1082" spans="1:17" ht="12.6" customHeight="1" x14ac:dyDescent="0.2">
      <c r="A1082" s="217" t="s">
        <v>1562</v>
      </c>
      <c r="B1082" s="82" t="s">
        <v>1562</v>
      </c>
      <c r="C1082" s="219" t="s">
        <v>1562</v>
      </c>
      <c r="D1082" s="220" t="s">
        <v>1562</v>
      </c>
      <c r="E1082" s="220" t="s">
        <v>1562</v>
      </c>
      <c r="F1082" s="220" t="s">
        <v>1562</v>
      </c>
      <c r="G1082" s="220" t="s">
        <v>1562</v>
      </c>
      <c r="H1082" s="220" t="s">
        <v>1562</v>
      </c>
      <c r="I1082" s="220" t="s">
        <v>1562</v>
      </c>
      <c r="J1082" s="220" t="s">
        <v>1562</v>
      </c>
      <c r="K1082" s="220" t="s">
        <v>1562</v>
      </c>
      <c r="L1082" s="220" t="s">
        <v>1562</v>
      </c>
      <c r="M1082" s="220" t="s">
        <v>1562</v>
      </c>
      <c r="N1082" s="220" t="s">
        <v>1562</v>
      </c>
      <c r="O1082" s="220" t="s">
        <v>1562</v>
      </c>
      <c r="P1082" s="220" t="s">
        <v>1562</v>
      </c>
      <c r="Q1082" s="221" t="s">
        <v>1562</v>
      </c>
    </row>
    <row r="1083" spans="1:17" ht="12.6" customHeight="1" x14ac:dyDescent="0.2">
      <c r="A1083" s="217">
        <v>13073084</v>
      </c>
      <c r="B1083" s="218" t="s">
        <v>1918</v>
      </c>
      <c r="C1083" s="219" t="s">
        <v>349</v>
      </c>
      <c r="D1083" s="220">
        <v>2090</v>
      </c>
      <c r="E1083" s="220">
        <v>840</v>
      </c>
      <c r="F1083" s="220">
        <v>96</v>
      </c>
      <c r="G1083" s="220">
        <v>2381</v>
      </c>
      <c r="H1083" s="220">
        <v>848</v>
      </c>
      <c r="I1083" s="220">
        <v>246</v>
      </c>
      <c r="J1083" s="220">
        <v>488</v>
      </c>
      <c r="K1083" s="220">
        <v>113</v>
      </c>
      <c r="L1083" s="220">
        <v>40</v>
      </c>
      <c r="M1083" s="220">
        <v>311</v>
      </c>
      <c r="N1083" s="220">
        <v>161</v>
      </c>
      <c r="O1083" s="220">
        <v>7</v>
      </c>
      <c r="P1083" s="220">
        <v>167</v>
      </c>
      <c r="Q1083" s="221">
        <v>13073084</v>
      </c>
    </row>
    <row r="1084" spans="1:17" ht="12.6" customHeight="1" x14ac:dyDescent="0.2">
      <c r="A1084" s="217"/>
      <c r="B1084" s="82"/>
      <c r="C1084" s="219" t="s">
        <v>350</v>
      </c>
      <c r="D1084" s="220" t="s">
        <v>2</v>
      </c>
      <c r="E1084" s="222">
        <v>40.200000000000003</v>
      </c>
      <c r="F1084" s="222">
        <v>3.9</v>
      </c>
      <c r="G1084" s="222">
        <v>96.1</v>
      </c>
      <c r="H1084" s="222">
        <v>35.6</v>
      </c>
      <c r="I1084" s="222">
        <v>10.3</v>
      </c>
      <c r="J1084" s="222">
        <v>20.5</v>
      </c>
      <c r="K1084" s="222">
        <v>4.7</v>
      </c>
      <c r="L1084" s="222">
        <v>1.7</v>
      </c>
      <c r="M1084" s="222">
        <v>13.1</v>
      </c>
      <c r="N1084" s="222">
        <v>6.8</v>
      </c>
      <c r="O1084" s="222">
        <v>0.3</v>
      </c>
      <c r="P1084" s="222">
        <v>7</v>
      </c>
      <c r="Q1084" s="221"/>
    </row>
    <row r="1085" spans="1:17" ht="12.6" customHeight="1" x14ac:dyDescent="0.2">
      <c r="A1085" s="217" t="s">
        <v>1562</v>
      </c>
      <c r="B1085" s="82" t="s">
        <v>1562</v>
      </c>
      <c r="C1085" s="219" t="s">
        <v>1562</v>
      </c>
      <c r="D1085" s="220" t="s">
        <v>1562</v>
      </c>
      <c r="E1085" s="222" t="s">
        <v>1562</v>
      </c>
      <c r="F1085" s="222" t="s">
        <v>1562</v>
      </c>
      <c r="G1085" s="222" t="s">
        <v>1562</v>
      </c>
      <c r="H1085" s="222" t="s">
        <v>1562</v>
      </c>
      <c r="I1085" s="222" t="s">
        <v>1562</v>
      </c>
      <c r="J1085" s="222" t="s">
        <v>1562</v>
      </c>
      <c r="K1085" s="222" t="s">
        <v>1562</v>
      </c>
      <c r="L1085" s="222" t="s">
        <v>1562</v>
      </c>
      <c r="M1085" s="222" t="s">
        <v>1562</v>
      </c>
      <c r="N1085" s="97" t="s">
        <v>1562</v>
      </c>
      <c r="O1085" s="97" t="s">
        <v>1562</v>
      </c>
      <c r="P1085" s="97" t="s">
        <v>1562</v>
      </c>
      <c r="Q1085" s="221" t="s">
        <v>1562</v>
      </c>
    </row>
    <row r="1086" spans="1:17" ht="12.6" customHeight="1" x14ac:dyDescent="0.2">
      <c r="A1086" s="217">
        <v>13073085</v>
      </c>
      <c r="B1086" s="218" t="s">
        <v>1919</v>
      </c>
      <c r="C1086" s="219" t="s">
        <v>349</v>
      </c>
      <c r="D1086" s="220">
        <v>609</v>
      </c>
      <c r="E1086" s="220">
        <v>232</v>
      </c>
      <c r="F1086" s="220">
        <v>46</v>
      </c>
      <c r="G1086" s="220">
        <v>650</v>
      </c>
      <c r="H1086" s="220">
        <v>289</v>
      </c>
      <c r="I1086" s="220">
        <v>64</v>
      </c>
      <c r="J1086" s="220">
        <v>201</v>
      </c>
      <c r="K1086" s="220">
        <v>17</v>
      </c>
      <c r="L1086" s="220">
        <v>10</v>
      </c>
      <c r="M1086" s="220">
        <v>14</v>
      </c>
      <c r="N1086" s="220">
        <v>25</v>
      </c>
      <c r="O1086" s="220">
        <v>4</v>
      </c>
      <c r="P1086" s="220">
        <v>26</v>
      </c>
      <c r="Q1086" s="221">
        <v>13073085</v>
      </c>
    </row>
    <row r="1087" spans="1:17" ht="12.6" customHeight="1" x14ac:dyDescent="0.2">
      <c r="A1087" s="217"/>
      <c r="B1087" s="82"/>
      <c r="C1087" s="219" t="s">
        <v>350</v>
      </c>
      <c r="D1087" s="220" t="s">
        <v>2</v>
      </c>
      <c r="E1087" s="222">
        <v>38.1</v>
      </c>
      <c r="F1087" s="222">
        <v>6.6</v>
      </c>
      <c r="G1087" s="222">
        <v>93.4</v>
      </c>
      <c r="H1087" s="222">
        <v>44.5</v>
      </c>
      <c r="I1087" s="222">
        <v>9.8000000000000007</v>
      </c>
      <c r="J1087" s="222">
        <v>30.9</v>
      </c>
      <c r="K1087" s="222">
        <v>2.6</v>
      </c>
      <c r="L1087" s="222">
        <v>1.5</v>
      </c>
      <c r="M1087" s="222">
        <v>2.2000000000000002</v>
      </c>
      <c r="N1087" s="222">
        <v>3.8</v>
      </c>
      <c r="O1087" s="222">
        <v>0.6</v>
      </c>
      <c r="P1087" s="222">
        <v>4</v>
      </c>
      <c r="Q1087" s="221"/>
    </row>
    <row r="1088" spans="1:17" ht="12.6" customHeight="1" x14ac:dyDescent="0.2">
      <c r="A1088" s="217" t="s">
        <v>1562</v>
      </c>
      <c r="B1088" s="82" t="s">
        <v>1562</v>
      </c>
      <c r="C1088" s="219" t="s">
        <v>1562</v>
      </c>
      <c r="D1088" s="220" t="s">
        <v>1562</v>
      </c>
      <c r="E1088" s="220" t="s">
        <v>1562</v>
      </c>
      <c r="F1088" s="220" t="s">
        <v>1562</v>
      </c>
      <c r="G1088" s="220" t="s">
        <v>1562</v>
      </c>
      <c r="H1088" s="220" t="s">
        <v>1562</v>
      </c>
      <c r="I1088" s="220" t="s">
        <v>1562</v>
      </c>
      <c r="J1088" s="220" t="s">
        <v>1562</v>
      </c>
      <c r="K1088" s="220" t="s">
        <v>1562</v>
      </c>
      <c r="L1088" s="220" t="s">
        <v>1562</v>
      </c>
      <c r="M1088" s="220" t="s">
        <v>1562</v>
      </c>
      <c r="N1088" s="220" t="s">
        <v>1562</v>
      </c>
      <c r="O1088" s="220" t="s">
        <v>1562</v>
      </c>
      <c r="P1088" s="220" t="s">
        <v>1562</v>
      </c>
      <c r="Q1088" s="221" t="s">
        <v>1562</v>
      </c>
    </row>
    <row r="1089" spans="1:17" ht="12.6" customHeight="1" x14ac:dyDescent="0.2">
      <c r="A1089" s="217">
        <v>13073086</v>
      </c>
      <c r="B1089" s="218" t="s">
        <v>1920</v>
      </c>
      <c r="C1089" s="219" t="s">
        <v>349</v>
      </c>
      <c r="D1089" s="220">
        <v>410</v>
      </c>
      <c r="E1089" s="220">
        <v>164</v>
      </c>
      <c r="F1089" s="220">
        <v>3</v>
      </c>
      <c r="G1089" s="220">
        <v>480</v>
      </c>
      <c r="H1089" s="220">
        <v>320</v>
      </c>
      <c r="I1089" s="220">
        <v>32</v>
      </c>
      <c r="J1089" s="220">
        <v>56</v>
      </c>
      <c r="K1089" s="220">
        <v>16</v>
      </c>
      <c r="L1089" s="220">
        <v>18</v>
      </c>
      <c r="M1089" s="220">
        <v>7</v>
      </c>
      <c r="N1089" s="220">
        <v>16</v>
      </c>
      <c r="O1089" s="220">
        <v>4</v>
      </c>
      <c r="P1089" s="220">
        <v>11</v>
      </c>
      <c r="Q1089" s="221">
        <v>13073086</v>
      </c>
    </row>
    <row r="1090" spans="1:17" ht="12.6" customHeight="1" x14ac:dyDescent="0.2">
      <c r="A1090" s="217"/>
      <c r="B1090" s="82"/>
      <c r="C1090" s="219" t="s">
        <v>350</v>
      </c>
      <c r="D1090" s="220" t="s">
        <v>2</v>
      </c>
      <c r="E1090" s="222">
        <v>40</v>
      </c>
      <c r="F1090" s="222">
        <v>0.6</v>
      </c>
      <c r="G1090" s="222">
        <v>99.4</v>
      </c>
      <c r="H1090" s="222">
        <v>66.7</v>
      </c>
      <c r="I1090" s="222">
        <v>6.7</v>
      </c>
      <c r="J1090" s="222">
        <v>11.7</v>
      </c>
      <c r="K1090" s="222">
        <v>3.3</v>
      </c>
      <c r="L1090" s="222">
        <v>3.8</v>
      </c>
      <c r="M1090" s="222">
        <v>1.5</v>
      </c>
      <c r="N1090" s="222">
        <v>3.3</v>
      </c>
      <c r="O1090" s="222">
        <v>0.8</v>
      </c>
      <c r="P1090" s="222">
        <v>2.2999999999999998</v>
      </c>
      <c r="Q1090" s="221"/>
    </row>
    <row r="1091" spans="1:17" ht="12.6" customHeight="1" x14ac:dyDescent="0.2">
      <c r="A1091" s="217" t="s">
        <v>1562</v>
      </c>
      <c r="B1091" s="82" t="s">
        <v>1562</v>
      </c>
      <c r="C1091" s="219" t="s">
        <v>1562</v>
      </c>
      <c r="D1091" s="220" t="s">
        <v>1562</v>
      </c>
      <c r="E1091" s="222" t="s">
        <v>1562</v>
      </c>
      <c r="F1091" s="222" t="s">
        <v>1562</v>
      </c>
      <c r="G1091" s="222" t="s">
        <v>1562</v>
      </c>
      <c r="H1091" s="222" t="s">
        <v>1562</v>
      </c>
      <c r="I1091" s="222" t="s">
        <v>1562</v>
      </c>
      <c r="J1091" s="222" t="s">
        <v>1562</v>
      </c>
      <c r="K1091" s="222" t="s">
        <v>1562</v>
      </c>
      <c r="L1091" s="222" t="s">
        <v>1562</v>
      </c>
      <c r="M1091" s="222" t="s">
        <v>1562</v>
      </c>
      <c r="N1091" s="97" t="s">
        <v>1562</v>
      </c>
      <c r="O1091" s="97" t="s">
        <v>1562</v>
      </c>
      <c r="P1091" s="97" t="s">
        <v>1562</v>
      </c>
      <c r="Q1091" s="221" t="s">
        <v>1562</v>
      </c>
    </row>
    <row r="1092" spans="1:17" ht="12.6" customHeight="1" x14ac:dyDescent="0.2">
      <c r="A1092" s="217">
        <v>13073087</v>
      </c>
      <c r="B1092" s="218" t="s">
        <v>1819</v>
      </c>
      <c r="C1092" s="219" t="s">
        <v>349</v>
      </c>
      <c r="D1092" s="220">
        <v>2219</v>
      </c>
      <c r="E1092" s="220">
        <v>1387</v>
      </c>
      <c r="F1092" s="220">
        <v>141</v>
      </c>
      <c r="G1092" s="220">
        <v>3775</v>
      </c>
      <c r="H1092" s="220">
        <v>1554</v>
      </c>
      <c r="I1092" s="220">
        <v>492</v>
      </c>
      <c r="J1092" s="220">
        <v>522</v>
      </c>
      <c r="K1092" s="220">
        <v>348</v>
      </c>
      <c r="L1092" s="220">
        <v>53</v>
      </c>
      <c r="M1092" s="220">
        <v>105</v>
      </c>
      <c r="N1092" s="220">
        <v>152</v>
      </c>
      <c r="O1092" s="220">
        <v>27</v>
      </c>
      <c r="P1092" s="220">
        <v>522</v>
      </c>
      <c r="Q1092" s="221">
        <v>13073087</v>
      </c>
    </row>
    <row r="1093" spans="1:17" ht="12.6" customHeight="1" x14ac:dyDescent="0.2">
      <c r="A1093" s="217"/>
      <c r="B1093" s="82"/>
      <c r="C1093" s="219" t="s">
        <v>350</v>
      </c>
      <c r="D1093" s="220" t="s">
        <v>2</v>
      </c>
      <c r="E1093" s="222">
        <v>62.5</v>
      </c>
      <c r="F1093" s="222">
        <v>3.6</v>
      </c>
      <c r="G1093" s="222">
        <v>96.4</v>
      </c>
      <c r="H1093" s="222">
        <v>41.2</v>
      </c>
      <c r="I1093" s="222">
        <v>13</v>
      </c>
      <c r="J1093" s="222">
        <v>13.8</v>
      </c>
      <c r="K1093" s="222">
        <v>9.1999999999999993</v>
      </c>
      <c r="L1093" s="222">
        <v>1.4</v>
      </c>
      <c r="M1093" s="222">
        <v>2.8</v>
      </c>
      <c r="N1093" s="222">
        <v>4</v>
      </c>
      <c r="O1093" s="222">
        <v>0.7</v>
      </c>
      <c r="P1093" s="222">
        <v>13.8</v>
      </c>
      <c r="Q1093" s="221"/>
    </row>
    <row r="1094" spans="1:17" ht="12.6" customHeight="1" x14ac:dyDescent="0.2">
      <c r="A1094" s="217" t="s">
        <v>1562</v>
      </c>
      <c r="B1094" s="82" t="s">
        <v>1562</v>
      </c>
      <c r="C1094" s="219" t="s">
        <v>1562</v>
      </c>
      <c r="D1094" s="220" t="s">
        <v>1562</v>
      </c>
      <c r="E1094" s="220" t="s">
        <v>1562</v>
      </c>
      <c r="F1094" s="220" t="s">
        <v>1562</v>
      </c>
      <c r="G1094" s="220" t="s">
        <v>1562</v>
      </c>
      <c r="H1094" s="220" t="s">
        <v>1562</v>
      </c>
      <c r="I1094" s="220" t="s">
        <v>1562</v>
      </c>
      <c r="J1094" s="220" t="s">
        <v>1562</v>
      </c>
      <c r="K1094" s="220" t="s">
        <v>1562</v>
      </c>
      <c r="L1094" s="220" t="s">
        <v>1562</v>
      </c>
      <c r="M1094" s="220" t="s">
        <v>1562</v>
      </c>
      <c r="N1094" s="220" t="s">
        <v>1562</v>
      </c>
      <c r="O1094" s="220" t="s">
        <v>1562</v>
      </c>
      <c r="P1094" s="220" t="s">
        <v>1562</v>
      </c>
      <c r="Q1094" s="221" t="s">
        <v>1562</v>
      </c>
    </row>
    <row r="1095" spans="1:17" ht="12.6" customHeight="1" x14ac:dyDescent="0.2">
      <c r="A1095" s="217">
        <v>13073088</v>
      </c>
      <c r="B1095" s="218" t="s">
        <v>1921</v>
      </c>
      <c r="C1095" s="219" t="s">
        <v>349</v>
      </c>
      <c r="D1095" s="220">
        <v>49256</v>
      </c>
      <c r="E1095" s="220">
        <v>18246</v>
      </c>
      <c r="F1095" s="220">
        <v>1124</v>
      </c>
      <c r="G1095" s="220">
        <v>52672</v>
      </c>
      <c r="H1095" s="220">
        <v>16852</v>
      </c>
      <c r="I1095" s="220">
        <v>7400</v>
      </c>
      <c r="J1095" s="220">
        <v>8160</v>
      </c>
      <c r="K1095" s="220">
        <v>4851</v>
      </c>
      <c r="L1095" s="220">
        <v>1472</v>
      </c>
      <c r="M1095" s="220">
        <v>1068</v>
      </c>
      <c r="N1095" s="220">
        <v>2639</v>
      </c>
      <c r="O1095" s="220">
        <v>405</v>
      </c>
      <c r="P1095" s="220">
        <v>9825</v>
      </c>
      <c r="Q1095" s="221">
        <v>13073088</v>
      </c>
    </row>
    <row r="1096" spans="1:17" ht="12.6" customHeight="1" x14ac:dyDescent="0.2">
      <c r="A1096" s="217"/>
      <c r="B1096" s="82"/>
      <c r="C1096" s="219" t="s">
        <v>350</v>
      </c>
      <c r="D1096" s="220" t="s">
        <v>2</v>
      </c>
      <c r="E1096" s="222">
        <v>37</v>
      </c>
      <c r="F1096" s="222">
        <v>2.1</v>
      </c>
      <c r="G1096" s="222">
        <v>97.9</v>
      </c>
      <c r="H1096" s="222">
        <v>32</v>
      </c>
      <c r="I1096" s="222">
        <v>14</v>
      </c>
      <c r="J1096" s="222">
        <v>15.5</v>
      </c>
      <c r="K1096" s="222">
        <v>9.1999999999999993</v>
      </c>
      <c r="L1096" s="222">
        <v>2.8</v>
      </c>
      <c r="M1096" s="222">
        <v>2</v>
      </c>
      <c r="N1096" s="222">
        <v>5</v>
      </c>
      <c r="O1096" s="222">
        <v>0.8</v>
      </c>
      <c r="P1096" s="222">
        <v>18.7</v>
      </c>
      <c r="Q1096" s="221"/>
    </row>
    <row r="1097" spans="1:17" ht="12.6" customHeight="1" x14ac:dyDescent="0.2">
      <c r="A1097" s="217" t="s">
        <v>1562</v>
      </c>
      <c r="B1097" s="82" t="s">
        <v>1562</v>
      </c>
      <c r="C1097" s="219" t="s">
        <v>1562</v>
      </c>
      <c r="D1097" s="220" t="s">
        <v>1562</v>
      </c>
      <c r="E1097" s="220" t="s">
        <v>1562</v>
      </c>
      <c r="F1097" s="220" t="s">
        <v>1562</v>
      </c>
      <c r="G1097" s="220" t="s">
        <v>1562</v>
      </c>
      <c r="H1097" s="220" t="s">
        <v>1562</v>
      </c>
      <c r="I1097" s="220" t="s">
        <v>1562</v>
      </c>
      <c r="J1097" s="220" t="s">
        <v>1562</v>
      </c>
      <c r="K1097" s="220" t="s">
        <v>1562</v>
      </c>
      <c r="L1097" s="220" t="s">
        <v>1562</v>
      </c>
      <c r="M1097" s="220" t="s">
        <v>1562</v>
      </c>
      <c r="N1097" s="222" t="s">
        <v>1562</v>
      </c>
      <c r="O1097" s="222" t="s">
        <v>1562</v>
      </c>
      <c r="P1097" s="220" t="s">
        <v>1562</v>
      </c>
      <c r="Q1097" s="221" t="s">
        <v>1562</v>
      </c>
    </row>
    <row r="1098" spans="1:17" ht="12.6" customHeight="1" x14ac:dyDescent="0.2">
      <c r="A1098" s="217">
        <v>13073089</v>
      </c>
      <c r="B1098" s="218" t="s">
        <v>1922</v>
      </c>
      <c r="C1098" s="219" t="s">
        <v>349</v>
      </c>
      <c r="D1098" s="220">
        <v>3407</v>
      </c>
      <c r="E1098" s="220">
        <v>1462</v>
      </c>
      <c r="F1098" s="220">
        <v>111</v>
      </c>
      <c r="G1098" s="220">
        <v>4195</v>
      </c>
      <c r="H1098" s="220">
        <v>2644</v>
      </c>
      <c r="I1098" s="220">
        <v>282</v>
      </c>
      <c r="J1098" s="220">
        <v>677</v>
      </c>
      <c r="K1098" s="220">
        <v>190</v>
      </c>
      <c r="L1098" s="220">
        <v>36</v>
      </c>
      <c r="M1098" s="220">
        <v>23</v>
      </c>
      <c r="N1098" s="220">
        <v>137</v>
      </c>
      <c r="O1098" s="220">
        <v>31</v>
      </c>
      <c r="P1098" s="220">
        <v>175</v>
      </c>
      <c r="Q1098" s="221">
        <v>13073089</v>
      </c>
    </row>
    <row r="1099" spans="1:17" ht="12.6" customHeight="1" x14ac:dyDescent="0.2">
      <c r="A1099" s="217"/>
      <c r="B1099" s="82"/>
      <c r="C1099" s="219" t="s">
        <v>350</v>
      </c>
      <c r="D1099" s="220" t="s">
        <v>2</v>
      </c>
      <c r="E1099" s="222">
        <v>42.9</v>
      </c>
      <c r="F1099" s="222">
        <v>2.6</v>
      </c>
      <c r="G1099" s="222">
        <v>97.4</v>
      </c>
      <c r="H1099" s="222">
        <v>63</v>
      </c>
      <c r="I1099" s="222">
        <v>6.7</v>
      </c>
      <c r="J1099" s="222">
        <v>16.100000000000001</v>
      </c>
      <c r="K1099" s="222">
        <v>4.5</v>
      </c>
      <c r="L1099" s="222">
        <v>0.9</v>
      </c>
      <c r="M1099" s="222">
        <v>0.5</v>
      </c>
      <c r="N1099" s="222">
        <v>3.3</v>
      </c>
      <c r="O1099" s="222">
        <v>0.7</v>
      </c>
      <c r="P1099" s="222">
        <v>4.2</v>
      </c>
      <c r="Q1099" s="221"/>
    </row>
    <row r="1100" spans="1:17" ht="12.6" customHeight="1" x14ac:dyDescent="0.2">
      <c r="A1100" s="217" t="s">
        <v>1562</v>
      </c>
      <c r="B1100" s="82" t="s">
        <v>1562</v>
      </c>
      <c r="C1100" s="219" t="s">
        <v>1562</v>
      </c>
      <c r="D1100" s="220" t="s">
        <v>1562</v>
      </c>
      <c r="E1100" s="222" t="s">
        <v>1562</v>
      </c>
      <c r="F1100" s="222" t="s">
        <v>1562</v>
      </c>
      <c r="G1100" s="222" t="s">
        <v>1562</v>
      </c>
      <c r="H1100" s="222" t="s">
        <v>1562</v>
      </c>
      <c r="I1100" s="222" t="s">
        <v>1562</v>
      </c>
      <c r="J1100" s="222" t="s">
        <v>1562</v>
      </c>
      <c r="K1100" s="222" t="s">
        <v>1562</v>
      </c>
      <c r="L1100" s="222" t="s">
        <v>1562</v>
      </c>
      <c r="M1100" s="222" t="s">
        <v>1562</v>
      </c>
      <c r="N1100" s="97" t="s">
        <v>1562</v>
      </c>
      <c r="O1100" s="97" t="s">
        <v>1562</v>
      </c>
      <c r="P1100" s="97" t="s">
        <v>1562</v>
      </c>
      <c r="Q1100" s="221" t="s">
        <v>1562</v>
      </c>
    </row>
    <row r="1101" spans="1:17" ht="12.6" customHeight="1" x14ac:dyDescent="0.2">
      <c r="A1101" s="217">
        <v>13073090</v>
      </c>
      <c r="B1101" s="218" t="s">
        <v>1923</v>
      </c>
      <c r="C1101" s="219" t="s">
        <v>349</v>
      </c>
      <c r="D1101" s="220">
        <v>4370</v>
      </c>
      <c r="E1101" s="220">
        <v>2221</v>
      </c>
      <c r="F1101" s="220">
        <v>191</v>
      </c>
      <c r="G1101" s="220">
        <v>6297</v>
      </c>
      <c r="H1101" s="220">
        <v>3428</v>
      </c>
      <c r="I1101" s="220">
        <v>414</v>
      </c>
      <c r="J1101" s="220">
        <v>1257</v>
      </c>
      <c r="K1101" s="220">
        <v>421</v>
      </c>
      <c r="L1101" s="220">
        <v>153</v>
      </c>
      <c r="M1101" s="220">
        <v>59</v>
      </c>
      <c r="N1101" s="220">
        <v>258</v>
      </c>
      <c r="O1101" s="220">
        <v>30</v>
      </c>
      <c r="P1101" s="220">
        <v>277</v>
      </c>
      <c r="Q1101" s="221">
        <v>13073090</v>
      </c>
    </row>
    <row r="1102" spans="1:17" ht="12.6" customHeight="1" x14ac:dyDescent="0.2">
      <c r="A1102" s="217"/>
      <c r="B1102" s="82"/>
      <c r="C1102" s="219" t="s">
        <v>350</v>
      </c>
      <c r="D1102" s="220" t="s">
        <v>2</v>
      </c>
      <c r="E1102" s="222">
        <v>50.8</v>
      </c>
      <c r="F1102" s="222">
        <v>2.9</v>
      </c>
      <c r="G1102" s="222">
        <v>97.1</v>
      </c>
      <c r="H1102" s="222">
        <v>54.4</v>
      </c>
      <c r="I1102" s="222">
        <v>6.6</v>
      </c>
      <c r="J1102" s="222">
        <v>20</v>
      </c>
      <c r="K1102" s="222">
        <v>6.7</v>
      </c>
      <c r="L1102" s="222">
        <v>2.4</v>
      </c>
      <c r="M1102" s="222">
        <v>0.9</v>
      </c>
      <c r="N1102" s="222">
        <v>4.0999999999999996</v>
      </c>
      <c r="O1102" s="222">
        <v>0.5</v>
      </c>
      <c r="P1102" s="222">
        <v>4.4000000000000004</v>
      </c>
      <c r="Q1102" s="221"/>
    </row>
    <row r="1103" spans="1:17" ht="12.6" customHeight="1" x14ac:dyDescent="0.2">
      <c r="A1103" s="217" t="s">
        <v>1562</v>
      </c>
      <c r="B1103" s="82" t="s">
        <v>1562</v>
      </c>
      <c r="C1103" s="219" t="s">
        <v>1562</v>
      </c>
      <c r="D1103" s="220" t="s">
        <v>1562</v>
      </c>
      <c r="E1103" s="220" t="s">
        <v>1562</v>
      </c>
      <c r="F1103" s="220" t="s">
        <v>1562</v>
      </c>
      <c r="G1103" s="220" t="s">
        <v>1562</v>
      </c>
      <c r="H1103" s="220" t="s">
        <v>1562</v>
      </c>
      <c r="I1103" s="220" t="s">
        <v>1562</v>
      </c>
      <c r="J1103" s="220" t="s">
        <v>1562</v>
      </c>
      <c r="K1103" s="220" t="s">
        <v>1562</v>
      </c>
      <c r="L1103" s="220" t="s">
        <v>1562</v>
      </c>
      <c r="M1103" s="220" t="s">
        <v>1562</v>
      </c>
      <c r="N1103" s="220" t="s">
        <v>1562</v>
      </c>
      <c r="O1103" s="220" t="s">
        <v>1562</v>
      </c>
      <c r="P1103" s="220" t="s">
        <v>1562</v>
      </c>
      <c r="Q1103" s="221" t="s">
        <v>1562</v>
      </c>
    </row>
    <row r="1104" spans="1:17" ht="12.6" customHeight="1" x14ac:dyDescent="0.2">
      <c r="A1104" s="217">
        <v>13073091</v>
      </c>
      <c r="B1104" s="218" t="s">
        <v>1924</v>
      </c>
      <c r="C1104" s="219" t="s">
        <v>349</v>
      </c>
      <c r="D1104" s="220">
        <v>341</v>
      </c>
      <c r="E1104" s="220">
        <v>262</v>
      </c>
      <c r="F1104" s="220">
        <v>54</v>
      </c>
      <c r="G1104" s="220">
        <v>723</v>
      </c>
      <c r="H1104" s="220">
        <v>300</v>
      </c>
      <c r="I1104" s="220">
        <v>66</v>
      </c>
      <c r="J1104" s="220">
        <v>106</v>
      </c>
      <c r="K1104" s="220">
        <v>68</v>
      </c>
      <c r="L1104" s="220">
        <v>31</v>
      </c>
      <c r="M1104" s="220">
        <v>33</v>
      </c>
      <c r="N1104" s="220">
        <v>45</v>
      </c>
      <c r="O1104" s="220">
        <v>4</v>
      </c>
      <c r="P1104" s="220">
        <v>70</v>
      </c>
      <c r="Q1104" s="221">
        <v>13073091</v>
      </c>
    </row>
    <row r="1105" spans="1:17" ht="12.6" customHeight="1" x14ac:dyDescent="0.2">
      <c r="A1105" s="217"/>
      <c r="B1105" s="82"/>
      <c r="C1105" s="219" t="s">
        <v>350</v>
      </c>
      <c r="D1105" s="220" t="s">
        <v>2</v>
      </c>
      <c r="E1105" s="222">
        <v>76.8</v>
      </c>
      <c r="F1105" s="222">
        <v>6.9</v>
      </c>
      <c r="G1105" s="222">
        <v>93.1</v>
      </c>
      <c r="H1105" s="222">
        <v>41.5</v>
      </c>
      <c r="I1105" s="222">
        <v>9.1</v>
      </c>
      <c r="J1105" s="222">
        <v>14.7</v>
      </c>
      <c r="K1105" s="222">
        <v>9.4</v>
      </c>
      <c r="L1105" s="222">
        <v>4.3</v>
      </c>
      <c r="M1105" s="222">
        <v>4.5999999999999996</v>
      </c>
      <c r="N1105" s="222">
        <v>6.2</v>
      </c>
      <c r="O1105" s="222">
        <v>0.6</v>
      </c>
      <c r="P1105" s="222">
        <v>9.6999999999999993</v>
      </c>
      <c r="Q1105" s="221"/>
    </row>
    <row r="1106" spans="1:17" ht="12.6" customHeight="1" x14ac:dyDescent="0.2">
      <c r="A1106" s="217" t="s">
        <v>1562</v>
      </c>
      <c r="B1106" s="82" t="s">
        <v>1562</v>
      </c>
      <c r="C1106" s="219" t="s">
        <v>1562</v>
      </c>
      <c r="D1106" s="220" t="s">
        <v>1562</v>
      </c>
      <c r="E1106" s="222" t="s">
        <v>1562</v>
      </c>
      <c r="F1106" s="222" t="s">
        <v>1562</v>
      </c>
      <c r="G1106" s="222" t="s">
        <v>1562</v>
      </c>
      <c r="H1106" s="222" t="s">
        <v>1562</v>
      </c>
      <c r="I1106" s="222" t="s">
        <v>1562</v>
      </c>
      <c r="J1106" s="222" t="s">
        <v>1562</v>
      </c>
      <c r="K1106" s="222" t="s">
        <v>1562</v>
      </c>
      <c r="L1106" s="222" t="s">
        <v>1562</v>
      </c>
      <c r="M1106" s="222" t="s">
        <v>1562</v>
      </c>
      <c r="N1106" s="97" t="s">
        <v>1562</v>
      </c>
      <c r="O1106" s="97" t="s">
        <v>1562</v>
      </c>
      <c r="P1106" s="97" t="s">
        <v>1562</v>
      </c>
      <c r="Q1106" s="221" t="s">
        <v>1562</v>
      </c>
    </row>
    <row r="1107" spans="1:17" ht="12.6" customHeight="1" x14ac:dyDescent="0.2">
      <c r="A1107" s="217">
        <v>13073092</v>
      </c>
      <c r="B1107" s="218" t="s">
        <v>1925</v>
      </c>
      <c r="C1107" s="219" t="s">
        <v>349</v>
      </c>
      <c r="D1107" s="220">
        <v>638</v>
      </c>
      <c r="E1107" s="220">
        <v>342</v>
      </c>
      <c r="F1107" s="220">
        <v>81</v>
      </c>
      <c r="G1107" s="220">
        <v>935</v>
      </c>
      <c r="H1107" s="220">
        <v>405</v>
      </c>
      <c r="I1107" s="220">
        <v>90</v>
      </c>
      <c r="J1107" s="220">
        <v>173</v>
      </c>
      <c r="K1107" s="220">
        <v>59</v>
      </c>
      <c r="L1107" s="220">
        <v>9</v>
      </c>
      <c r="M1107" s="220">
        <v>26</v>
      </c>
      <c r="N1107" s="220">
        <v>42</v>
      </c>
      <c r="O1107" s="220">
        <v>4</v>
      </c>
      <c r="P1107" s="220">
        <v>127</v>
      </c>
      <c r="Q1107" s="221">
        <v>13073092</v>
      </c>
    </row>
    <row r="1108" spans="1:17" ht="12.6" customHeight="1" x14ac:dyDescent="0.2">
      <c r="A1108" s="217"/>
      <c r="B1108" s="82"/>
      <c r="C1108" s="219" t="s">
        <v>350</v>
      </c>
      <c r="D1108" s="220" t="s">
        <v>2</v>
      </c>
      <c r="E1108" s="222">
        <v>53.6</v>
      </c>
      <c r="F1108" s="222">
        <v>8</v>
      </c>
      <c r="G1108" s="222">
        <v>92</v>
      </c>
      <c r="H1108" s="222">
        <v>43.3</v>
      </c>
      <c r="I1108" s="222">
        <v>9.6</v>
      </c>
      <c r="J1108" s="222">
        <v>18.5</v>
      </c>
      <c r="K1108" s="222">
        <v>6.3</v>
      </c>
      <c r="L1108" s="222">
        <v>1</v>
      </c>
      <c r="M1108" s="222">
        <v>2.8</v>
      </c>
      <c r="N1108" s="222">
        <v>4.5</v>
      </c>
      <c r="O1108" s="222">
        <v>0.4</v>
      </c>
      <c r="P1108" s="222">
        <v>13.6</v>
      </c>
      <c r="Q1108" s="221"/>
    </row>
    <row r="1109" spans="1:17" ht="12.6" customHeight="1" x14ac:dyDescent="0.2">
      <c r="A1109" s="217" t="s">
        <v>1562</v>
      </c>
      <c r="B1109" s="82" t="s">
        <v>1562</v>
      </c>
      <c r="C1109" s="219" t="s">
        <v>1562</v>
      </c>
      <c r="D1109" s="220" t="s">
        <v>1562</v>
      </c>
      <c r="E1109" s="220" t="s">
        <v>1562</v>
      </c>
      <c r="F1109" s="220" t="s">
        <v>1562</v>
      </c>
      <c r="G1109" s="220" t="s">
        <v>1562</v>
      </c>
      <c r="H1109" s="220" t="s">
        <v>1562</v>
      </c>
      <c r="I1109" s="220" t="s">
        <v>1562</v>
      </c>
      <c r="J1109" s="220" t="s">
        <v>1562</v>
      </c>
      <c r="K1109" s="220" t="s">
        <v>1562</v>
      </c>
      <c r="L1109" s="220" t="s">
        <v>1562</v>
      </c>
      <c r="M1109" s="220" t="s">
        <v>1562</v>
      </c>
      <c r="N1109" s="220" t="s">
        <v>1562</v>
      </c>
      <c r="O1109" s="220" t="s">
        <v>1562</v>
      </c>
      <c r="P1109" s="220" t="s">
        <v>1562</v>
      </c>
      <c r="Q1109" s="221" t="s">
        <v>1562</v>
      </c>
    </row>
    <row r="1110" spans="1:17" ht="12.6" customHeight="1" x14ac:dyDescent="0.2">
      <c r="A1110" s="217">
        <v>13073093</v>
      </c>
      <c r="B1110" s="218" t="s">
        <v>1926</v>
      </c>
      <c r="C1110" s="219" t="s">
        <v>349</v>
      </c>
      <c r="D1110" s="220">
        <v>2304</v>
      </c>
      <c r="E1110" s="220">
        <v>1151</v>
      </c>
      <c r="F1110" s="220">
        <v>120</v>
      </c>
      <c r="G1110" s="220">
        <v>3240</v>
      </c>
      <c r="H1110" s="220">
        <v>1800</v>
      </c>
      <c r="I1110" s="220">
        <v>296</v>
      </c>
      <c r="J1110" s="220">
        <v>795</v>
      </c>
      <c r="K1110" s="220">
        <v>74</v>
      </c>
      <c r="L1110" s="220">
        <v>57</v>
      </c>
      <c r="M1110" s="220">
        <v>54</v>
      </c>
      <c r="N1110" s="220">
        <v>66</v>
      </c>
      <c r="O1110" s="220">
        <v>19</v>
      </c>
      <c r="P1110" s="220">
        <v>79</v>
      </c>
      <c r="Q1110" s="221">
        <v>13073093</v>
      </c>
    </row>
    <row r="1111" spans="1:17" ht="12.6" customHeight="1" x14ac:dyDescent="0.2">
      <c r="A1111" s="217"/>
      <c r="B1111" s="82"/>
      <c r="C1111" s="219" t="s">
        <v>350</v>
      </c>
      <c r="D1111" s="220" t="s">
        <v>2</v>
      </c>
      <c r="E1111" s="222">
        <v>50</v>
      </c>
      <c r="F1111" s="222">
        <v>3.6</v>
      </c>
      <c r="G1111" s="222">
        <v>96.4</v>
      </c>
      <c r="H1111" s="222">
        <v>55.6</v>
      </c>
      <c r="I1111" s="222">
        <v>9.1</v>
      </c>
      <c r="J1111" s="222">
        <v>24.5</v>
      </c>
      <c r="K1111" s="222">
        <v>2.2999999999999998</v>
      </c>
      <c r="L1111" s="222">
        <v>1.8</v>
      </c>
      <c r="M1111" s="222">
        <v>1.7</v>
      </c>
      <c r="N1111" s="222">
        <v>2</v>
      </c>
      <c r="O1111" s="222">
        <v>0.6</v>
      </c>
      <c r="P1111" s="222">
        <v>2.4</v>
      </c>
      <c r="Q1111" s="221"/>
    </row>
    <row r="1112" spans="1:17" ht="12.6" customHeight="1" x14ac:dyDescent="0.2">
      <c r="A1112" s="217" t="s">
        <v>1562</v>
      </c>
      <c r="B1112" s="82" t="s">
        <v>1562</v>
      </c>
      <c r="C1112" s="219" t="s">
        <v>1562</v>
      </c>
      <c r="D1112" s="220" t="s">
        <v>1562</v>
      </c>
      <c r="E1112" s="220" t="s">
        <v>1562</v>
      </c>
      <c r="F1112" s="220" t="s">
        <v>1562</v>
      </c>
      <c r="G1112" s="220" t="s">
        <v>1562</v>
      </c>
      <c r="H1112" s="220" t="s">
        <v>1562</v>
      </c>
      <c r="I1112" s="220" t="s">
        <v>1562</v>
      </c>
      <c r="J1112" s="220" t="s">
        <v>1562</v>
      </c>
      <c r="K1112" s="220" t="s">
        <v>1562</v>
      </c>
      <c r="L1112" s="220" t="s">
        <v>1562</v>
      </c>
      <c r="M1112" s="220" t="s">
        <v>1562</v>
      </c>
      <c r="N1112" s="220" t="s">
        <v>1562</v>
      </c>
      <c r="O1112" s="220" t="s">
        <v>1562</v>
      </c>
      <c r="P1112" s="220" t="s">
        <v>1562</v>
      </c>
      <c r="Q1112" s="221" t="s">
        <v>1562</v>
      </c>
    </row>
    <row r="1113" spans="1:17" ht="12.6" customHeight="1" x14ac:dyDescent="0.2">
      <c r="A1113" s="217">
        <v>13073094</v>
      </c>
      <c r="B1113" s="218" t="s">
        <v>1927</v>
      </c>
      <c r="C1113" s="219" t="s">
        <v>349</v>
      </c>
      <c r="D1113" s="220">
        <v>1030</v>
      </c>
      <c r="E1113" s="220">
        <v>550</v>
      </c>
      <c r="F1113" s="220">
        <v>96</v>
      </c>
      <c r="G1113" s="220">
        <v>1478</v>
      </c>
      <c r="H1113" s="220">
        <v>711</v>
      </c>
      <c r="I1113" s="220">
        <v>304</v>
      </c>
      <c r="J1113" s="220">
        <v>202</v>
      </c>
      <c r="K1113" s="220">
        <v>49</v>
      </c>
      <c r="L1113" s="220">
        <v>30</v>
      </c>
      <c r="M1113" s="220">
        <v>23</v>
      </c>
      <c r="N1113" s="220">
        <v>52</v>
      </c>
      <c r="O1113" s="220">
        <v>32</v>
      </c>
      <c r="P1113" s="220">
        <v>75</v>
      </c>
      <c r="Q1113" s="221">
        <v>13073094</v>
      </c>
    </row>
    <row r="1114" spans="1:17" ht="12.6" customHeight="1" x14ac:dyDescent="0.2">
      <c r="A1114" s="217"/>
      <c r="B1114" s="82"/>
      <c r="C1114" s="219" t="s">
        <v>350</v>
      </c>
      <c r="D1114" s="220" t="s">
        <v>2</v>
      </c>
      <c r="E1114" s="222">
        <v>53.4</v>
      </c>
      <c r="F1114" s="222">
        <v>6.1</v>
      </c>
      <c r="G1114" s="222">
        <v>93.9</v>
      </c>
      <c r="H1114" s="222">
        <v>48.1</v>
      </c>
      <c r="I1114" s="222">
        <v>20.6</v>
      </c>
      <c r="J1114" s="222">
        <v>13.7</v>
      </c>
      <c r="K1114" s="222">
        <v>3.3</v>
      </c>
      <c r="L1114" s="222">
        <v>2</v>
      </c>
      <c r="M1114" s="222">
        <v>1.6</v>
      </c>
      <c r="N1114" s="222">
        <v>3.5</v>
      </c>
      <c r="O1114" s="222">
        <v>2.2000000000000002</v>
      </c>
      <c r="P1114" s="222">
        <v>5.0999999999999996</v>
      </c>
      <c r="Q1114" s="221"/>
    </row>
    <row r="1115" spans="1:17" ht="12.6" customHeight="1" x14ac:dyDescent="0.2">
      <c r="A1115" s="217" t="s">
        <v>1562</v>
      </c>
      <c r="B1115" s="82" t="s">
        <v>1562</v>
      </c>
      <c r="C1115" s="219" t="s">
        <v>1562</v>
      </c>
      <c r="D1115" s="220" t="s">
        <v>1562</v>
      </c>
      <c r="E1115" s="222" t="s">
        <v>1562</v>
      </c>
      <c r="F1115" s="222" t="s">
        <v>1562</v>
      </c>
      <c r="G1115" s="222" t="s">
        <v>1562</v>
      </c>
      <c r="H1115" s="222" t="s">
        <v>1562</v>
      </c>
      <c r="I1115" s="222" t="s">
        <v>1562</v>
      </c>
      <c r="J1115" s="222" t="s">
        <v>1562</v>
      </c>
      <c r="K1115" s="222" t="s">
        <v>1562</v>
      </c>
      <c r="L1115" s="222" t="s">
        <v>1562</v>
      </c>
      <c r="M1115" s="222" t="s">
        <v>1562</v>
      </c>
      <c r="N1115" s="97" t="s">
        <v>1562</v>
      </c>
      <c r="O1115" s="97" t="s">
        <v>1562</v>
      </c>
      <c r="P1115" s="97" t="s">
        <v>1562</v>
      </c>
      <c r="Q1115" s="221" t="s">
        <v>1562</v>
      </c>
    </row>
    <row r="1116" spans="1:17" ht="12.6" customHeight="1" x14ac:dyDescent="0.2">
      <c r="A1116" s="217">
        <v>13073095</v>
      </c>
      <c r="B1116" s="218" t="s">
        <v>1928</v>
      </c>
      <c r="C1116" s="219" t="s">
        <v>349</v>
      </c>
      <c r="D1116" s="220">
        <v>525</v>
      </c>
      <c r="E1116" s="220">
        <v>312</v>
      </c>
      <c r="F1116" s="220">
        <v>24</v>
      </c>
      <c r="G1116" s="220">
        <v>857</v>
      </c>
      <c r="H1116" s="220">
        <v>367</v>
      </c>
      <c r="I1116" s="220">
        <v>61</v>
      </c>
      <c r="J1116" s="220">
        <v>170</v>
      </c>
      <c r="K1116" s="220">
        <v>59</v>
      </c>
      <c r="L1116" s="220">
        <v>25</v>
      </c>
      <c r="M1116" s="220">
        <v>53</v>
      </c>
      <c r="N1116" s="220">
        <v>51</v>
      </c>
      <c r="O1116" s="220">
        <v>5</v>
      </c>
      <c r="P1116" s="220">
        <v>66</v>
      </c>
      <c r="Q1116" s="221">
        <v>13073095</v>
      </c>
    </row>
    <row r="1117" spans="1:17" ht="12.6" customHeight="1" x14ac:dyDescent="0.2">
      <c r="A1117" s="217"/>
      <c r="B1117" s="82"/>
      <c r="C1117" s="219" t="s">
        <v>350</v>
      </c>
      <c r="D1117" s="220" t="s">
        <v>2</v>
      </c>
      <c r="E1117" s="222">
        <v>59.4</v>
      </c>
      <c r="F1117" s="222">
        <v>2.7</v>
      </c>
      <c r="G1117" s="222">
        <v>97.3</v>
      </c>
      <c r="H1117" s="222">
        <v>42.8</v>
      </c>
      <c r="I1117" s="222">
        <v>7.1</v>
      </c>
      <c r="J1117" s="222">
        <v>19.8</v>
      </c>
      <c r="K1117" s="222">
        <v>6.9</v>
      </c>
      <c r="L1117" s="222">
        <v>2.9</v>
      </c>
      <c r="M1117" s="222">
        <v>6.2</v>
      </c>
      <c r="N1117" s="222">
        <v>6</v>
      </c>
      <c r="O1117" s="222">
        <v>0.6</v>
      </c>
      <c r="P1117" s="222">
        <v>7.7</v>
      </c>
      <c r="Q1117" s="221"/>
    </row>
    <row r="1118" spans="1:17" ht="12.6" customHeight="1" x14ac:dyDescent="0.2">
      <c r="A1118" s="217" t="s">
        <v>1562</v>
      </c>
      <c r="B1118" s="82" t="s">
        <v>1562</v>
      </c>
      <c r="C1118" s="219" t="s">
        <v>1562</v>
      </c>
      <c r="D1118" s="220" t="s">
        <v>1562</v>
      </c>
      <c r="E1118" s="220" t="s">
        <v>1562</v>
      </c>
      <c r="F1118" s="220" t="s">
        <v>1562</v>
      </c>
      <c r="G1118" s="220" t="s">
        <v>1562</v>
      </c>
      <c r="H1118" s="220" t="s">
        <v>1562</v>
      </c>
      <c r="I1118" s="220" t="s">
        <v>1562</v>
      </c>
      <c r="J1118" s="220" t="s">
        <v>1562</v>
      </c>
      <c r="K1118" s="220" t="s">
        <v>1562</v>
      </c>
      <c r="L1118" s="220" t="s">
        <v>1562</v>
      </c>
      <c r="M1118" s="220" t="s">
        <v>1562</v>
      </c>
      <c r="N1118" s="220" t="s">
        <v>1562</v>
      </c>
      <c r="O1118" s="220" t="s">
        <v>1562</v>
      </c>
      <c r="P1118" s="220" t="s">
        <v>1562</v>
      </c>
      <c r="Q1118" s="221" t="s">
        <v>1562</v>
      </c>
    </row>
    <row r="1119" spans="1:17" ht="12.6" customHeight="1" x14ac:dyDescent="0.2">
      <c r="A1119" s="217">
        <v>13073096</v>
      </c>
      <c r="B1119" s="218" t="s">
        <v>1929</v>
      </c>
      <c r="C1119" s="219" t="s">
        <v>349</v>
      </c>
      <c r="D1119" s="220">
        <v>1550</v>
      </c>
      <c r="E1119" s="220">
        <v>693</v>
      </c>
      <c r="F1119" s="220">
        <v>48</v>
      </c>
      <c r="G1119" s="220">
        <v>2002</v>
      </c>
      <c r="H1119" s="220">
        <v>1177</v>
      </c>
      <c r="I1119" s="220">
        <v>200</v>
      </c>
      <c r="J1119" s="220">
        <v>268</v>
      </c>
      <c r="K1119" s="220">
        <v>98</v>
      </c>
      <c r="L1119" s="220">
        <v>51</v>
      </c>
      <c r="M1119" s="220">
        <v>24</v>
      </c>
      <c r="N1119" s="220">
        <v>69</v>
      </c>
      <c r="O1119" s="220">
        <v>20</v>
      </c>
      <c r="P1119" s="220">
        <v>95</v>
      </c>
      <c r="Q1119" s="221">
        <v>13073096</v>
      </c>
    </row>
    <row r="1120" spans="1:17" ht="12.6" customHeight="1" x14ac:dyDescent="0.2">
      <c r="A1120" s="217"/>
      <c r="B1120" s="82"/>
      <c r="C1120" s="219" t="s">
        <v>350</v>
      </c>
      <c r="D1120" s="220" t="s">
        <v>2</v>
      </c>
      <c r="E1120" s="222">
        <v>44.7</v>
      </c>
      <c r="F1120" s="222">
        <v>2.2999999999999998</v>
      </c>
      <c r="G1120" s="222">
        <v>97.7</v>
      </c>
      <c r="H1120" s="222">
        <v>58.8</v>
      </c>
      <c r="I1120" s="222">
        <v>10</v>
      </c>
      <c r="J1120" s="222">
        <v>13.4</v>
      </c>
      <c r="K1120" s="222">
        <v>4.9000000000000004</v>
      </c>
      <c r="L1120" s="222">
        <v>2.5</v>
      </c>
      <c r="M1120" s="222">
        <v>1.2</v>
      </c>
      <c r="N1120" s="222">
        <v>3.4</v>
      </c>
      <c r="O1120" s="222">
        <v>1</v>
      </c>
      <c r="P1120" s="222">
        <v>4.7</v>
      </c>
      <c r="Q1120" s="221"/>
    </row>
    <row r="1121" spans="1:17" ht="12.6" customHeight="1" x14ac:dyDescent="0.2">
      <c r="A1121" s="217" t="s">
        <v>1562</v>
      </c>
      <c r="B1121" s="82" t="s">
        <v>1562</v>
      </c>
      <c r="C1121" s="219" t="s">
        <v>1562</v>
      </c>
      <c r="D1121" s="220" t="s">
        <v>1562</v>
      </c>
      <c r="E1121" s="222" t="s">
        <v>1562</v>
      </c>
      <c r="F1121" s="222" t="s">
        <v>1562</v>
      </c>
      <c r="G1121" s="222" t="s">
        <v>1562</v>
      </c>
      <c r="H1121" s="222" t="s">
        <v>1562</v>
      </c>
      <c r="I1121" s="222" t="s">
        <v>1562</v>
      </c>
      <c r="J1121" s="222" t="s">
        <v>1562</v>
      </c>
      <c r="K1121" s="222" t="s">
        <v>1562</v>
      </c>
      <c r="L1121" s="222" t="s">
        <v>1562</v>
      </c>
      <c r="M1121" s="222" t="s">
        <v>1562</v>
      </c>
      <c r="N1121" s="97" t="s">
        <v>1562</v>
      </c>
      <c r="O1121" s="97" t="s">
        <v>1562</v>
      </c>
      <c r="P1121" s="97" t="s">
        <v>1562</v>
      </c>
      <c r="Q1121" s="221" t="s">
        <v>1562</v>
      </c>
    </row>
    <row r="1122" spans="1:17" ht="12.6" customHeight="1" x14ac:dyDescent="0.2">
      <c r="A1122" s="217">
        <v>13073097</v>
      </c>
      <c r="B1122" s="218" t="s">
        <v>1930</v>
      </c>
      <c r="C1122" s="219" t="s">
        <v>349</v>
      </c>
      <c r="D1122" s="220">
        <v>206</v>
      </c>
      <c r="E1122" s="220">
        <v>140</v>
      </c>
      <c r="F1122" s="220">
        <v>37</v>
      </c>
      <c r="G1122" s="220">
        <v>383</v>
      </c>
      <c r="H1122" s="220">
        <v>207</v>
      </c>
      <c r="I1122" s="220">
        <v>38</v>
      </c>
      <c r="J1122" s="220">
        <v>43</v>
      </c>
      <c r="K1122" s="220">
        <v>34</v>
      </c>
      <c r="L1122" s="220">
        <v>13</v>
      </c>
      <c r="M1122" s="220">
        <v>5</v>
      </c>
      <c r="N1122" s="220">
        <v>11</v>
      </c>
      <c r="O1122" s="220">
        <v>7</v>
      </c>
      <c r="P1122" s="220">
        <v>25</v>
      </c>
      <c r="Q1122" s="221">
        <v>13073097</v>
      </c>
    </row>
    <row r="1123" spans="1:17" ht="12.6" customHeight="1" x14ac:dyDescent="0.2">
      <c r="A1123" s="217"/>
      <c r="B1123" s="82"/>
      <c r="C1123" s="219" t="s">
        <v>350</v>
      </c>
      <c r="D1123" s="220" t="s">
        <v>2</v>
      </c>
      <c r="E1123" s="222">
        <v>68</v>
      </c>
      <c r="F1123" s="222">
        <v>8.8000000000000007</v>
      </c>
      <c r="G1123" s="222">
        <v>91.2</v>
      </c>
      <c r="H1123" s="222">
        <v>54</v>
      </c>
      <c r="I1123" s="222">
        <v>9.9</v>
      </c>
      <c r="J1123" s="222">
        <v>11.2</v>
      </c>
      <c r="K1123" s="222">
        <v>8.9</v>
      </c>
      <c r="L1123" s="222">
        <v>3.4</v>
      </c>
      <c r="M1123" s="222">
        <v>1.3</v>
      </c>
      <c r="N1123" s="222">
        <v>2.9</v>
      </c>
      <c r="O1123" s="222">
        <v>1.8</v>
      </c>
      <c r="P1123" s="222">
        <v>6.5</v>
      </c>
      <c r="Q1123" s="221"/>
    </row>
    <row r="1124" spans="1:17" ht="12.6" customHeight="1" x14ac:dyDescent="0.2">
      <c r="A1124" s="217" t="s">
        <v>1562</v>
      </c>
      <c r="B1124" s="82" t="s">
        <v>1562</v>
      </c>
      <c r="C1124" s="219" t="s">
        <v>1562</v>
      </c>
      <c r="D1124" s="220" t="s">
        <v>1562</v>
      </c>
      <c r="E1124" s="220" t="s">
        <v>1562</v>
      </c>
      <c r="F1124" s="220" t="s">
        <v>1562</v>
      </c>
      <c r="G1124" s="220" t="s">
        <v>1562</v>
      </c>
      <c r="H1124" s="220" t="s">
        <v>1562</v>
      </c>
      <c r="I1124" s="220" t="s">
        <v>1562</v>
      </c>
      <c r="J1124" s="220" t="s">
        <v>1562</v>
      </c>
      <c r="K1124" s="220" t="s">
        <v>1562</v>
      </c>
      <c r="L1124" s="220" t="s">
        <v>1562</v>
      </c>
      <c r="M1124" s="220" t="s">
        <v>1562</v>
      </c>
      <c r="N1124" s="220" t="s">
        <v>1562</v>
      </c>
      <c r="O1124" s="220" t="s">
        <v>1562</v>
      </c>
      <c r="P1124" s="220" t="s">
        <v>1562</v>
      </c>
      <c r="Q1124" s="221" t="s">
        <v>1562</v>
      </c>
    </row>
    <row r="1125" spans="1:17" ht="12.6" customHeight="1" x14ac:dyDescent="0.2">
      <c r="A1125" s="217">
        <v>13073098</v>
      </c>
      <c r="B1125" s="218" t="s">
        <v>1931</v>
      </c>
      <c r="C1125" s="219" t="s">
        <v>349</v>
      </c>
      <c r="D1125" s="220">
        <v>454</v>
      </c>
      <c r="E1125" s="220">
        <v>212</v>
      </c>
      <c r="F1125" s="220">
        <v>12</v>
      </c>
      <c r="G1125" s="220">
        <v>603</v>
      </c>
      <c r="H1125" s="220">
        <v>294</v>
      </c>
      <c r="I1125" s="220">
        <v>57</v>
      </c>
      <c r="J1125" s="220">
        <v>140</v>
      </c>
      <c r="K1125" s="220">
        <v>7</v>
      </c>
      <c r="L1125" s="220">
        <v>28</v>
      </c>
      <c r="M1125" s="220" t="s">
        <v>3</v>
      </c>
      <c r="N1125" s="220">
        <v>23</v>
      </c>
      <c r="O1125" s="220" t="s">
        <v>3</v>
      </c>
      <c r="P1125" s="220">
        <v>54</v>
      </c>
      <c r="Q1125" s="221">
        <v>13073098</v>
      </c>
    </row>
    <row r="1126" spans="1:17" ht="12.6" customHeight="1" x14ac:dyDescent="0.2">
      <c r="A1126" s="217"/>
      <c r="B1126" s="82"/>
      <c r="C1126" s="219" t="s">
        <v>350</v>
      </c>
      <c r="D1126" s="220" t="s">
        <v>2</v>
      </c>
      <c r="E1126" s="222">
        <v>46.7</v>
      </c>
      <c r="F1126" s="222">
        <v>2</v>
      </c>
      <c r="G1126" s="222">
        <v>98</v>
      </c>
      <c r="H1126" s="222">
        <v>48.8</v>
      </c>
      <c r="I1126" s="222">
        <v>9.5</v>
      </c>
      <c r="J1126" s="222">
        <v>23.2</v>
      </c>
      <c r="K1126" s="222">
        <v>1.2</v>
      </c>
      <c r="L1126" s="222">
        <v>4.5999999999999996</v>
      </c>
      <c r="M1126" s="222" t="s">
        <v>3</v>
      </c>
      <c r="N1126" s="222">
        <v>3.8</v>
      </c>
      <c r="O1126" s="222" t="s">
        <v>3</v>
      </c>
      <c r="P1126" s="222">
        <v>9</v>
      </c>
      <c r="Q1126" s="221"/>
    </row>
    <row r="1127" spans="1:17" ht="12.6" customHeight="1" x14ac:dyDescent="0.2">
      <c r="A1127" s="217" t="s">
        <v>1562</v>
      </c>
      <c r="B1127" s="82" t="s">
        <v>1562</v>
      </c>
      <c r="C1127" s="219" t="s">
        <v>1562</v>
      </c>
      <c r="D1127" s="220" t="s">
        <v>1562</v>
      </c>
      <c r="E1127" s="220" t="s">
        <v>1562</v>
      </c>
      <c r="F1127" s="220" t="s">
        <v>1562</v>
      </c>
      <c r="G1127" s="220" t="s">
        <v>1562</v>
      </c>
      <c r="H1127" s="220" t="s">
        <v>1562</v>
      </c>
      <c r="I1127" s="220" t="s">
        <v>1562</v>
      </c>
      <c r="J1127" s="220" t="s">
        <v>1562</v>
      </c>
      <c r="K1127" s="220" t="s">
        <v>1562</v>
      </c>
      <c r="L1127" s="220" t="s">
        <v>1562</v>
      </c>
      <c r="M1127" s="220" t="s">
        <v>1562</v>
      </c>
      <c r="N1127" s="222" t="s">
        <v>1562</v>
      </c>
      <c r="O1127" s="222" t="s">
        <v>1562</v>
      </c>
      <c r="P1127" s="220" t="s">
        <v>1562</v>
      </c>
      <c r="Q1127" s="221" t="s">
        <v>1562</v>
      </c>
    </row>
    <row r="1128" spans="1:17" ht="12.6" customHeight="1" x14ac:dyDescent="0.2">
      <c r="A1128" s="217">
        <v>13073099</v>
      </c>
      <c r="B1128" s="218" t="s">
        <v>1932</v>
      </c>
      <c r="C1128" s="219" t="s">
        <v>349</v>
      </c>
      <c r="D1128" s="220">
        <v>792</v>
      </c>
      <c r="E1128" s="220">
        <v>382</v>
      </c>
      <c r="F1128" s="220">
        <v>48</v>
      </c>
      <c r="G1128" s="220">
        <v>1083</v>
      </c>
      <c r="H1128" s="220">
        <v>386</v>
      </c>
      <c r="I1128" s="220">
        <v>158</v>
      </c>
      <c r="J1128" s="220">
        <v>155</v>
      </c>
      <c r="K1128" s="220">
        <v>83</v>
      </c>
      <c r="L1128" s="220">
        <v>17</v>
      </c>
      <c r="M1128" s="220">
        <v>18</v>
      </c>
      <c r="N1128" s="220">
        <v>42</v>
      </c>
      <c r="O1128" s="220">
        <v>7</v>
      </c>
      <c r="P1128" s="220">
        <v>217</v>
      </c>
      <c r="Q1128" s="221">
        <v>13073099</v>
      </c>
    </row>
    <row r="1129" spans="1:17" ht="12.6" customHeight="1" x14ac:dyDescent="0.2">
      <c r="A1129" s="217"/>
      <c r="B1129" s="82"/>
      <c r="C1129" s="219" t="s">
        <v>350</v>
      </c>
      <c r="D1129" s="220" t="s">
        <v>2</v>
      </c>
      <c r="E1129" s="222">
        <v>48.2</v>
      </c>
      <c r="F1129" s="222">
        <v>4.2</v>
      </c>
      <c r="G1129" s="222">
        <v>95.8</v>
      </c>
      <c r="H1129" s="222">
        <v>35.6</v>
      </c>
      <c r="I1129" s="222">
        <v>14.6</v>
      </c>
      <c r="J1129" s="222">
        <v>14.3</v>
      </c>
      <c r="K1129" s="222">
        <v>7.7</v>
      </c>
      <c r="L1129" s="222">
        <v>1.6</v>
      </c>
      <c r="M1129" s="222">
        <v>1.7</v>
      </c>
      <c r="N1129" s="222">
        <v>3.9</v>
      </c>
      <c r="O1129" s="222">
        <v>0.6</v>
      </c>
      <c r="P1129" s="222">
        <v>20</v>
      </c>
      <c r="Q1129" s="221"/>
    </row>
    <row r="1130" spans="1:17" ht="12.6" customHeight="1" x14ac:dyDescent="0.2">
      <c r="A1130" s="217" t="s">
        <v>1562</v>
      </c>
      <c r="B1130" s="82" t="s">
        <v>1562</v>
      </c>
      <c r="C1130" s="219" t="s">
        <v>1562</v>
      </c>
      <c r="D1130" s="220" t="s">
        <v>1562</v>
      </c>
      <c r="E1130" s="222" t="s">
        <v>1562</v>
      </c>
      <c r="F1130" s="222" t="s">
        <v>1562</v>
      </c>
      <c r="G1130" s="222" t="s">
        <v>1562</v>
      </c>
      <c r="H1130" s="222" t="s">
        <v>1562</v>
      </c>
      <c r="I1130" s="222" t="s">
        <v>1562</v>
      </c>
      <c r="J1130" s="222" t="s">
        <v>1562</v>
      </c>
      <c r="K1130" s="222" t="s">
        <v>1562</v>
      </c>
      <c r="L1130" s="222" t="s">
        <v>1562</v>
      </c>
      <c r="M1130" s="222" t="s">
        <v>1562</v>
      </c>
      <c r="N1130" s="97" t="s">
        <v>1562</v>
      </c>
      <c r="O1130" s="97" t="s">
        <v>1562</v>
      </c>
      <c r="P1130" s="97" t="s">
        <v>1562</v>
      </c>
      <c r="Q1130" s="221" t="s">
        <v>1562</v>
      </c>
    </row>
    <row r="1131" spans="1:17" ht="12.6" customHeight="1" x14ac:dyDescent="0.2">
      <c r="A1131" s="217">
        <v>13073100</v>
      </c>
      <c r="B1131" s="218" t="s">
        <v>1933</v>
      </c>
      <c r="C1131" s="219" t="s">
        <v>349</v>
      </c>
      <c r="D1131" s="220">
        <v>626</v>
      </c>
      <c r="E1131" s="220">
        <v>435</v>
      </c>
      <c r="F1131" s="220">
        <v>21</v>
      </c>
      <c r="G1131" s="220">
        <v>1240</v>
      </c>
      <c r="H1131" s="220">
        <v>504</v>
      </c>
      <c r="I1131" s="220">
        <v>173</v>
      </c>
      <c r="J1131" s="220">
        <v>101</v>
      </c>
      <c r="K1131" s="220">
        <v>62</v>
      </c>
      <c r="L1131" s="220">
        <v>59</v>
      </c>
      <c r="M1131" s="220">
        <v>221</v>
      </c>
      <c r="N1131" s="220">
        <v>48</v>
      </c>
      <c r="O1131" s="220">
        <v>15</v>
      </c>
      <c r="P1131" s="220">
        <v>57</v>
      </c>
      <c r="Q1131" s="221">
        <v>13073100</v>
      </c>
    </row>
    <row r="1132" spans="1:17" ht="12.6" customHeight="1" x14ac:dyDescent="0.2">
      <c r="A1132" s="217"/>
      <c r="B1132" s="82"/>
      <c r="C1132" s="219" t="s">
        <v>350</v>
      </c>
      <c r="D1132" s="220" t="s">
        <v>2</v>
      </c>
      <c r="E1132" s="222">
        <v>69.5</v>
      </c>
      <c r="F1132" s="222">
        <v>1.7</v>
      </c>
      <c r="G1132" s="222">
        <v>98.3</v>
      </c>
      <c r="H1132" s="222">
        <v>40.6</v>
      </c>
      <c r="I1132" s="222">
        <v>14</v>
      </c>
      <c r="J1132" s="222">
        <v>8.1</v>
      </c>
      <c r="K1132" s="222">
        <v>5</v>
      </c>
      <c r="L1132" s="222">
        <v>4.8</v>
      </c>
      <c r="M1132" s="222">
        <v>17.8</v>
      </c>
      <c r="N1132" s="222">
        <v>3.9</v>
      </c>
      <c r="O1132" s="222">
        <v>1.2</v>
      </c>
      <c r="P1132" s="222">
        <v>4.5999999999999996</v>
      </c>
      <c r="Q1132" s="221"/>
    </row>
    <row r="1133" spans="1:17" ht="12.6" customHeight="1" x14ac:dyDescent="0.2">
      <c r="A1133" s="217" t="s">
        <v>1562</v>
      </c>
      <c r="B1133" s="82" t="s">
        <v>1562</v>
      </c>
      <c r="C1133" s="219" t="s">
        <v>1562</v>
      </c>
      <c r="D1133" s="220" t="s">
        <v>1562</v>
      </c>
      <c r="E1133" s="220" t="s">
        <v>1562</v>
      </c>
      <c r="F1133" s="220" t="s">
        <v>1562</v>
      </c>
      <c r="G1133" s="220" t="s">
        <v>1562</v>
      </c>
      <c r="H1133" s="220" t="s">
        <v>1562</v>
      </c>
      <c r="I1133" s="220" t="s">
        <v>1562</v>
      </c>
      <c r="J1133" s="220" t="s">
        <v>1562</v>
      </c>
      <c r="K1133" s="220" t="s">
        <v>1562</v>
      </c>
      <c r="L1133" s="220" t="s">
        <v>1562</v>
      </c>
      <c r="M1133" s="220" t="s">
        <v>1562</v>
      </c>
      <c r="N1133" s="220" t="s">
        <v>1562</v>
      </c>
      <c r="O1133" s="220" t="s">
        <v>1562</v>
      </c>
      <c r="P1133" s="220" t="s">
        <v>1562</v>
      </c>
      <c r="Q1133" s="221" t="s">
        <v>1562</v>
      </c>
    </row>
    <row r="1134" spans="1:17" ht="12.6" customHeight="1" x14ac:dyDescent="0.2">
      <c r="A1134" s="217">
        <v>13073101</v>
      </c>
      <c r="B1134" s="218" t="s">
        <v>1934</v>
      </c>
      <c r="C1134" s="219" t="s">
        <v>349</v>
      </c>
      <c r="D1134" s="220">
        <v>1001</v>
      </c>
      <c r="E1134" s="220">
        <v>428</v>
      </c>
      <c r="F1134" s="220">
        <v>27</v>
      </c>
      <c r="G1134" s="220">
        <v>1205</v>
      </c>
      <c r="H1134" s="220">
        <v>347</v>
      </c>
      <c r="I1134" s="220">
        <v>124</v>
      </c>
      <c r="J1134" s="220">
        <v>202</v>
      </c>
      <c r="K1134" s="220">
        <v>71</v>
      </c>
      <c r="L1134" s="220">
        <v>19</v>
      </c>
      <c r="M1134" s="220">
        <v>75</v>
      </c>
      <c r="N1134" s="220">
        <v>37</v>
      </c>
      <c r="O1134" s="220">
        <v>9</v>
      </c>
      <c r="P1134" s="220">
        <v>321</v>
      </c>
      <c r="Q1134" s="221">
        <v>13073101</v>
      </c>
    </row>
    <row r="1135" spans="1:17" ht="12.6" customHeight="1" x14ac:dyDescent="0.2">
      <c r="A1135" s="217"/>
      <c r="B1135" s="82"/>
      <c r="C1135" s="219" t="s">
        <v>350</v>
      </c>
      <c r="D1135" s="220" t="s">
        <v>2</v>
      </c>
      <c r="E1135" s="222">
        <v>42.8</v>
      </c>
      <c r="F1135" s="222">
        <v>2.2000000000000002</v>
      </c>
      <c r="G1135" s="222">
        <v>97.8</v>
      </c>
      <c r="H1135" s="222">
        <v>28.8</v>
      </c>
      <c r="I1135" s="222">
        <v>10.3</v>
      </c>
      <c r="J1135" s="222">
        <v>16.8</v>
      </c>
      <c r="K1135" s="222">
        <v>5.9</v>
      </c>
      <c r="L1135" s="222">
        <v>1.6</v>
      </c>
      <c r="M1135" s="222">
        <v>6.2</v>
      </c>
      <c r="N1135" s="222">
        <v>3.1</v>
      </c>
      <c r="O1135" s="222">
        <v>0.7</v>
      </c>
      <c r="P1135" s="222">
        <v>26.6</v>
      </c>
      <c r="Q1135" s="221"/>
    </row>
    <row r="1136" spans="1:17" ht="12.6" customHeight="1" x14ac:dyDescent="0.2">
      <c r="A1136" s="217" t="s">
        <v>1562</v>
      </c>
      <c r="B1136" s="82" t="s">
        <v>1562</v>
      </c>
      <c r="C1136" s="219" t="s">
        <v>1562</v>
      </c>
      <c r="D1136" s="220" t="s">
        <v>1562</v>
      </c>
      <c r="E1136" s="222" t="s">
        <v>1562</v>
      </c>
      <c r="F1136" s="222" t="s">
        <v>1562</v>
      </c>
      <c r="G1136" s="222" t="s">
        <v>1562</v>
      </c>
      <c r="H1136" s="222" t="s">
        <v>1562</v>
      </c>
      <c r="I1136" s="222" t="s">
        <v>1562</v>
      </c>
      <c r="J1136" s="222" t="s">
        <v>1562</v>
      </c>
      <c r="K1136" s="222" t="s">
        <v>1562</v>
      </c>
      <c r="L1136" s="222" t="s">
        <v>1562</v>
      </c>
      <c r="M1136" s="222" t="s">
        <v>1562</v>
      </c>
      <c r="N1136" s="97" t="s">
        <v>1562</v>
      </c>
      <c r="O1136" s="97" t="s">
        <v>1562</v>
      </c>
      <c r="P1136" s="97" t="s">
        <v>1562</v>
      </c>
      <c r="Q1136" s="221" t="s">
        <v>1562</v>
      </c>
    </row>
    <row r="1137" spans="1:17" ht="12.6" customHeight="1" x14ac:dyDescent="0.2">
      <c r="A1137" s="217">
        <v>13073102</v>
      </c>
      <c r="B1137" s="218" t="s">
        <v>1935</v>
      </c>
      <c r="C1137" s="219" t="s">
        <v>349</v>
      </c>
      <c r="D1137" s="220">
        <v>961</v>
      </c>
      <c r="E1137" s="220">
        <v>629</v>
      </c>
      <c r="F1137" s="220">
        <v>84</v>
      </c>
      <c r="G1137" s="220">
        <v>1709</v>
      </c>
      <c r="H1137" s="220">
        <v>641</v>
      </c>
      <c r="I1137" s="220">
        <v>104</v>
      </c>
      <c r="J1137" s="220">
        <v>175</v>
      </c>
      <c r="K1137" s="220">
        <v>57</v>
      </c>
      <c r="L1137" s="220">
        <v>57</v>
      </c>
      <c r="M1137" s="220">
        <v>13</v>
      </c>
      <c r="N1137" s="220">
        <v>34</v>
      </c>
      <c r="O1137" s="220">
        <v>9</v>
      </c>
      <c r="P1137" s="220">
        <v>619</v>
      </c>
      <c r="Q1137" s="221">
        <v>13073102</v>
      </c>
    </row>
    <row r="1138" spans="1:17" ht="12.6" customHeight="1" x14ac:dyDescent="0.2">
      <c r="A1138" s="217"/>
      <c r="B1138" s="82"/>
      <c r="C1138" s="219" t="s">
        <v>350</v>
      </c>
      <c r="D1138" s="220" t="s">
        <v>2</v>
      </c>
      <c r="E1138" s="222">
        <v>65.5</v>
      </c>
      <c r="F1138" s="222">
        <v>4.7</v>
      </c>
      <c r="G1138" s="222">
        <v>95.3</v>
      </c>
      <c r="H1138" s="222">
        <v>37.5</v>
      </c>
      <c r="I1138" s="222">
        <v>6.1</v>
      </c>
      <c r="J1138" s="222">
        <v>10.199999999999999</v>
      </c>
      <c r="K1138" s="222">
        <v>3.3</v>
      </c>
      <c r="L1138" s="222">
        <v>3.3</v>
      </c>
      <c r="M1138" s="222">
        <v>0.8</v>
      </c>
      <c r="N1138" s="222">
        <v>2</v>
      </c>
      <c r="O1138" s="222">
        <v>0.5</v>
      </c>
      <c r="P1138" s="222">
        <v>36.200000000000003</v>
      </c>
      <c r="Q1138" s="221"/>
    </row>
    <row r="1139" spans="1:17" ht="12.6" customHeight="1" x14ac:dyDescent="0.2">
      <c r="A1139" s="217" t="s">
        <v>1562</v>
      </c>
      <c r="B1139" s="82" t="s">
        <v>1562</v>
      </c>
      <c r="C1139" s="219" t="s">
        <v>1562</v>
      </c>
      <c r="D1139" s="220" t="s">
        <v>1562</v>
      </c>
      <c r="E1139" s="220" t="s">
        <v>1562</v>
      </c>
      <c r="F1139" s="220" t="s">
        <v>1562</v>
      </c>
      <c r="G1139" s="220" t="s">
        <v>1562</v>
      </c>
      <c r="H1139" s="220" t="s">
        <v>1562</v>
      </c>
      <c r="I1139" s="220" t="s">
        <v>1562</v>
      </c>
      <c r="J1139" s="220" t="s">
        <v>1562</v>
      </c>
      <c r="K1139" s="220" t="s">
        <v>1562</v>
      </c>
      <c r="L1139" s="220" t="s">
        <v>1562</v>
      </c>
      <c r="M1139" s="220" t="s">
        <v>1562</v>
      </c>
      <c r="N1139" s="220" t="s">
        <v>1562</v>
      </c>
      <c r="O1139" s="220" t="s">
        <v>1562</v>
      </c>
      <c r="P1139" s="220" t="s">
        <v>1562</v>
      </c>
      <c r="Q1139" s="221" t="s">
        <v>1562</v>
      </c>
    </row>
    <row r="1140" spans="1:17" ht="12.6" customHeight="1" x14ac:dyDescent="0.2">
      <c r="A1140" s="217">
        <v>13073103</v>
      </c>
      <c r="B1140" s="218" t="s">
        <v>1717</v>
      </c>
      <c r="C1140" s="219" t="s">
        <v>349</v>
      </c>
      <c r="D1140" s="220">
        <v>1058</v>
      </c>
      <c r="E1140" s="220">
        <v>720</v>
      </c>
      <c r="F1140" s="220">
        <v>24</v>
      </c>
      <c r="G1140" s="220">
        <v>2048</v>
      </c>
      <c r="H1140" s="220">
        <v>1024</v>
      </c>
      <c r="I1140" s="220">
        <v>265</v>
      </c>
      <c r="J1140" s="220">
        <v>316</v>
      </c>
      <c r="K1140" s="220">
        <v>98</v>
      </c>
      <c r="L1140" s="220">
        <v>21</v>
      </c>
      <c r="M1140" s="220">
        <v>56</v>
      </c>
      <c r="N1140" s="220">
        <v>88</v>
      </c>
      <c r="O1140" s="220">
        <v>39</v>
      </c>
      <c r="P1140" s="220">
        <v>141</v>
      </c>
      <c r="Q1140" s="221">
        <v>13073103</v>
      </c>
    </row>
    <row r="1141" spans="1:17" ht="12.6" customHeight="1" x14ac:dyDescent="0.2">
      <c r="A1141" s="217"/>
      <c r="B1141" s="82"/>
      <c r="C1141" s="219" t="s">
        <v>350</v>
      </c>
      <c r="D1141" s="220" t="s">
        <v>2</v>
      </c>
      <c r="E1141" s="222">
        <v>68.099999999999994</v>
      </c>
      <c r="F1141" s="222">
        <v>1.2</v>
      </c>
      <c r="G1141" s="222">
        <v>98.8</v>
      </c>
      <c r="H1141" s="222">
        <v>50</v>
      </c>
      <c r="I1141" s="222">
        <v>12.9</v>
      </c>
      <c r="J1141" s="222">
        <v>15.4</v>
      </c>
      <c r="K1141" s="222">
        <v>4.8</v>
      </c>
      <c r="L1141" s="222">
        <v>1</v>
      </c>
      <c r="M1141" s="222">
        <v>2.7</v>
      </c>
      <c r="N1141" s="222">
        <v>4.3</v>
      </c>
      <c r="O1141" s="222">
        <v>1.9</v>
      </c>
      <c r="P1141" s="222">
        <v>6.9</v>
      </c>
      <c r="Q1141" s="221"/>
    </row>
    <row r="1142" spans="1:17" ht="12.6" customHeight="1" x14ac:dyDescent="0.2">
      <c r="A1142" s="217" t="s">
        <v>1562</v>
      </c>
      <c r="B1142" s="82" t="s">
        <v>1562</v>
      </c>
      <c r="C1142" s="219" t="s">
        <v>1562</v>
      </c>
      <c r="D1142" s="220" t="s">
        <v>1562</v>
      </c>
      <c r="E1142" s="220" t="s">
        <v>1562</v>
      </c>
      <c r="F1142" s="220" t="s">
        <v>1562</v>
      </c>
      <c r="G1142" s="220" t="s">
        <v>1562</v>
      </c>
      <c r="H1142" s="220" t="s">
        <v>1562</v>
      </c>
      <c r="I1142" s="220" t="s">
        <v>1562</v>
      </c>
      <c r="J1142" s="220" t="s">
        <v>1562</v>
      </c>
      <c r="K1142" s="220" t="s">
        <v>1562</v>
      </c>
      <c r="L1142" s="220" t="s">
        <v>1562</v>
      </c>
      <c r="M1142" s="220" t="s">
        <v>1562</v>
      </c>
      <c r="N1142" s="220" t="s">
        <v>1562</v>
      </c>
      <c r="O1142" s="220" t="s">
        <v>1562</v>
      </c>
      <c r="P1142" s="220" t="s">
        <v>1562</v>
      </c>
      <c r="Q1142" s="221" t="s">
        <v>1562</v>
      </c>
    </row>
    <row r="1143" spans="1:17" ht="12.6" customHeight="1" x14ac:dyDescent="0.2">
      <c r="A1143" s="217">
        <v>13073104</v>
      </c>
      <c r="B1143" s="218" t="s">
        <v>1936</v>
      </c>
      <c r="C1143" s="219" t="s">
        <v>349</v>
      </c>
      <c r="D1143" s="220">
        <v>927</v>
      </c>
      <c r="E1143" s="220">
        <v>433</v>
      </c>
      <c r="F1143" s="220">
        <v>66</v>
      </c>
      <c r="G1143" s="220">
        <v>1198</v>
      </c>
      <c r="H1143" s="220">
        <v>504</v>
      </c>
      <c r="I1143" s="220">
        <v>86</v>
      </c>
      <c r="J1143" s="220">
        <v>220</v>
      </c>
      <c r="K1143" s="220">
        <v>48</v>
      </c>
      <c r="L1143" s="220">
        <v>37</v>
      </c>
      <c r="M1143" s="220">
        <v>7</v>
      </c>
      <c r="N1143" s="220">
        <v>108</v>
      </c>
      <c r="O1143" s="220">
        <v>10</v>
      </c>
      <c r="P1143" s="220">
        <v>178</v>
      </c>
      <c r="Q1143" s="221">
        <v>13073104</v>
      </c>
    </row>
    <row r="1144" spans="1:17" ht="12.6" customHeight="1" x14ac:dyDescent="0.2">
      <c r="A1144" s="217"/>
      <c r="B1144" s="82"/>
      <c r="C1144" s="219" t="s">
        <v>350</v>
      </c>
      <c r="D1144" s="220" t="s">
        <v>2</v>
      </c>
      <c r="E1144" s="222">
        <v>46.7</v>
      </c>
      <c r="F1144" s="222">
        <v>5.2</v>
      </c>
      <c r="G1144" s="222">
        <v>94.8</v>
      </c>
      <c r="H1144" s="222">
        <v>42.1</v>
      </c>
      <c r="I1144" s="222">
        <v>7.2</v>
      </c>
      <c r="J1144" s="222">
        <v>18.399999999999999</v>
      </c>
      <c r="K1144" s="222">
        <v>4</v>
      </c>
      <c r="L1144" s="222">
        <v>3.1</v>
      </c>
      <c r="M1144" s="222">
        <v>0.6</v>
      </c>
      <c r="N1144" s="222">
        <v>9</v>
      </c>
      <c r="O1144" s="222">
        <v>0.8</v>
      </c>
      <c r="P1144" s="222">
        <v>14.9</v>
      </c>
      <c r="Q1144" s="221"/>
    </row>
    <row r="1145" spans="1:17" ht="12.6" customHeight="1" x14ac:dyDescent="0.2">
      <c r="A1145" s="217" t="s">
        <v>1562</v>
      </c>
      <c r="B1145" s="82" t="s">
        <v>1562</v>
      </c>
      <c r="C1145" s="219" t="s">
        <v>1562</v>
      </c>
      <c r="D1145" s="220" t="s">
        <v>1562</v>
      </c>
      <c r="E1145" s="222" t="s">
        <v>1562</v>
      </c>
      <c r="F1145" s="222" t="s">
        <v>1562</v>
      </c>
      <c r="G1145" s="222" t="s">
        <v>1562</v>
      </c>
      <c r="H1145" s="222" t="s">
        <v>1562</v>
      </c>
      <c r="I1145" s="222" t="s">
        <v>1562</v>
      </c>
      <c r="J1145" s="222" t="s">
        <v>1562</v>
      </c>
      <c r="K1145" s="222" t="s">
        <v>1562</v>
      </c>
      <c r="L1145" s="222" t="s">
        <v>1562</v>
      </c>
      <c r="M1145" s="222" t="s">
        <v>1562</v>
      </c>
      <c r="N1145" s="97" t="s">
        <v>1562</v>
      </c>
      <c r="O1145" s="97" t="s">
        <v>1562</v>
      </c>
      <c r="P1145" s="97" t="s">
        <v>1562</v>
      </c>
      <c r="Q1145" s="221" t="s">
        <v>1562</v>
      </c>
    </row>
    <row r="1146" spans="1:17" ht="12.6" customHeight="1" x14ac:dyDescent="0.2">
      <c r="A1146" s="217">
        <v>13073105</v>
      </c>
      <c r="B1146" s="218" t="s">
        <v>1937</v>
      </c>
      <c r="C1146" s="219" t="s">
        <v>349</v>
      </c>
      <c r="D1146" s="220">
        <v>2745</v>
      </c>
      <c r="E1146" s="220">
        <v>1683</v>
      </c>
      <c r="F1146" s="220">
        <v>87</v>
      </c>
      <c r="G1146" s="220">
        <v>4872</v>
      </c>
      <c r="H1146" s="220">
        <v>3219</v>
      </c>
      <c r="I1146" s="220">
        <v>632</v>
      </c>
      <c r="J1146" s="220">
        <v>444</v>
      </c>
      <c r="K1146" s="220">
        <v>130</v>
      </c>
      <c r="L1146" s="220">
        <v>69</v>
      </c>
      <c r="M1146" s="220">
        <v>153</v>
      </c>
      <c r="N1146" s="220">
        <v>98</v>
      </c>
      <c r="O1146" s="220">
        <v>84</v>
      </c>
      <c r="P1146" s="220">
        <v>43</v>
      </c>
      <c r="Q1146" s="221">
        <v>13073105</v>
      </c>
    </row>
    <row r="1147" spans="1:17" ht="12.6" customHeight="1" x14ac:dyDescent="0.2">
      <c r="A1147" s="217"/>
      <c r="B1147" s="82"/>
      <c r="C1147" s="219" t="s">
        <v>350</v>
      </c>
      <c r="D1147" s="220" t="s">
        <v>2</v>
      </c>
      <c r="E1147" s="222">
        <v>61.3</v>
      </c>
      <c r="F1147" s="222">
        <v>1.8</v>
      </c>
      <c r="G1147" s="222">
        <v>98.2</v>
      </c>
      <c r="H1147" s="222">
        <v>66.099999999999994</v>
      </c>
      <c r="I1147" s="222">
        <v>13</v>
      </c>
      <c r="J1147" s="222">
        <v>9.1</v>
      </c>
      <c r="K1147" s="222">
        <v>2.7</v>
      </c>
      <c r="L1147" s="222">
        <v>1.4</v>
      </c>
      <c r="M1147" s="222">
        <v>3.1</v>
      </c>
      <c r="N1147" s="222">
        <v>2</v>
      </c>
      <c r="O1147" s="222">
        <v>1.7</v>
      </c>
      <c r="P1147" s="222">
        <v>0.9</v>
      </c>
      <c r="Q1147" s="221"/>
    </row>
    <row r="1148" spans="1:17" ht="12.6" customHeight="1" x14ac:dyDescent="0.2">
      <c r="A1148" s="217" t="s">
        <v>1562</v>
      </c>
      <c r="B1148" s="82" t="s">
        <v>1562</v>
      </c>
      <c r="C1148" s="219" t="s">
        <v>1562</v>
      </c>
      <c r="D1148" s="220" t="s">
        <v>1562</v>
      </c>
      <c r="E1148" s="220" t="s">
        <v>1562</v>
      </c>
      <c r="F1148" s="220" t="s">
        <v>1562</v>
      </c>
      <c r="G1148" s="220" t="s">
        <v>1562</v>
      </c>
      <c r="H1148" s="220" t="s">
        <v>1562</v>
      </c>
      <c r="I1148" s="220" t="s">
        <v>1562</v>
      </c>
      <c r="J1148" s="220" t="s">
        <v>1562</v>
      </c>
      <c r="K1148" s="220" t="s">
        <v>1562</v>
      </c>
      <c r="L1148" s="220" t="s">
        <v>1562</v>
      </c>
      <c r="M1148" s="220" t="s">
        <v>1562</v>
      </c>
      <c r="N1148" s="220" t="s">
        <v>1562</v>
      </c>
      <c r="O1148" s="220" t="s">
        <v>1562</v>
      </c>
      <c r="P1148" s="220" t="s">
        <v>1562</v>
      </c>
      <c r="Q1148" s="221" t="s">
        <v>1562</v>
      </c>
    </row>
    <row r="1149" spans="1:17" ht="12.6" customHeight="1" x14ac:dyDescent="0.2">
      <c r="A1149" s="217">
        <v>13073106</v>
      </c>
      <c r="B1149" s="218" t="s">
        <v>1938</v>
      </c>
      <c r="C1149" s="219" t="s">
        <v>349</v>
      </c>
      <c r="D1149" s="220">
        <v>548</v>
      </c>
      <c r="E1149" s="220">
        <v>276</v>
      </c>
      <c r="F1149" s="220">
        <v>33</v>
      </c>
      <c r="G1149" s="220">
        <v>782</v>
      </c>
      <c r="H1149" s="220">
        <v>319</v>
      </c>
      <c r="I1149" s="220">
        <v>56</v>
      </c>
      <c r="J1149" s="220">
        <v>111</v>
      </c>
      <c r="K1149" s="220">
        <v>47</v>
      </c>
      <c r="L1149" s="220">
        <v>32</v>
      </c>
      <c r="M1149" s="220">
        <v>22</v>
      </c>
      <c r="N1149" s="220">
        <v>42</v>
      </c>
      <c r="O1149" s="220">
        <v>12</v>
      </c>
      <c r="P1149" s="220">
        <v>141</v>
      </c>
      <c r="Q1149" s="221">
        <v>13073106</v>
      </c>
    </row>
    <row r="1150" spans="1:17" ht="12.6" customHeight="1" x14ac:dyDescent="0.2">
      <c r="A1150" s="217"/>
      <c r="B1150" s="82"/>
      <c r="C1150" s="219" t="s">
        <v>350</v>
      </c>
      <c r="D1150" s="220" t="s">
        <v>2</v>
      </c>
      <c r="E1150" s="222">
        <v>50.4</v>
      </c>
      <c r="F1150" s="222">
        <v>4</v>
      </c>
      <c r="G1150" s="222">
        <v>96</v>
      </c>
      <c r="H1150" s="222">
        <v>40.799999999999997</v>
      </c>
      <c r="I1150" s="222">
        <v>7.2</v>
      </c>
      <c r="J1150" s="222">
        <v>14.2</v>
      </c>
      <c r="K1150" s="222">
        <v>6</v>
      </c>
      <c r="L1150" s="222">
        <v>4.0999999999999996</v>
      </c>
      <c r="M1150" s="222">
        <v>2.8</v>
      </c>
      <c r="N1150" s="222">
        <v>5.4</v>
      </c>
      <c r="O1150" s="222">
        <v>1.5</v>
      </c>
      <c r="P1150" s="222">
        <v>18</v>
      </c>
      <c r="Q1150" s="221"/>
    </row>
    <row r="1151" spans="1:17" ht="12.6" customHeight="1" x14ac:dyDescent="0.2">
      <c r="A1151" s="217" t="s">
        <v>1562</v>
      </c>
      <c r="B1151" s="82" t="s">
        <v>1562</v>
      </c>
      <c r="C1151" s="219" t="s">
        <v>1562</v>
      </c>
      <c r="D1151" s="220" t="s">
        <v>1562</v>
      </c>
      <c r="E1151" s="222" t="s">
        <v>1562</v>
      </c>
      <c r="F1151" s="222" t="s">
        <v>1562</v>
      </c>
      <c r="G1151" s="222" t="s">
        <v>1562</v>
      </c>
      <c r="H1151" s="222" t="s">
        <v>1562</v>
      </c>
      <c r="I1151" s="222" t="s">
        <v>1562</v>
      </c>
      <c r="J1151" s="222" t="s">
        <v>1562</v>
      </c>
      <c r="K1151" s="222" t="s">
        <v>1562</v>
      </c>
      <c r="L1151" s="222" t="s">
        <v>1562</v>
      </c>
      <c r="M1151" s="222" t="s">
        <v>1562</v>
      </c>
      <c r="N1151" s="97" t="s">
        <v>1562</v>
      </c>
      <c r="O1151" s="97" t="s">
        <v>1562</v>
      </c>
      <c r="P1151" s="97" t="s">
        <v>1562</v>
      </c>
      <c r="Q1151" s="221" t="s">
        <v>1562</v>
      </c>
    </row>
    <row r="1152" spans="1:17" ht="12.6" customHeight="1" x14ac:dyDescent="0.2">
      <c r="A1152" s="217">
        <v>13074001</v>
      </c>
      <c r="B1152" s="218" t="s">
        <v>1939</v>
      </c>
      <c r="C1152" s="219" t="s">
        <v>349</v>
      </c>
      <c r="D1152" s="220">
        <v>1029</v>
      </c>
      <c r="E1152" s="220">
        <v>632</v>
      </c>
      <c r="F1152" s="220">
        <v>51</v>
      </c>
      <c r="G1152" s="220">
        <v>1820</v>
      </c>
      <c r="H1152" s="220">
        <v>320</v>
      </c>
      <c r="I1152" s="220">
        <v>535</v>
      </c>
      <c r="J1152" s="220">
        <v>298</v>
      </c>
      <c r="K1152" s="220">
        <v>124</v>
      </c>
      <c r="L1152" s="220">
        <v>27</v>
      </c>
      <c r="M1152" s="220">
        <v>107</v>
      </c>
      <c r="N1152" s="220">
        <v>105</v>
      </c>
      <c r="O1152" s="220">
        <v>2</v>
      </c>
      <c r="P1152" s="220">
        <v>302</v>
      </c>
      <c r="Q1152" s="221">
        <v>13074001</v>
      </c>
    </row>
    <row r="1153" spans="1:17" ht="12.6" customHeight="1" x14ac:dyDescent="0.2">
      <c r="A1153" s="217"/>
      <c r="B1153" s="82"/>
      <c r="C1153" s="219" t="s">
        <v>350</v>
      </c>
      <c r="D1153" s="220" t="s">
        <v>2</v>
      </c>
      <c r="E1153" s="222">
        <v>61.4</v>
      </c>
      <c r="F1153" s="222">
        <v>2.7</v>
      </c>
      <c r="G1153" s="222">
        <v>97.3</v>
      </c>
      <c r="H1153" s="222">
        <v>17.600000000000001</v>
      </c>
      <c r="I1153" s="222">
        <v>29.4</v>
      </c>
      <c r="J1153" s="222">
        <v>16.399999999999999</v>
      </c>
      <c r="K1153" s="222">
        <v>6.8</v>
      </c>
      <c r="L1153" s="222">
        <v>1.5</v>
      </c>
      <c r="M1153" s="222">
        <v>5.9</v>
      </c>
      <c r="N1153" s="222">
        <v>5.8</v>
      </c>
      <c r="O1153" s="222">
        <v>0.1</v>
      </c>
      <c r="P1153" s="222">
        <v>16.600000000000001</v>
      </c>
      <c r="Q1153" s="221"/>
    </row>
    <row r="1154" spans="1:17" ht="12.6" customHeight="1" x14ac:dyDescent="0.2">
      <c r="A1154" s="217" t="s">
        <v>1562</v>
      </c>
      <c r="B1154" s="82" t="s">
        <v>1562</v>
      </c>
      <c r="C1154" s="219" t="s">
        <v>1562</v>
      </c>
      <c r="D1154" s="220" t="s">
        <v>1562</v>
      </c>
      <c r="E1154" s="220" t="s">
        <v>1562</v>
      </c>
      <c r="F1154" s="220" t="s">
        <v>1562</v>
      </c>
      <c r="G1154" s="220" t="s">
        <v>1562</v>
      </c>
      <c r="H1154" s="220" t="s">
        <v>1562</v>
      </c>
      <c r="I1154" s="220" t="s">
        <v>1562</v>
      </c>
      <c r="J1154" s="220" t="s">
        <v>1562</v>
      </c>
      <c r="K1154" s="220" t="s">
        <v>1562</v>
      </c>
      <c r="L1154" s="220" t="s">
        <v>1562</v>
      </c>
      <c r="M1154" s="220" t="s">
        <v>1562</v>
      </c>
      <c r="N1154" s="220" t="s">
        <v>1562</v>
      </c>
      <c r="O1154" s="220" t="s">
        <v>1562</v>
      </c>
      <c r="P1154" s="220" t="s">
        <v>1562</v>
      </c>
      <c r="Q1154" s="221" t="s">
        <v>1562</v>
      </c>
    </row>
    <row r="1155" spans="1:17" ht="12.6" customHeight="1" x14ac:dyDescent="0.2">
      <c r="A1155" s="217">
        <v>13074002</v>
      </c>
      <c r="B1155" s="218" t="s">
        <v>1940</v>
      </c>
      <c r="C1155" s="219" t="s">
        <v>349</v>
      </c>
      <c r="D1155" s="220">
        <v>3001</v>
      </c>
      <c r="E1155" s="220">
        <v>1359</v>
      </c>
      <c r="F1155" s="220">
        <v>80</v>
      </c>
      <c r="G1155" s="220">
        <v>3768</v>
      </c>
      <c r="H1155" s="220">
        <v>1067</v>
      </c>
      <c r="I1155" s="220">
        <v>602</v>
      </c>
      <c r="J1155" s="220">
        <v>1097</v>
      </c>
      <c r="K1155" s="220">
        <v>114</v>
      </c>
      <c r="L1155" s="220">
        <v>100</v>
      </c>
      <c r="M1155" s="220">
        <v>437</v>
      </c>
      <c r="N1155" s="220">
        <v>143</v>
      </c>
      <c r="O1155" s="220">
        <v>13</v>
      </c>
      <c r="P1155" s="220">
        <v>195</v>
      </c>
      <c r="Q1155" s="221">
        <v>13074002</v>
      </c>
    </row>
    <row r="1156" spans="1:17" ht="12.6" customHeight="1" x14ac:dyDescent="0.2">
      <c r="A1156" s="217"/>
      <c r="B1156" s="82"/>
      <c r="C1156" s="219" t="s">
        <v>350</v>
      </c>
      <c r="D1156" s="220" t="s">
        <v>2</v>
      </c>
      <c r="E1156" s="222">
        <v>45.3</v>
      </c>
      <c r="F1156" s="222">
        <v>2.1</v>
      </c>
      <c r="G1156" s="222">
        <v>97.9</v>
      </c>
      <c r="H1156" s="222">
        <v>28.3</v>
      </c>
      <c r="I1156" s="222">
        <v>16</v>
      </c>
      <c r="J1156" s="222">
        <v>29.1</v>
      </c>
      <c r="K1156" s="222">
        <v>3</v>
      </c>
      <c r="L1156" s="222">
        <v>2.7</v>
      </c>
      <c r="M1156" s="222">
        <v>11.6</v>
      </c>
      <c r="N1156" s="222">
        <v>3.8</v>
      </c>
      <c r="O1156" s="222">
        <v>0.3</v>
      </c>
      <c r="P1156" s="222">
        <v>5.2</v>
      </c>
      <c r="Q1156" s="221"/>
    </row>
    <row r="1157" spans="1:17" ht="12.6" customHeight="1" x14ac:dyDescent="0.2">
      <c r="A1157" s="217" t="s">
        <v>1562</v>
      </c>
      <c r="B1157" s="82" t="s">
        <v>1562</v>
      </c>
      <c r="C1157" s="219" t="s">
        <v>1562</v>
      </c>
      <c r="D1157" s="220" t="s">
        <v>1562</v>
      </c>
      <c r="E1157" s="220" t="s">
        <v>1562</v>
      </c>
      <c r="F1157" s="220" t="s">
        <v>1562</v>
      </c>
      <c r="G1157" s="220" t="s">
        <v>1562</v>
      </c>
      <c r="H1157" s="220" t="s">
        <v>1562</v>
      </c>
      <c r="I1157" s="220" t="s">
        <v>1562</v>
      </c>
      <c r="J1157" s="220" t="s">
        <v>1562</v>
      </c>
      <c r="K1157" s="220" t="s">
        <v>1562</v>
      </c>
      <c r="L1157" s="220" t="s">
        <v>1562</v>
      </c>
      <c r="M1157" s="220" t="s">
        <v>1562</v>
      </c>
      <c r="N1157" s="222" t="s">
        <v>1562</v>
      </c>
      <c r="O1157" s="222" t="s">
        <v>1562</v>
      </c>
      <c r="P1157" s="220" t="s">
        <v>1562</v>
      </c>
      <c r="Q1157" s="221" t="s">
        <v>1562</v>
      </c>
    </row>
    <row r="1158" spans="1:17" ht="12.6" customHeight="1" x14ac:dyDescent="0.2">
      <c r="A1158" s="217">
        <v>13074003</v>
      </c>
      <c r="B1158" s="218" t="s">
        <v>1941</v>
      </c>
      <c r="C1158" s="219" t="s">
        <v>349</v>
      </c>
      <c r="D1158" s="220">
        <v>515</v>
      </c>
      <c r="E1158" s="220">
        <v>270</v>
      </c>
      <c r="F1158" s="220">
        <v>18</v>
      </c>
      <c r="G1158" s="220">
        <v>789</v>
      </c>
      <c r="H1158" s="220">
        <v>344</v>
      </c>
      <c r="I1158" s="220">
        <v>102</v>
      </c>
      <c r="J1158" s="220">
        <v>164</v>
      </c>
      <c r="K1158" s="220">
        <v>31</v>
      </c>
      <c r="L1158" s="220">
        <v>30</v>
      </c>
      <c r="M1158" s="220">
        <v>24</v>
      </c>
      <c r="N1158" s="220">
        <v>31</v>
      </c>
      <c r="O1158" s="220">
        <v>4</v>
      </c>
      <c r="P1158" s="220">
        <v>59</v>
      </c>
      <c r="Q1158" s="221">
        <v>13074003</v>
      </c>
    </row>
    <row r="1159" spans="1:17" ht="12.6" customHeight="1" x14ac:dyDescent="0.2">
      <c r="A1159" s="217"/>
      <c r="B1159" s="82"/>
      <c r="C1159" s="219" t="s">
        <v>350</v>
      </c>
      <c r="D1159" s="220" t="s">
        <v>2</v>
      </c>
      <c r="E1159" s="222">
        <v>52.4</v>
      </c>
      <c r="F1159" s="222">
        <v>2.2000000000000002</v>
      </c>
      <c r="G1159" s="222">
        <v>97.8</v>
      </c>
      <c r="H1159" s="222">
        <v>43.6</v>
      </c>
      <c r="I1159" s="222">
        <v>12.9</v>
      </c>
      <c r="J1159" s="222">
        <v>20.8</v>
      </c>
      <c r="K1159" s="222">
        <v>3.9</v>
      </c>
      <c r="L1159" s="222">
        <v>3.8</v>
      </c>
      <c r="M1159" s="222">
        <v>3</v>
      </c>
      <c r="N1159" s="222">
        <v>3.9</v>
      </c>
      <c r="O1159" s="222">
        <v>0.5</v>
      </c>
      <c r="P1159" s="222">
        <v>7.5</v>
      </c>
      <c r="Q1159" s="221"/>
    </row>
    <row r="1160" spans="1:17" ht="12.6" customHeight="1" x14ac:dyDescent="0.2">
      <c r="A1160" s="217" t="s">
        <v>1562</v>
      </c>
      <c r="B1160" s="82" t="s">
        <v>1562</v>
      </c>
      <c r="C1160" s="219" t="s">
        <v>1562</v>
      </c>
      <c r="D1160" s="220" t="s">
        <v>1562</v>
      </c>
      <c r="E1160" s="222" t="s">
        <v>1562</v>
      </c>
      <c r="F1160" s="222" t="s">
        <v>1562</v>
      </c>
      <c r="G1160" s="222" t="s">
        <v>1562</v>
      </c>
      <c r="H1160" s="222" t="s">
        <v>1562</v>
      </c>
      <c r="I1160" s="222" t="s">
        <v>1562</v>
      </c>
      <c r="J1160" s="222" t="s">
        <v>1562</v>
      </c>
      <c r="K1160" s="222" t="s">
        <v>1562</v>
      </c>
      <c r="L1160" s="222" t="s">
        <v>1562</v>
      </c>
      <c r="M1160" s="222" t="s">
        <v>1562</v>
      </c>
      <c r="N1160" s="97" t="s">
        <v>1562</v>
      </c>
      <c r="O1160" s="97" t="s">
        <v>1562</v>
      </c>
      <c r="P1160" s="97" t="s">
        <v>1562</v>
      </c>
      <c r="Q1160" s="221" t="s">
        <v>1562</v>
      </c>
    </row>
    <row r="1161" spans="1:17" ht="12.6" customHeight="1" x14ac:dyDescent="0.2">
      <c r="A1161" s="217">
        <v>13074004</v>
      </c>
      <c r="B1161" s="218" t="s">
        <v>1942</v>
      </c>
      <c r="C1161" s="219" t="s">
        <v>349</v>
      </c>
      <c r="D1161" s="220">
        <v>533</v>
      </c>
      <c r="E1161" s="220">
        <v>271</v>
      </c>
      <c r="F1161" s="220">
        <v>9</v>
      </c>
      <c r="G1161" s="220">
        <v>772</v>
      </c>
      <c r="H1161" s="220">
        <v>142</v>
      </c>
      <c r="I1161" s="220">
        <v>115</v>
      </c>
      <c r="J1161" s="220">
        <v>80</v>
      </c>
      <c r="K1161" s="220">
        <v>29</v>
      </c>
      <c r="L1161" s="220">
        <v>52</v>
      </c>
      <c r="M1161" s="220">
        <v>14</v>
      </c>
      <c r="N1161" s="220">
        <v>29</v>
      </c>
      <c r="O1161" s="220">
        <v>6</v>
      </c>
      <c r="P1161" s="220">
        <v>305</v>
      </c>
      <c r="Q1161" s="221">
        <v>13074004</v>
      </c>
    </row>
    <row r="1162" spans="1:17" ht="12.6" customHeight="1" x14ac:dyDescent="0.2">
      <c r="A1162" s="217"/>
      <c r="B1162" s="82"/>
      <c r="C1162" s="219" t="s">
        <v>350</v>
      </c>
      <c r="D1162" s="220" t="s">
        <v>2</v>
      </c>
      <c r="E1162" s="222">
        <v>50.8</v>
      </c>
      <c r="F1162" s="222">
        <v>1.2</v>
      </c>
      <c r="G1162" s="222">
        <v>98.8</v>
      </c>
      <c r="H1162" s="222">
        <v>18.399999999999999</v>
      </c>
      <c r="I1162" s="222">
        <v>14.9</v>
      </c>
      <c r="J1162" s="222">
        <v>10.4</v>
      </c>
      <c r="K1162" s="222">
        <v>3.8</v>
      </c>
      <c r="L1162" s="222">
        <v>6.7</v>
      </c>
      <c r="M1162" s="222">
        <v>1.8</v>
      </c>
      <c r="N1162" s="222">
        <v>3.8</v>
      </c>
      <c r="O1162" s="222">
        <v>0.8</v>
      </c>
      <c r="P1162" s="222">
        <v>39.5</v>
      </c>
      <c r="Q1162" s="221"/>
    </row>
    <row r="1163" spans="1:17" ht="12.6" customHeight="1" x14ac:dyDescent="0.2">
      <c r="A1163" s="217" t="s">
        <v>1562</v>
      </c>
      <c r="B1163" s="82" t="s">
        <v>1562</v>
      </c>
      <c r="C1163" s="219" t="s">
        <v>1562</v>
      </c>
      <c r="D1163" s="220" t="s">
        <v>1562</v>
      </c>
      <c r="E1163" s="220" t="s">
        <v>1562</v>
      </c>
      <c r="F1163" s="220" t="s">
        <v>1562</v>
      </c>
      <c r="G1163" s="220" t="s">
        <v>1562</v>
      </c>
      <c r="H1163" s="220" t="s">
        <v>1562</v>
      </c>
      <c r="I1163" s="220" t="s">
        <v>1562</v>
      </c>
      <c r="J1163" s="220" t="s">
        <v>1562</v>
      </c>
      <c r="K1163" s="220" t="s">
        <v>1562</v>
      </c>
      <c r="L1163" s="220" t="s">
        <v>1562</v>
      </c>
      <c r="M1163" s="220" t="s">
        <v>1562</v>
      </c>
      <c r="N1163" s="220" t="s">
        <v>1562</v>
      </c>
      <c r="O1163" s="220" t="s">
        <v>1562</v>
      </c>
      <c r="P1163" s="220" t="s">
        <v>1562</v>
      </c>
      <c r="Q1163" s="221" t="s">
        <v>1562</v>
      </c>
    </row>
    <row r="1164" spans="1:17" ht="12.6" customHeight="1" x14ac:dyDescent="0.2">
      <c r="A1164" s="217">
        <v>13074005</v>
      </c>
      <c r="B1164" s="218" t="s">
        <v>1943</v>
      </c>
      <c r="C1164" s="219" t="s">
        <v>349</v>
      </c>
      <c r="D1164" s="220">
        <v>270</v>
      </c>
      <c r="E1164" s="220">
        <v>161</v>
      </c>
      <c r="F1164" s="220">
        <v>12</v>
      </c>
      <c r="G1164" s="220">
        <v>427</v>
      </c>
      <c r="H1164" s="220">
        <v>86</v>
      </c>
      <c r="I1164" s="220">
        <v>24</v>
      </c>
      <c r="J1164" s="220">
        <v>45</v>
      </c>
      <c r="K1164" s="220">
        <v>16</v>
      </c>
      <c r="L1164" s="220">
        <v>23</v>
      </c>
      <c r="M1164" s="220">
        <v>5</v>
      </c>
      <c r="N1164" s="220">
        <v>32</v>
      </c>
      <c r="O1164" s="220" t="s">
        <v>3</v>
      </c>
      <c r="P1164" s="220">
        <v>196</v>
      </c>
      <c r="Q1164" s="221">
        <v>13074005</v>
      </c>
    </row>
    <row r="1165" spans="1:17" ht="12.6" customHeight="1" x14ac:dyDescent="0.2">
      <c r="A1165" s="217"/>
      <c r="B1165" s="82"/>
      <c r="C1165" s="219" t="s">
        <v>350</v>
      </c>
      <c r="D1165" s="220" t="s">
        <v>2</v>
      </c>
      <c r="E1165" s="222">
        <v>59.6</v>
      </c>
      <c r="F1165" s="222">
        <v>2.7</v>
      </c>
      <c r="G1165" s="222">
        <v>97.3</v>
      </c>
      <c r="H1165" s="222">
        <v>20.100000000000001</v>
      </c>
      <c r="I1165" s="222">
        <v>5.6</v>
      </c>
      <c r="J1165" s="222">
        <v>10.5</v>
      </c>
      <c r="K1165" s="222">
        <v>3.7</v>
      </c>
      <c r="L1165" s="222">
        <v>5.4</v>
      </c>
      <c r="M1165" s="222">
        <v>1.2</v>
      </c>
      <c r="N1165" s="222">
        <v>7.5</v>
      </c>
      <c r="O1165" s="222" t="s">
        <v>3</v>
      </c>
      <c r="P1165" s="222">
        <v>45.9</v>
      </c>
      <c r="Q1165" s="221"/>
    </row>
    <row r="1166" spans="1:17" ht="12.6" customHeight="1" x14ac:dyDescent="0.2">
      <c r="A1166" s="217" t="s">
        <v>1562</v>
      </c>
      <c r="B1166" s="82" t="s">
        <v>1562</v>
      </c>
      <c r="C1166" s="219" t="s">
        <v>1562</v>
      </c>
      <c r="D1166" s="220" t="s">
        <v>1562</v>
      </c>
      <c r="E1166" s="222" t="s">
        <v>1562</v>
      </c>
      <c r="F1166" s="222" t="s">
        <v>1562</v>
      </c>
      <c r="G1166" s="222" t="s">
        <v>1562</v>
      </c>
      <c r="H1166" s="222" t="s">
        <v>1562</v>
      </c>
      <c r="I1166" s="222" t="s">
        <v>1562</v>
      </c>
      <c r="J1166" s="222" t="s">
        <v>1562</v>
      </c>
      <c r="K1166" s="222" t="s">
        <v>1562</v>
      </c>
      <c r="L1166" s="222" t="s">
        <v>1562</v>
      </c>
      <c r="M1166" s="222" t="s">
        <v>1562</v>
      </c>
      <c r="N1166" s="97" t="s">
        <v>1562</v>
      </c>
      <c r="O1166" s="97" t="s">
        <v>1562</v>
      </c>
      <c r="P1166" s="97" t="s">
        <v>1562</v>
      </c>
      <c r="Q1166" s="221" t="s">
        <v>1562</v>
      </c>
    </row>
    <row r="1167" spans="1:17" ht="12.6" customHeight="1" x14ac:dyDescent="0.2">
      <c r="A1167" s="217">
        <v>13074006</v>
      </c>
      <c r="B1167" s="218" t="s">
        <v>1944</v>
      </c>
      <c r="C1167" s="219" t="s">
        <v>349</v>
      </c>
      <c r="D1167" s="220">
        <v>371</v>
      </c>
      <c r="E1167" s="220">
        <v>158</v>
      </c>
      <c r="F1167" s="220">
        <v>13</v>
      </c>
      <c r="G1167" s="220">
        <v>461</v>
      </c>
      <c r="H1167" s="220">
        <v>84</v>
      </c>
      <c r="I1167" s="220">
        <v>94</v>
      </c>
      <c r="J1167" s="220">
        <v>74</v>
      </c>
      <c r="K1167" s="220">
        <v>17</v>
      </c>
      <c r="L1167" s="220">
        <v>21</v>
      </c>
      <c r="M1167" s="220">
        <v>37</v>
      </c>
      <c r="N1167" s="220">
        <v>17</v>
      </c>
      <c r="O1167" s="220">
        <v>18</v>
      </c>
      <c r="P1167" s="220">
        <v>99</v>
      </c>
      <c r="Q1167" s="221">
        <v>13074006</v>
      </c>
    </row>
    <row r="1168" spans="1:17" ht="12.6" customHeight="1" x14ac:dyDescent="0.2">
      <c r="A1168" s="217"/>
      <c r="B1168" s="82"/>
      <c r="C1168" s="219" t="s">
        <v>350</v>
      </c>
      <c r="D1168" s="220" t="s">
        <v>2</v>
      </c>
      <c r="E1168" s="222">
        <v>42.6</v>
      </c>
      <c r="F1168" s="222">
        <v>2.7</v>
      </c>
      <c r="G1168" s="222">
        <v>97.3</v>
      </c>
      <c r="H1168" s="222">
        <v>18.2</v>
      </c>
      <c r="I1168" s="222">
        <v>20.399999999999999</v>
      </c>
      <c r="J1168" s="222">
        <v>16.100000000000001</v>
      </c>
      <c r="K1168" s="222">
        <v>3.7</v>
      </c>
      <c r="L1168" s="222">
        <v>4.5999999999999996</v>
      </c>
      <c r="M1168" s="222">
        <v>8</v>
      </c>
      <c r="N1168" s="222">
        <v>3.7</v>
      </c>
      <c r="O1168" s="222">
        <v>3.9</v>
      </c>
      <c r="P1168" s="222">
        <v>21.5</v>
      </c>
      <c r="Q1168" s="221"/>
    </row>
    <row r="1169" spans="1:17" ht="12.6" customHeight="1" x14ac:dyDescent="0.2">
      <c r="A1169" s="217" t="s">
        <v>1562</v>
      </c>
      <c r="B1169" s="82" t="s">
        <v>1562</v>
      </c>
      <c r="C1169" s="219" t="s">
        <v>1562</v>
      </c>
      <c r="D1169" s="220" t="s">
        <v>1562</v>
      </c>
      <c r="E1169" s="220" t="s">
        <v>1562</v>
      </c>
      <c r="F1169" s="220" t="s">
        <v>1562</v>
      </c>
      <c r="G1169" s="220" t="s">
        <v>1562</v>
      </c>
      <c r="H1169" s="220" t="s">
        <v>1562</v>
      </c>
      <c r="I1169" s="220" t="s">
        <v>1562</v>
      </c>
      <c r="J1169" s="220" t="s">
        <v>1562</v>
      </c>
      <c r="K1169" s="220" t="s">
        <v>1562</v>
      </c>
      <c r="L1169" s="220" t="s">
        <v>1562</v>
      </c>
      <c r="M1169" s="220" t="s">
        <v>1562</v>
      </c>
      <c r="N1169" s="220" t="s">
        <v>1562</v>
      </c>
      <c r="O1169" s="220" t="s">
        <v>1562</v>
      </c>
      <c r="P1169" s="220" t="s">
        <v>1562</v>
      </c>
      <c r="Q1169" s="221" t="s">
        <v>1562</v>
      </c>
    </row>
    <row r="1170" spans="1:17" ht="12.6" customHeight="1" x14ac:dyDescent="0.2">
      <c r="A1170" s="217">
        <v>13074007</v>
      </c>
      <c r="B1170" s="218" t="s">
        <v>1945</v>
      </c>
      <c r="C1170" s="219" t="s">
        <v>349</v>
      </c>
      <c r="D1170" s="220">
        <v>902</v>
      </c>
      <c r="E1170" s="220">
        <v>454</v>
      </c>
      <c r="F1170" s="220">
        <v>33</v>
      </c>
      <c r="G1170" s="220">
        <v>1304</v>
      </c>
      <c r="H1170" s="220">
        <v>549</v>
      </c>
      <c r="I1170" s="220">
        <v>194</v>
      </c>
      <c r="J1170" s="220">
        <v>225</v>
      </c>
      <c r="K1170" s="220">
        <v>94</v>
      </c>
      <c r="L1170" s="220">
        <v>38</v>
      </c>
      <c r="M1170" s="220">
        <v>39</v>
      </c>
      <c r="N1170" s="220">
        <v>53</v>
      </c>
      <c r="O1170" s="220">
        <v>2</v>
      </c>
      <c r="P1170" s="220">
        <v>110</v>
      </c>
      <c r="Q1170" s="221">
        <v>13074007</v>
      </c>
    </row>
    <row r="1171" spans="1:17" ht="12.6" customHeight="1" x14ac:dyDescent="0.2">
      <c r="A1171" s="217"/>
      <c r="B1171" s="82"/>
      <c r="C1171" s="219" t="s">
        <v>350</v>
      </c>
      <c r="D1171" s="220" t="s">
        <v>2</v>
      </c>
      <c r="E1171" s="222">
        <v>50.3</v>
      </c>
      <c r="F1171" s="222">
        <v>2.5</v>
      </c>
      <c r="G1171" s="222">
        <v>97.5</v>
      </c>
      <c r="H1171" s="222">
        <v>42.1</v>
      </c>
      <c r="I1171" s="222">
        <v>14.9</v>
      </c>
      <c r="J1171" s="222">
        <v>17.3</v>
      </c>
      <c r="K1171" s="222">
        <v>7.2</v>
      </c>
      <c r="L1171" s="222">
        <v>2.9</v>
      </c>
      <c r="M1171" s="222">
        <v>3</v>
      </c>
      <c r="N1171" s="222">
        <v>4.0999999999999996</v>
      </c>
      <c r="O1171" s="222">
        <v>0.2</v>
      </c>
      <c r="P1171" s="222">
        <v>8.4</v>
      </c>
      <c r="Q1171" s="221"/>
    </row>
    <row r="1172" spans="1:17" ht="12.6" customHeight="1" x14ac:dyDescent="0.2">
      <c r="A1172" s="217" t="s">
        <v>1562</v>
      </c>
      <c r="B1172" s="82" t="s">
        <v>1562</v>
      </c>
      <c r="C1172" s="219" t="s">
        <v>1562</v>
      </c>
      <c r="D1172" s="220" t="s">
        <v>1562</v>
      </c>
      <c r="E1172" s="220" t="s">
        <v>1562</v>
      </c>
      <c r="F1172" s="220" t="s">
        <v>1562</v>
      </c>
      <c r="G1172" s="220" t="s">
        <v>1562</v>
      </c>
      <c r="H1172" s="220" t="s">
        <v>1562</v>
      </c>
      <c r="I1172" s="220" t="s">
        <v>1562</v>
      </c>
      <c r="J1172" s="220" t="s">
        <v>1562</v>
      </c>
      <c r="K1172" s="220" t="s">
        <v>1562</v>
      </c>
      <c r="L1172" s="220" t="s">
        <v>1562</v>
      </c>
      <c r="M1172" s="220" t="s">
        <v>1562</v>
      </c>
      <c r="N1172" s="220" t="s">
        <v>1562</v>
      </c>
      <c r="O1172" s="220" t="s">
        <v>1562</v>
      </c>
      <c r="P1172" s="220" t="s">
        <v>1562</v>
      </c>
      <c r="Q1172" s="221" t="s">
        <v>1562</v>
      </c>
    </row>
    <row r="1173" spans="1:17" ht="12.6" customHeight="1" x14ac:dyDescent="0.2">
      <c r="A1173" s="217">
        <v>13074008</v>
      </c>
      <c r="B1173" s="218" t="s">
        <v>1946</v>
      </c>
      <c r="C1173" s="219" t="s">
        <v>349</v>
      </c>
      <c r="D1173" s="220">
        <v>2124</v>
      </c>
      <c r="E1173" s="220">
        <v>1088</v>
      </c>
      <c r="F1173" s="220">
        <v>73</v>
      </c>
      <c r="G1173" s="220">
        <v>3092</v>
      </c>
      <c r="H1173" s="220">
        <v>979</v>
      </c>
      <c r="I1173" s="220">
        <v>680</v>
      </c>
      <c r="J1173" s="220">
        <v>526</v>
      </c>
      <c r="K1173" s="220">
        <v>179</v>
      </c>
      <c r="L1173" s="220">
        <v>155</v>
      </c>
      <c r="M1173" s="220">
        <v>71</v>
      </c>
      <c r="N1173" s="220">
        <v>131</v>
      </c>
      <c r="O1173" s="220">
        <v>11</v>
      </c>
      <c r="P1173" s="220">
        <v>360</v>
      </c>
      <c r="Q1173" s="221">
        <v>13074008</v>
      </c>
    </row>
    <row r="1174" spans="1:17" ht="12.6" customHeight="1" x14ac:dyDescent="0.2">
      <c r="A1174" s="217"/>
      <c r="B1174" s="82"/>
      <c r="C1174" s="219" t="s">
        <v>350</v>
      </c>
      <c r="D1174" s="220" t="s">
        <v>2</v>
      </c>
      <c r="E1174" s="222">
        <v>51.2</v>
      </c>
      <c r="F1174" s="222">
        <v>2.2999999999999998</v>
      </c>
      <c r="G1174" s="222">
        <v>97.7</v>
      </c>
      <c r="H1174" s="222">
        <v>31.7</v>
      </c>
      <c r="I1174" s="222">
        <v>22</v>
      </c>
      <c r="J1174" s="222">
        <v>17</v>
      </c>
      <c r="K1174" s="222">
        <v>5.8</v>
      </c>
      <c r="L1174" s="222">
        <v>5</v>
      </c>
      <c r="M1174" s="222">
        <v>2.2999999999999998</v>
      </c>
      <c r="N1174" s="222">
        <v>4.2</v>
      </c>
      <c r="O1174" s="222">
        <v>0.4</v>
      </c>
      <c r="P1174" s="222">
        <v>11.6</v>
      </c>
      <c r="Q1174" s="221"/>
    </row>
    <row r="1175" spans="1:17" ht="12.6" customHeight="1" x14ac:dyDescent="0.2">
      <c r="A1175" s="217" t="s">
        <v>1562</v>
      </c>
      <c r="B1175" s="82" t="s">
        <v>1562</v>
      </c>
      <c r="C1175" s="219" t="s">
        <v>1562</v>
      </c>
      <c r="D1175" s="220" t="s">
        <v>1562</v>
      </c>
      <c r="E1175" s="222" t="s">
        <v>1562</v>
      </c>
      <c r="F1175" s="222" t="s">
        <v>1562</v>
      </c>
      <c r="G1175" s="222" t="s">
        <v>1562</v>
      </c>
      <c r="H1175" s="222" t="s">
        <v>1562</v>
      </c>
      <c r="I1175" s="222" t="s">
        <v>1562</v>
      </c>
      <c r="J1175" s="222" t="s">
        <v>1562</v>
      </c>
      <c r="K1175" s="222" t="s">
        <v>1562</v>
      </c>
      <c r="L1175" s="222" t="s">
        <v>1562</v>
      </c>
      <c r="M1175" s="222" t="s">
        <v>1562</v>
      </c>
      <c r="N1175" s="97" t="s">
        <v>1562</v>
      </c>
      <c r="O1175" s="97" t="s">
        <v>1562</v>
      </c>
      <c r="P1175" s="97" t="s">
        <v>1562</v>
      </c>
      <c r="Q1175" s="221" t="s">
        <v>1562</v>
      </c>
    </row>
    <row r="1176" spans="1:17" ht="12.6" customHeight="1" x14ac:dyDescent="0.2">
      <c r="A1176" s="217">
        <v>13074009</v>
      </c>
      <c r="B1176" s="218" t="s">
        <v>1947</v>
      </c>
      <c r="C1176" s="219" t="s">
        <v>349</v>
      </c>
      <c r="D1176" s="220">
        <v>422</v>
      </c>
      <c r="E1176" s="220">
        <v>240</v>
      </c>
      <c r="F1176" s="220">
        <v>15</v>
      </c>
      <c r="G1176" s="220">
        <v>688</v>
      </c>
      <c r="H1176" s="220">
        <v>320</v>
      </c>
      <c r="I1176" s="220">
        <v>94</v>
      </c>
      <c r="J1176" s="220">
        <v>104</v>
      </c>
      <c r="K1176" s="220">
        <v>21</v>
      </c>
      <c r="L1176" s="220">
        <v>10</v>
      </c>
      <c r="M1176" s="220">
        <v>10</v>
      </c>
      <c r="N1176" s="220">
        <v>54</v>
      </c>
      <c r="O1176" s="220">
        <v>3</v>
      </c>
      <c r="P1176" s="220">
        <v>72</v>
      </c>
      <c r="Q1176" s="221">
        <v>13074009</v>
      </c>
    </row>
    <row r="1177" spans="1:17" ht="12.6" customHeight="1" x14ac:dyDescent="0.2">
      <c r="A1177" s="217"/>
      <c r="B1177" s="82"/>
      <c r="C1177" s="219" t="s">
        <v>350</v>
      </c>
      <c r="D1177" s="220" t="s">
        <v>2</v>
      </c>
      <c r="E1177" s="222">
        <v>56.9</v>
      </c>
      <c r="F1177" s="222">
        <v>2.1</v>
      </c>
      <c r="G1177" s="222">
        <v>97.9</v>
      </c>
      <c r="H1177" s="222">
        <v>46.5</v>
      </c>
      <c r="I1177" s="222">
        <v>13.7</v>
      </c>
      <c r="J1177" s="222">
        <v>15.1</v>
      </c>
      <c r="K1177" s="222">
        <v>3.1</v>
      </c>
      <c r="L1177" s="222">
        <v>1.5</v>
      </c>
      <c r="M1177" s="222">
        <v>1.5</v>
      </c>
      <c r="N1177" s="222">
        <v>7.8</v>
      </c>
      <c r="O1177" s="222">
        <v>0.4</v>
      </c>
      <c r="P1177" s="222">
        <v>10.5</v>
      </c>
      <c r="Q1177" s="221"/>
    </row>
    <row r="1178" spans="1:17" ht="12.6" customHeight="1" x14ac:dyDescent="0.2">
      <c r="A1178" s="217" t="s">
        <v>1562</v>
      </c>
      <c r="B1178" s="82" t="s">
        <v>1562</v>
      </c>
      <c r="C1178" s="219" t="s">
        <v>1562</v>
      </c>
      <c r="D1178" s="220" t="s">
        <v>1562</v>
      </c>
      <c r="E1178" s="220" t="s">
        <v>1562</v>
      </c>
      <c r="F1178" s="220" t="s">
        <v>1562</v>
      </c>
      <c r="G1178" s="220" t="s">
        <v>1562</v>
      </c>
      <c r="H1178" s="220" t="s">
        <v>1562</v>
      </c>
      <c r="I1178" s="220" t="s">
        <v>1562</v>
      </c>
      <c r="J1178" s="220" t="s">
        <v>1562</v>
      </c>
      <c r="K1178" s="220" t="s">
        <v>1562</v>
      </c>
      <c r="L1178" s="220" t="s">
        <v>1562</v>
      </c>
      <c r="M1178" s="220" t="s">
        <v>1562</v>
      </c>
      <c r="N1178" s="220" t="s">
        <v>1562</v>
      </c>
      <c r="O1178" s="220" t="s">
        <v>1562</v>
      </c>
      <c r="P1178" s="220" t="s">
        <v>1562</v>
      </c>
      <c r="Q1178" s="221" t="s">
        <v>1562</v>
      </c>
    </row>
    <row r="1179" spans="1:17" ht="12.6" customHeight="1" x14ac:dyDescent="0.2">
      <c r="A1179" s="217">
        <v>13074010</v>
      </c>
      <c r="B1179" s="218" t="s">
        <v>1948</v>
      </c>
      <c r="C1179" s="219" t="s">
        <v>349</v>
      </c>
      <c r="D1179" s="220">
        <v>2204</v>
      </c>
      <c r="E1179" s="220">
        <v>1374</v>
      </c>
      <c r="F1179" s="220">
        <v>165</v>
      </c>
      <c r="G1179" s="220">
        <v>3799</v>
      </c>
      <c r="H1179" s="220">
        <v>926</v>
      </c>
      <c r="I1179" s="220">
        <v>677</v>
      </c>
      <c r="J1179" s="220">
        <v>592</v>
      </c>
      <c r="K1179" s="220">
        <v>117</v>
      </c>
      <c r="L1179" s="220">
        <v>76</v>
      </c>
      <c r="M1179" s="220">
        <v>105</v>
      </c>
      <c r="N1179" s="220">
        <v>230</v>
      </c>
      <c r="O1179" s="220">
        <v>12</v>
      </c>
      <c r="P1179" s="220">
        <v>1064</v>
      </c>
      <c r="Q1179" s="221">
        <v>13074010</v>
      </c>
    </row>
    <row r="1180" spans="1:17" ht="12.6" customHeight="1" x14ac:dyDescent="0.2">
      <c r="A1180" s="217"/>
      <c r="B1180" s="82"/>
      <c r="C1180" s="219" t="s">
        <v>350</v>
      </c>
      <c r="D1180" s="220" t="s">
        <v>2</v>
      </c>
      <c r="E1180" s="222">
        <v>62.3</v>
      </c>
      <c r="F1180" s="222">
        <v>4.2</v>
      </c>
      <c r="G1180" s="222">
        <v>95.8</v>
      </c>
      <c r="H1180" s="222">
        <v>24.4</v>
      </c>
      <c r="I1180" s="222">
        <v>17.8</v>
      </c>
      <c r="J1180" s="222">
        <v>15.6</v>
      </c>
      <c r="K1180" s="222">
        <v>3.1</v>
      </c>
      <c r="L1180" s="222">
        <v>2</v>
      </c>
      <c r="M1180" s="222">
        <v>2.8</v>
      </c>
      <c r="N1180" s="222">
        <v>6.1</v>
      </c>
      <c r="O1180" s="222">
        <v>0.3</v>
      </c>
      <c r="P1180" s="222">
        <v>28</v>
      </c>
      <c r="Q1180" s="221"/>
    </row>
    <row r="1181" spans="1:17" ht="12.6" customHeight="1" x14ac:dyDescent="0.2">
      <c r="A1181" s="217" t="s">
        <v>1562</v>
      </c>
      <c r="B1181" s="82" t="s">
        <v>1562</v>
      </c>
      <c r="C1181" s="219" t="s">
        <v>1562</v>
      </c>
      <c r="D1181" s="220" t="s">
        <v>1562</v>
      </c>
      <c r="E1181" s="222" t="s">
        <v>1562</v>
      </c>
      <c r="F1181" s="222" t="s">
        <v>1562</v>
      </c>
      <c r="G1181" s="222" t="s">
        <v>1562</v>
      </c>
      <c r="H1181" s="222" t="s">
        <v>1562</v>
      </c>
      <c r="I1181" s="222" t="s">
        <v>1562</v>
      </c>
      <c r="J1181" s="222" t="s">
        <v>1562</v>
      </c>
      <c r="K1181" s="222" t="s">
        <v>1562</v>
      </c>
      <c r="L1181" s="222" t="s">
        <v>1562</v>
      </c>
      <c r="M1181" s="222" t="s">
        <v>1562</v>
      </c>
      <c r="N1181" s="97" t="s">
        <v>1562</v>
      </c>
      <c r="O1181" s="97" t="s">
        <v>1562</v>
      </c>
      <c r="P1181" s="97" t="s">
        <v>1562</v>
      </c>
      <c r="Q1181" s="221" t="s">
        <v>1562</v>
      </c>
    </row>
    <row r="1182" spans="1:17" ht="12.6" customHeight="1" x14ac:dyDescent="0.2">
      <c r="A1182" s="217">
        <v>13074012</v>
      </c>
      <c r="B1182" s="218" t="s">
        <v>1949</v>
      </c>
      <c r="C1182" s="219" t="s">
        <v>349</v>
      </c>
      <c r="D1182" s="220">
        <v>1760</v>
      </c>
      <c r="E1182" s="220">
        <v>925</v>
      </c>
      <c r="F1182" s="220">
        <v>90</v>
      </c>
      <c r="G1182" s="220">
        <v>2676</v>
      </c>
      <c r="H1182" s="220">
        <v>1314</v>
      </c>
      <c r="I1182" s="220">
        <v>291</v>
      </c>
      <c r="J1182" s="220">
        <v>450</v>
      </c>
      <c r="K1182" s="220">
        <v>110</v>
      </c>
      <c r="L1182" s="220">
        <v>56</v>
      </c>
      <c r="M1182" s="220">
        <v>139</v>
      </c>
      <c r="N1182" s="220">
        <v>145</v>
      </c>
      <c r="O1182" s="220">
        <v>18</v>
      </c>
      <c r="P1182" s="220">
        <v>153</v>
      </c>
      <c r="Q1182" s="221">
        <v>13074012</v>
      </c>
    </row>
    <row r="1183" spans="1:17" ht="12.6" customHeight="1" x14ac:dyDescent="0.2">
      <c r="A1183" s="217"/>
      <c r="B1183" s="82"/>
      <c r="C1183" s="219" t="s">
        <v>350</v>
      </c>
      <c r="D1183" s="220" t="s">
        <v>2</v>
      </c>
      <c r="E1183" s="222">
        <v>52.6</v>
      </c>
      <c r="F1183" s="222">
        <v>3.3</v>
      </c>
      <c r="G1183" s="222">
        <v>96.7</v>
      </c>
      <c r="H1183" s="222">
        <v>49.1</v>
      </c>
      <c r="I1183" s="222">
        <v>10.9</v>
      </c>
      <c r="J1183" s="222">
        <v>16.8</v>
      </c>
      <c r="K1183" s="222">
        <v>4.0999999999999996</v>
      </c>
      <c r="L1183" s="222">
        <v>2.1</v>
      </c>
      <c r="M1183" s="222">
        <v>5.2</v>
      </c>
      <c r="N1183" s="222">
        <v>5.4</v>
      </c>
      <c r="O1183" s="222">
        <v>0.7</v>
      </c>
      <c r="P1183" s="222">
        <v>5.7</v>
      </c>
      <c r="Q1183" s="221"/>
    </row>
    <row r="1184" spans="1:17" ht="12.6" customHeight="1" x14ac:dyDescent="0.2">
      <c r="A1184" s="217" t="s">
        <v>1562</v>
      </c>
      <c r="B1184" s="82" t="s">
        <v>1562</v>
      </c>
      <c r="C1184" s="219" t="s">
        <v>1562</v>
      </c>
      <c r="D1184" s="220" t="s">
        <v>1562</v>
      </c>
      <c r="E1184" s="220" t="s">
        <v>1562</v>
      </c>
      <c r="F1184" s="220" t="s">
        <v>1562</v>
      </c>
      <c r="G1184" s="220" t="s">
        <v>1562</v>
      </c>
      <c r="H1184" s="220" t="s">
        <v>1562</v>
      </c>
      <c r="I1184" s="220" t="s">
        <v>1562</v>
      </c>
      <c r="J1184" s="220" t="s">
        <v>1562</v>
      </c>
      <c r="K1184" s="220" t="s">
        <v>1562</v>
      </c>
      <c r="L1184" s="220" t="s">
        <v>1562</v>
      </c>
      <c r="M1184" s="220" t="s">
        <v>1562</v>
      </c>
      <c r="N1184" s="220" t="s">
        <v>1562</v>
      </c>
      <c r="O1184" s="220" t="s">
        <v>1562</v>
      </c>
      <c r="P1184" s="220" t="s">
        <v>1562</v>
      </c>
      <c r="Q1184" s="221" t="s">
        <v>1562</v>
      </c>
    </row>
    <row r="1185" spans="1:17" ht="12.6" customHeight="1" x14ac:dyDescent="0.2">
      <c r="A1185" s="217">
        <v>13074013</v>
      </c>
      <c r="B1185" s="218" t="s">
        <v>1950</v>
      </c>
      <c r="C1185" s="219" t="s">
        <v>349</v>
      </c>
      <c r="D1185" s="220">
        <v>1035</v>
      </c>
      <c r="E1185" s="220">
        <v>489</v>
      </c>
      <c r="F1185" s="220">
        <v>54</v>
      </c>
      <c r="G1185" s="220">
        <v>1371</v>
      </c>
      <c r="H1185" s="220">
        <v>459</v>
      </c>
      <c r="I1185" s="220">
        <v>273</v>
      </c>
      <c r="J1185" s="220">
        <v>255</v>
      </c>
      <c r="K1185" s="220">
        <v>118</v>
      </c>
      <c r="L1185" s="220">
        <v>19</v>
      </c>
      <c r="M1185" s="220">
        <v>24</v>
      </c>
      <c r="N1185" s="220">
        <v>53</v>
      </c>
      <c r="O1185" s="220">
        <v>21</v>
      </c>
      <c r="P1185" s="220">
        <v>149</v>
      </c>
      <c r="Q1185" s="221">
        <v>13074013</v>
      </c>
    </row>
    <row r="1186" spans="1:17" ht="12.6" customHeight="1" x14ac:dyDescent="0.2">
      <c r="A1186" s="217"/>
      <c r="B1186" s="82"/>
      <c r="C1186" s="219" t="s">
        <v>350</v>
      </c>
      <c r="D1186" s="220" t="s">
        <v>2</v>
      </c>
      <c r="E1186" s="222">
        <v>47.2</v>
      </c>
      <c r="F1186" s="222">
        <v>3.8</v>
      </c>
      <c r="G1186" s="222">
        <v>96.2</v>
      </c>
      <c r="H1186" s="222">
        <v>33.5</v>
      </c>
      <c r="I1186" s="222">
        <v>19.899999999999999</v>
      </c>
      <c r="J1186" s="222">
        <v>18.600000000000001</v>
      </c>
      <c r="K1186" s="222">
        <v>8.6</v>
      </c>
      <c r="L1186" s="222">
        <v>1.4</v>
      </c>
      <c r="M1186" s="222">
        <v>1.8</v>
      </c>
      <c r="N1186" s="222">
        <v>3.9</v>
      </c>
      <c r="O1186" s="222">
        <v>1.5</v>
      </c>
      <c r="P1186" s="222">
        <v>10.9</v>
      </c>
      <c r="Q1186" s="221"/>
    </row>
    <row r="1187" spans="1:17" ht="12.6" customHeight="1" x14ac:dyDescent="0.2">
      <c r="A1187" s="217" t="s">
        <v>1562</v>
      </c>
      <c r="B1187" s="82" t="s">
        <v>1562</v>
      </c>
      <c r="C1187" s="219" t="s">
        <v>1562</v>
      </c>
      <c r="D1187" s="220" t="s">
        <v>1562</v>
      </c>
      <c r="E1187" s="220" t="s">
        <v>1562</v>
      </c>
      <c r="F1187" s="220" t="s">
        <v>1562</v>
      </c>
      <c r="G1187" s="220" t="s">
        <v>1562</v>
      </c>
      <c r="H1187" s="220" t="s">
        <v>1562</v>
      </c>
      <c r="I1187" s="220" t="s">
        <v>1562</v>
      </c>
      <c r="J1187" s="220" t="s">
        <v>1562</v>
      </c>
      <c r="K1187" s="220" t="s">
        <v>1562</v>
      </c>
      <c r="L1187" s="220" t="s">
        <v>1562</v>
      </c>
      <c r="M1187" s="220" t="s">
        <v>1562</v>
      </c>
      <c r="N1187" s="222" t="s">
        <v>1562</v>
      </c>
      <c r="O1187" s="222" t="s">
        <v>1562</v>
      </c>
      <c r="P1187" s="220" t="s">
        <v>1562</v>
      </c>
      <c r="Q1187" s="221" t="s">
        <v>1562</v>
      </c>
    </row>
    <row r="1188" spans="1:17" ht="12.6" customHeight="1" x14ac:dyDescent="0.2">
      <c r="A1188" s="217">
        <v>13074014</v>
      </c>
      <c r="B1188" s="218" t="s">
        <v>1951</v>
      </c>
      <c r="C1188" s="219" t="s">
        <v>349</v>
      </c>
      <c r="D1188" s="220">
        <v>433</v>
      </c>
      <c r="E1188" s="220">
        <v>258</v>
      </c>
      <c r="F1188" s="220">
        <v>9</v>
      </c>
      <c r="G1188" s="220">
        <v>758</v>
      </c>
      <c r="H1188" s="220">
        <v>242</v>
      </c>
      <c r="I1188" s="220">
        <v>157</v>
      </c>
      <c r="J1188" s="220">
        <v>128</v>
      </c>
      <c r="K1188" s="220">
        <v>31</v>
      </c>
      <c r="L1188" s="220">
        <v>29</v>
      </c>
      <c r="M1188" s="220">
        <v>22</v>
      </c>
      <c r="N1188" s="220">
        <v>88</v>
      </c>
      <c r="O1188" s="220">
        <v>6</v>
      </c>
      <c r="P1188" s="220">
        <v>55</v>
      </c>
      <c r="Q1188" s="221">
        <v>13074014</v>
      </c>
    </row>
    <row r="1189" spans="1:17" ht="12.6" customHeight="1" x14ac:dyDescent="0.2">
      <c r="A1189" s="217"/>
      <c r="B1189" s="82"/>
      <c r="C1189" s="219" t="s">
        <v>350</v>
      </c>
      <c r="D1189" s="220" t="s">
        <v>2</v>
      </c>
      <c r="E1189" s="222">
        <v>59.6</v>
      </c>
      <c r="F1189" s="222">
        <v>1.2</v>
      </c>
      <c r="G1189" s="222">
        <v>98.8</v>
      </c>
      <c r="H1189" s="222">
        <v>31.9</v>
      </c>
      <c r="I1189" s="222">
        <v>20.7</v>
      </c>
      <c r="J1189" s="222">
        <v>16.899999999999999</v>
      </c>
      <c r="K1189" s="222">
        <v>4.0999999999999996</v>
      </c>
      <c r="L1189" s="222">
        <v>3.8</v>
      </c>
      <c r="M1189" s="222">
        <v>2.9</v>
      </c>
      <c r="N1189" s="222">
        <v>11.6</v>
      </c>
      <c r="O1189" s="222">
        <v>0.8</v>
      </c>
      <c r="P1189" s="222">
        <v>7.3</v>
      </c>
      <c r="Q1189" s="221"/>
    </row>
    <row r="1190" spans="1:17" ht="12.6" customHeight="1" x14ac:dyDescent="0.2">
      <c r="A1190" s="217" t="s">
        <v>1562</v>
      </c>
      <c r="B1190" s="82" t="s">
        <v>1562</v>
      </c>
      <c r="C1190" s="219" t="s">
        <v>1562</v>
      </c>
      <c r="D1190" s="220" t="s">
        <v>1562</v>
      </c>
      <c r="E1190" s="222" t="s">
        <v>1562</v>
      </c>
      <c r="F1190" s="222" t="s">
        <v>1562</v>
      </c>
      <c r="G1190" s="222" t="s">
        <v>1562</v>
      </c>
      <c r="H1190" s="222" t="s">
        <v>1562</v>
      </c>
      <c r="I1190" s="222" t="s">
        <v>1562</v>
      </c>
      <c r="J1190" s="222" t="s">
        <v>1562</v>
      </c>
      <c r="K1190" s="222" t="s">
        <v>1562</v>
      </c>
      <c r="L1190" s="222" t="s">
        <v>1562</v>
      </c>
      <c r="M1190" s="222" t="s">
        <v>1562</v>
      </c>
      <c r="N1190" s="97" t="s">
        <v>1562</v>
      </c>
      <c r="O1190" s="97" t="s">
        <v>1562</v>
      </c>
      <c r="P1190" s="97" t="s">
        <v>1562</v>
      </c>
      <c r="Q1190" s="221" t="s">
        <v>1562</v>
      </c>
    </row>
    <row r="1191" spans="1:17" ht="12.6" customHeight="1" x14ac:dyDescent="0.2">
      <c r="A1191" s="217">
        <v>13074015</v>
      </c>
      <c r="B1191" s="218" t="s">
        <v>1952</v>
      </c>
      <c r="C1191" s="219" t="s">
        <v>349</v>
      </c>
      <c r="D1191" s="220">
        <v>481</v>
      </c>
      <c r="E1191" s="220">
        <v>277</v>
      </c>
      <c r="F1191" s="220">
        <v>27</v>
      </c>
      <c r="G1191" s="220">
        <v>783</v>
      </c>
      <c r="H1191" s="220">
        <v>287</v>
      </c>
      <c r="I1191" s="220">
        <v>148</v>
      </c>
      <c r="J1191" s="220">
        <v>153</v>
      </c>
      <c r="K1191" s="220">
        <v>32</v>
      </c>
      <c r="L1191" s="220">
        <v>21</v>
      </c>
      <c r="M1191" s="220">
        <v>39</v>
      </c>
      <c r="N1191" s="220">
        <v>39</v>
      </c>
      <c r="O1191" s="220" t="s">
        <v>3</v>
      </c>
      <c r="P1191" s="220">
        <v>64</v>
      </c>
      <c r="Q1191" s="221">
        <v>13074015</v>
      </c>
    </row>
    <row r="1192" spans="1:17" ht="12.6" customHeight="1" x14ac:dyDescent="0.2">
      <c r="A1192" s="217"/>
      <c r="B1192" s="82"/>
      <c r="C1192" s="219" t="s">
        <v>350</v>
      </c>
      <c r="D1192" s="220" t="s">
        <v>2</v>
      </c>
      <c r="E1192" s="222">
        <v>57.6</v>
      </c>
      <c r="F1192" s="222">
        <v>3.3</v>
      </c>
      <c r="G1192" s="222">
        <v>96.7</v>
      </c>
      <c r="H1192" s="222">
        <v>36.700000000000003</v>
      </c>
      <c r="I1192" s="222">
        <v>18.899999999999999</v>
      </c>
      <c r="J1192" s="222">
        <v>19.5</v>
      </c>
      <c r="K1192" s="222">
        <v>4.0999999999999996</v>
      </c>
      <c r="L1192" s="222">
        <v>2.7</v>
      </c>
      <c r="M1192" s="222">
        <v>5</v>
      </c>
      <c r="N1192" s="222">
        <v>5</v>
      </c>
      <c r="O1192" s="222" t="s">
        <v>3</v>
      </c>
      <c r="P1192" s="222">
        <v>8.1999999999999993</v>
      </c>
      <c r="Q1192" s="221"/>
    </row>
    <row r="1193" spans="1:17" ht="12.6" customHeight="1" x14ac:dyDescent="0.2">
      <c r="A1193" s="217" t="s">
        <v>1562</v>
      </c>
      <c r="B1193" s="82" t="s">
        <v>1562</v>
      </c>
      <c r="C1193" s="219" t="s">
        <v>1562</v>
      </c>
      <c r="D1193" s="220" t="s">
        <v>1562</v>
      </c>
      <c r="E1193" s="220" t="s">
        <v>1562</v>
      </c>
      <c r="F1193" s="220" t="s">
        <v>1562</v>
      </c>
      <c r="G1193" s="220" t="s">
        <v>1562</v>
      </c>
      <c r="H1193" s="220" t="s">
        <v>1562</v>
      </c>
      <c r="I1193" s="220" t="s">
        <v>1562</v>
      </c>
      <c r="J1193" s="220" t="s">
        <v>1562</v>
      </c>
      <c r="K1193" s="220" t="s">
        <v>1562</v>
      </c>
      <c r="L1193" s="220" t="s">
        <v>1562</v>
      </c>
      <c r="M1193" s="220" t="s">
        <v>1562</v>
      </c>
      <c r="N1193" s="220" t="s">
        <v>1562</v>
      </c>
      <c r="O1193" s="220" t="s">
        <v>1562</v>
      </c>
      <c r="P1193" s="220" t="s">
        <v>1562</v>
      </c>
      <c r="Q1193" s="221" t="s">
        <v>1562</v>
      </c>
    </row>
    <row r="1194" spans="1:17" ht="12.6" customHeight="1" x14ac:dyDescent="0.2">
      <c r="A1194" s="217">
        <v>13074016</v>
      </c>
      <c r="B1194" s="218" t="s">
        <v>1953</v>
      </c>
      <c r="C1194" s="219" t="s">
        <v>349</v>
      </c>
      <c r="D1194" s="220">
        <v>1093</v>
      </c>
      <c r="E1194" s="220">
        <v>532</v>
      </c>
      <c r="F1194" s="220">
        <v>63</v>
      </c>
      <c r="G1194" s="220">
        <v>1533</v>
      </c>
      <c r="H1194" s="220">
        <v>310</v>
      </c>
      <c r="I1194" s="220">
        <v>338</v>
      </c>
      <c r="J1194" s="220">
        <v>455</v>
      </c>
      <c r="K1194" s="220">
        <v>104</v>
      </c>
      <c r="L1194" s="220">
        <v>40</v>
      </c>
      <c r="M1194" s="220">
        <v>17</v>
      </c>
      <c r="N1194" s="220">
        <v>124</v>
      </c>
      <c r="O1194" s="220">
        <v>2</v>
      </c>
      <c r="P1194" s="220">
        <v>143</v>
      </c>
      <c r="Q1194" s="221">
        <v>13074016</v>
      </c>
    </row>
    <row r="1195" spans="1:17" ht="12.6" customHeight="1" x14ac:dyDescent="0.2">
      <c r="A1195" s="217"/>
      <c r="B1195" s="82"/>
      <c r="C1195" s="219" t="s">
        <v>350</v>
      </c>
      <c r="D1195" s="220" t="s">
        <v>2</v>
      </c>
      <c r="E1195" s="222">
        <v>48.7</v>
      </c>
      <c r="F1195" s="222">
        <v>3.9</v>
      </c>
      <c r="G1195" s="222">
        <v>96.1</v>
      </c>
      <c r="H1195" s="222">
        <v>20.2</v>
      </c>
      <c r="I1195" s="222">
        <v>22</v>
      </c>
      <c r="J1195" s="222">
        <v>29.7</v>
      </c>
      <c r="K1195" s="222">
        <v>6.8</v>
      </c>
      <c r="L1195" s="222">
        <v>2.6</v>
      </c>
      <c r="M1195" s="222">
        <v>1.1000000000000001</v>
      </c>
      <c r="N1195" s="222">
        <v>8.1</v>
      </c>
      <c r="O1195" s="222">
        <v>0.1</v>
      </c>
      <c r="P1195" s="222">
        <v>9.3000000000000007</v>
      </c>
      <c r="Q1195" s="221"/>
    </row>
    <row r="1196" spans="1:17" ht="12.6" customHeight="1" x14ac:dyDescent="0.2">
      <c r="A1196" s="217" t="s">
        <v>1562</v>
      </c>
      <c r="B1196" s="82" t="s">
        <v>1562</v>
      </c>
      <c r="C1196" s="219" t="s">
        <v>1562</v>
      </c>
      <c r="D1196" s="220" t="s">
        <v>1562</v>
      </c>
      <c r="E1196" s="222" t="s">
        <v>1562</v>
      </c>
      <c r="F1196" s="222" t="s">
        <v>1562</v>
      </c>
      <c r="G1196" s="222" t="s">
        <v>1562</v>
      </c>
      <c r="H1196" s="222" t="s">
        <v>1562</v>
      </c>
      <c r="I1196" s="222" t="s">
        <v>1562</v>
      </c>
      <c r="J1196" s="222" t="s">
        <v>1562</v>
      </c>
      <c r="K1196" s="222" t="s">
        <v>1562</v>
      </c>
      <c r="L1196" s="222" t="s">
        <v>1562</v>
      </c>
      <c r="M1196" s="222" t="s">
        <v>1562</v>
      </c>
      <c r="N1196" s="97" t="s">
        <v>1562</v>
      </c>
      <c r="O1196" s="97" t="s">
        <v>1562</v>
      </c>
      <c r="P1196" s="97" t="s">
        <v>1562</v>
      </c>
      <c r="Q1196" s="221" t="s">
        <v>1562</v>
      </c>
    </row>
    <row r="1197" spans="1:17" ht="12.6" customHeight="1" x14ac:dyDescent="0.2">
      <c r="A1197" s="217">
        <v>13074017</v>
      </c>
      <c r="B1197" s="218" t="s">
        <v>1954</v>
      </c>
      <c r="C1197" s="219" t="s">
        <v>349</v>
      </c>
      <c r="D1197" s="220">
        <v>3496</v>
      </c>
      <c r="E1197" s="220">
        <v>1452</v>
      </c>
      <c r="F1197" s="220">
        <v>132</v>
      </c>
      <c r="G1197" s="220">
        <v>4132</v>
      </c>
      <c r="H1197" s="220">
        <v>769</v>
      </c>
      <c r="I1197" s="220">
        <v>1865</v>
      </c>
      <c r="J1197" s="220">
        <v>511</v>
      </c>
      <c r="K1197" s="220">
        <v>163</v>
      </c>
      <c r="L1197" s="220">
        <v>50</v>
      </c>
      <c r="M1197" s="220">
        <v>125</v>
      </c>
      <c r="N1197" s="220">
        <v>268</v>
      </c>
      <c r="O1197" s="220">
        <v>23</v>
      </c>
      <c r="P1197" s="220">
        <v>358</v>
      </c>
      <c r="Q1197" s="221">
        <v>13074017</v>
      </c>
    </row>
    <row r="1198" spans="1:17" ht="12.6" customHeight="1" x14ac:dyDescent="0.2">
      <c r="A1198" s="217"/>
      <c r="B1198" s="82"/>
      <c r="C1198" s="219" t="s">
        <v>350</v>
      </c>
      <c r="D1198" s="220" t="s">
        <v>2</v>
      </c>
      <c r="E1198" s="222">
        <v>41.5</v>
      </c>
      <c r="F1198" s="222">
        <v>3.1</v>
      </c>
      <c r="G1198" s="222">
        <v>96.9</v>
      </c>
      <c r="H1198" s="222">
        <v>18.600000000000001</v>
      </c>
      <c r="I1198" s="222">
        <v>45.1</v>
      </c>
      <c r="J1198" s="222">
        <v>12.4</v>
      </c>
      <c r="K1198" s="222">
        <v>3.9</v>
      </c>
      <c r="L1198" s="222">
        <v>1.2</v>
      </c>
      <c r="M1198" s="222">
        <v>3</v>
      </c>
      <c r="N1198" s="222">
        <v>6.5</v>
      </c>
      <c r="O1198" s="222">
        <v>0.6</v>
      </c>
      <c r="P1198" s="222">
        <v>8.6999999999999993</v>
      </c>
      <c r="Q1198" s="221"/>
    </row>
    <row r="1199" spans="1:17" ht="12.6" customHeight="1" x14ac:dyDescent="0.2">
      <c r="A1199" s="217" t="s">
        <v>1562</v>
      </c>
      <c r="B1199" s="82" t="s">
        <v>1562</v>
      </c>
      <c r="C1199" s="219" t="s">
        <v>1562</v>
      </c>
      <c r="D1199" s="220" t="s">
        <v>1562</v>
      </c>
      <c r="E1199" s="220" t="s">
        <v>1562</v>
      </c>
      <c r="F1199" s="220" t="s">
        <v>1562</v>
      </c>
      <c r="G1199" s="220" t="s">
        <v>1562</v>
      </c>
      <c r="H1199" s="220" t="s">
        <v>1562</v>
      </c>
      <c r="I1199" s="220" t="s">
        <v>1562</v>
      </c>
      <c r="J1199" s="220" t="s">
        <v>1562</v>
      </c>
      <c r="K1199" s="220" t="s">
        <v>1562</v>
      </c>
      <c r="L1199" s="220" t="s">
        <v>1562</v>
      </c>
      <c r="M1199" s="220" t="s">
        <v>1562</v>
      </c>
      <c r="N1199" s="220" t="s">
        <v>1562</v>
      </c>
      <c r="O1199" s="220" t="s">
        <v>1562</v>
      </c>
      <c r="P1199" s="220" t="s">
        <v>1562</v>
      </c>
      <c r="Q1199" s="221" t="s">
        <v>1562</v>
      </c>
    </row>
    <row r="1200" spans="1:17" ht="12.6" customHeight="1" x14ac:dyDescent="0.2">
      <c r="A1200" s="217">
        <v>13074018</v>
      </c>
      <c r="B1200" s="218" t="s">
        <v>1955</v>
      </c>
      <c r="C1200" s="219" t="s">
        <v>349</v>
      </c>
      <c r="D1200" s="220">
        <v>166</v>
      </c>
      <c r="E1200" s="220">
        <v>121</v>
      </c>
      <c r="F1200" s="220">
        <v>18</v>
      </c>
      <c r="G1200" s="220">
        <v>324</v>
      </c>
      <c r="H1200" s="220">
        <v>51</v>
      </c>
      <c r="I1200" s="220">
        <v>55</v>
      </c>
      <c r="J1200" s="220">
        <v>31</v>
      </c>
      <c r="K1200" s="220">
        <v>29</v>
      </c>
      <c r="L1200" s="220">
        <v>3</v>
      </c>
      <c r="M1200" s="220">
        <v>4</v>
      </c>
      <c r="N1200" s="220">
        <v>6</v>
      </c>
      <c r="O1200" s="220">
        <v>3</v>
      </c>
      <c r="P1200" s="220">
        <v>142</v>
      </c>
      <c r="Q1200" s="221">
        <v>13074018</v>
      </c>
    </row>
    <row r="1201" spans="1:17" ht="12.6" customHeight="1" x14ac:dyDescent="0.2">
      <c r="A1201" s="217"/>
      <c r="B1201" s="82"/>
      <c r="C1201" s="219" t="s">
        <v>350</v>
      </c>
      <c r="D1201" s="220" t="s">
        <v>2</v>
      </c>
      <c r="E1201" s="222">
        <v>72.900000000000006</v>
      </c>
      <c r="F1201" s="222">
        <v>5.3</v>
      </c>
      <c r="G1201" s="222">
        <v>94.7</v>
      </c>
      <c r="H1201" s="222">
        <v>15.7</v>
      </c>
      <c r="I1201" s="222">
        <v>17</v>
      </c>
      <c r="J1201" s="222">
        <v>9.6</v>
      </c>
      <c r="K1201" s="222">
        <v>9</v>
      </c>
      <c r="L1201" s="222">
        <v>0.9</v>
      </c>
      <c r="M1201" s="222">
        <v>1.2</v>
      </c>
      <c r="N1201" s="222">
        <v>1.9</v>
      </c>
      <c r="O1201" s="222">
        <v>0.9</v>
      </c>
      <c r="P1201" s="222">
        <v>43.8</v>
      </c>
      <c r="Q1201" s="221"/>
    </row>
    <row r="1202" spans="1:17" ht="12.6" customHeight="1" x14ac:dyDescent="0.2">
      <c r="A1202" s="217" t="s">
        <v>1562</v>
      </c>
      <c r="B1202" s="82" t="s">
        <v>1562</v>
      </c>
      <c r="C1202" s="219" t="s">
        <v>1562</v>
      </c>
      <c r="D1202" s="220" t="s">
        <v>1562</v>
      </c>
      <c r="E1202" s="220" t="s">
        <v>1562</v>
      </c>
      <c r="F1202" s="220" t="s">
        <v>1562</v>
      </c>
      <c r="G1202" s="220" t="s">
        <v>1562</v>
      </c>
      <c r="H1202" s="220" t="s">
        <v>1562</v>
      </c>
      <c r="I1202" s="220" t="s">
        <v>1562</v>
      </c>
      <c r="J1202" s="220" t="s">
        <v>1562</v>
      </c>
      <c r="K1202" s="220" t="s">
        <v>1562</v>
      </c>
      <c r="L1202" s="220" t="s">
        <v>1562</v>
      </c>
      <c r="M1202" s="220" t="s">
        <v>1562</v>
      </c>
      <c r="N1202" s="220" t="s">
        <v>1562</v>
      </c>
      <c r="O1202" s="220" t="s">
        <v>1562</v>
      </c>
      <c r="P1202" s="220" t="s">
        <v>1562</v>
      </c>
      <c r="Q1202" s="221" t="s">
        <v>1562</v>
      </c>
    </row>
    <row r="1203" spans="1:17" ht="12.6" customHeight="1" x14ac:dyDescent="0.2">
      <c r="A1203" s="217">
        <v>13074019</v>
      </c>
      <c r="B1203" s="218" t="s">
        <v>1956</v>
      </c>
      <c r="C1203" s="219" t="s">
        <v>349</v>
      </c>
      <c r="D1203" s="220">
        <v>2498</v>
      </c>
      <c r="E1203" s="220">
        <v>1254</v>
      </c>
      <c r="F1203" s="220">
        <v>84</v>
      </c>
      <c r="G1203" s="220">
        <v>3584</v>
      </c>
      <c r="H1203" s="220">
        <v>1120</v>
      </c>
      <c r="I1203" s="220">
        <v>833</v>
      </c>
      <c r="J1203" s="220">
        <v>634</v>
      </c>
      <c r="K1203" s="220">
        <v>148</v>
      </c>
      <c r="L1203" s="220">
        <v>99</v>
      </c>
      <c r="M1203" s="220">
        <v>98</v>
      </c>
      <c r="N1203" s="220">
        <v>163</v>
      </c>
      <c r="O1203" s="220">
        <v>21</v>
      </c>
      <c r="P1203" s="220">
        <v>468</v>
      </c>
      <c r="Q1203" s="221">
        <v>13074019</v>
      </c>
    </row>
    <row r="1204" spans="1:17" ht="12.6" customHeight="1" x14ac:dyDescent="0.2">
      <c r="A1204" s="217"/>
      <c r="B1204" s="82"/>
      <c r="C1204" s="219" t="s">
        <v>350</v>
      </c>
      <c r="D1204" s="220" t="s">
        <v>2</v>
      </c>
      <c r="E1204" s="222">
        <v>50.2</v>
      </c>
      <c r="F1204" s="222">
        <v>2.2999999999999998</v>
      </c>
      <c r="G1204" s="222">
        <v>97.7</v>
      </c>
      <c r="H1204" s="222">
        <v>31.3</v>
      </c>
      <c r="I1204" s="222">
        <v>23.2</v>
      </c>
      <c r="J1204" s="222">
        <v>17.7</v>
      </c>
      <c r="K1204" s="222">
        <v>4.0999999999999996</v>
      </c>
      <c r="L1204" s="222">
        <v>2.8</v>
      </c>
      <c r="M1204" s="222">
        <v>2.7</v>
      </c>
      <c r="N1204" s="222">
        <v>4.5</v>
      </c>
      <c r="O1204" s="222">
        <v>0.6</v>
      </c>
      <c r="P1204" s="222">
        <v>13.1</v>
      </c>
      <c r="Q1204" s="221"/>
    </row>
    <row r="1205" spans="1:17" ht="12.6" customHeight="1" x14ac:dyDescent="0.2">
      <c r="A1205" s="217" t="s">
        <v>1562</v>
      </c>
      <c r="B1205" s="82" t="s">
        <v>1562</v>
      </c>
      <c r="C1205" s="219" t="s">
        <v>1562</v>
      </c>
      <c r="D1205" s="220" t="s">
        <v>1562</v>
      </c>
      <c r="E1205" s="222" t="s">
        <v>1562</v>
      </c>
      <c r="F1205" s="222" t="s">
        <v>1562</v>
      </c>
      <c r="G1205" s="222" t="s">
        <v>1562</v>
      </c>
      <c r="H1205" s="222" t="s">
        <v>1562</v>
      </c>
      <c r="I1205" s="222" t="s">
        <v>1562</v>
      </c>
      <c r="J1205" s="222" t="s">
        <v>1562</v>
      </c>
      <c r="K1205" s="222" t="s">
        <v>1562</v>
      </c>
      <c r="L1205" s="222" t="s">
        <v>1562</v>
      </c>
      <c r="M1205" s="222" t="s">
        <v>1562</v>
      </c>
      <c r="N1205" s="97" t="s">
        <v>1562</v>
      </c>
      <c r="O1205" s="97" t="s">
        <v>1562</v>
      </c>
      <c r="P1205" s="97" t="s">
        <v>1562</v>
      </c>
      <c r="Q1205" s="221" t="s">
        <v>1562</v>
      </c>
    </row>
    <row r="1206" spans="1:17" ht="12.6" customHeight="1" x14ac:dyDescent="0.2">
      <c r="A1206" s="217">
        <v>13074020</v>
      </c>
      <c r="B1206" s="218" t="s">
        <v>1957</v>
      </c>
      <c r="C1206" s="219" t="s">
        <v>349</v>
      </c>
      <c r="D1206" s="220">
        <v>671</v>
      </c>
      <c r="E1206" s="220">
        <v>463</v>
      </c>
      <c r="F1206" s="220">
        <v>66</v>
      </c>
      <c r="G1206" s="220">
        <v>1300</v>
      </c>
      <c r="H1206" s="220">
        <v>361</v>
      </c>
      <c r="I1206" s="220">
        <v>319</v>
      </c>
      <c r="J1206" s="220">
        <v>226</v>
      </c>
      <c r="K1206" s="220">
        <v>67</v>
      </c>
      <c r="L1206" s="220">
        <v>34</v>
      </c>
      <c r="M1206" s="220">
        <v>32</v>
      </c>
      <c r="N1206" s="220">
        <v>33</v>
      </c>
      <c r="O1206" s="220">
        <v>10</v>
      </c>
      <c r="P1206" s="220">
        <v>218</v>
      </c>
      <c r="Q1206" s="221">
        <v>13074020</v>
      </c>
    </row>
    <row r="1207" spans="1:17" ht="12.6" customHeight="1" x14ac:dyDescent="0.2">
      <c r="A1207" s="217"/>
      <c r="B1207" s="82"/>
      <c r="C1207" s="219" t="s">
        <v>350</v>
      </c>
      <c r="D1207" s="220" t="s">
        <v>2</v>
      </c>
      <c r="E1207" s="222">
        <v>69</v>
      </c>
      <c r="F1207" s="222">
        <v>4.8</v>
      </c>
      <c r="G1207" s="222">
        <v>95.2</v>
      </c>
      <c r="H1207" s="222">
        <v>27.8</v>
      </c>
      <c r="I1207" s="222">
        <v>24.5</v>
      </c>
      <c r="J1207" s="222">
        <v>17.399999999999999</v>
      </c>
      <c r="K1207" s="222">
        <v>5.2</v>
      </c>
      <c r="L1207" s="222">
        <v>2.6</v>
      </c>
      <c r="M1207" s="222">
        <v>2.5</v>
      </c>
      <c r="N1207" s="222">
        <v>2.5</v>
      </c>
      <c r="O1207" s="222">
        <v>0.8</v>
      </c>
      <c r="P1207" s="222">
        <v>16.8</v>
      </c>
      <c r="Q1207" s="221"/>
    </row>
    <row r="1208" spans="1:17" ht="12.6" customHeight="1" x14ac:dyDescent="0.2">
      <c r="A1208" s="217" t="s">
        <v>1562</v>
      </c>
      <c r="B1208" s="82" t="s">
        <v>1562</v>
      </c>
      <c r="C1208" s="219" t="s">
        <v>1562</v>
      </c>
      <c r="D1208" s="220" t="s">
        <v>1562</v>
      </c>
      <c r="E1208" s="220" t="s">
        <v>1562</v>
      </c>
      <c r="F1208" s="220" t="s">
        <v>1562</v>
      </c>
      <c r="G1208" s="220" t="s">
        <v>1562</v>
      </c>
      <c r="H1208" s="220" t="s">
        <v>1562</v>
      </c>
      <c r="I1208" s="220" t="s">
        <v>1562</v>
      </c>
      <c r="J1208" s="220" t="s">
        <v>1562</v>
      </c>
      <c r="K1208" s="220" t="s">
        <v>1562</v>
      </c>
      <c r="L1208" s="220" t="s">
        <v>1562</v>
      </c>
      <c r="M1208" s="220" t="s">
        <v>1562</v>
      </c>
      <c r="N1208" s="220" t="s">
        <v>1562</v>
      </c>
      <c r="O1208" s="220" t="s">
        <v>1562</v>
      </c>
      <c r="P1208" s="220" t="s">
        <v>1562</v>
      </c>
      <c r="Q1208" s="221" t="s">
        <v>1562</v>
      </c>
    </row>
    <row r="1209" spans="1:17" ht="12.6" customHeight="1" x14ac:dyDescent="0.2">
      <c r="A1209" s="217">
        <v>13074021</v>
      </c>
      <c r="B1209" s="218" t="s">
        <v>1958</v>
      </c>
      <c r="C1209" s="219" t="s">
        <v>349</v>
      </c>
      <c r="D1209" s="220">
        <v>4747</v>
      </c>
      <c r="E1209" s="220">
        <v>2152</v>
      </c>
      <c r="F1209" s="220">
        <v>159</v>
      </c>
      <c r="G1209" s="220">
        <v>6188</v>
      </c>
      <c r="H1209" s="220">
        <v>2243</v>
      </c>
      <c r="I1209" s="220">
        <v>915</v>
      </c>
      <c r="J1209" s="220">
        <v>1623</v>
      </c>
      <c r="K1209" s="220">
        <v>216</v>
      </c>
      <c r="L1209" s="220">
        <v>113</v>
      </c>
      <c r="M1209" s="220">
        <v>162</v>
      </c>
      <c r="N1209" s="220">
        <v>272</v>
      </c>
      <c r="O1209" s="220">
        <v>11</v>
      </c>
      <c r="P1209" s="220">
        <v>633</v>
      </c>
      <c r="Q1209" s="221">
        <v>13074021</v>
      </c>
    </row>
    <row r="1210" spans="1:17" ht="12.6" customHeight="1" x14ac:dyDescent="0.2">
      <c r="A1210" s="217"/>
      <c r="B1210" s="82"/>
      <c r="C1210" s="219" t="s">
        <v>350</v>
      </c>
      <c r="D1210" s="220" t="s">
        <v>2</v>
      </c>
      <c r="E1210" s="222">
        <v>45.3</v>
      </c>
      <c r="F1210" s="222">
        <v>2.5</v>
      </c>
      <c r="G1210" s="222">
        <v>97.5</v>
      </c>
      <c r="H1210" s="222">
        <v>36.200000000000003</v>
      </c>
      <c r="I1210" s="222">
        <v>14.8</v>
      </c>
      <c r="J1210" s="222">
        <v>26.2</v>
      </c>
      <c r="K1210" s="222">
        <v>3.5</v>
      </c>
      <c r="L1210" s="222">
        <v>1.8</v>
      </c>
      <c r="M1210" s="222">
        <v>2.6</v>
      </c>
      <c r="N1210" s="222">
        <v>4.4000000000000004</v>
      </c>
      <c r="O1210" s="222">
        <v>0.2</v>
      </c>
      <c r="P1210" s="222">
        <v>10.199999999999999</v>
      </c>
      <c r="Q1210" s="221"/>
    </row>
    <row r="1211" spans="1:17" ht="12.6" customHeight="1" x14ac:dyDescent="0.2">
      <c r="A1211" s="217" t="s">
        <v>1562</v>
      </c>
      <c r="B1211" s="82" t="s">
        <v>1562</v>
      </c>
      <c r="C1211" s="219" t="s">
        <v>1562</v>
      </c>
      <c r="D1211" s="220" t="s">
        <v>1562</v>
      </c>
      <c r="E1211" s="222" t="s">
        <v>1562</v>
      </c>
      <c r="F1211" s="222" t="s">
        <v>1562</v>
      </c>
      <c r="G1211" s="222" t="s">
        <v>1562</v>
      </c>
      <c r="H1211" s="222" t="s">
        <v>1562</v>
      </c>
      <c r="I1211" s="222" t="s">
        <v>1562</v>
      </c>
      <c r="J1211" s="222" t="s">
        <v>1562</v>
      </c>
      <c r="K1211" s="222" t="s">
        <v>1562</v>
      </c>
      <c r="L1211" s="222" t="s">
        <v>1562</v>
      </c>
      <c r="M1211" s="222" t="s">
        <v>1562</v>
      </c>
      <c r="N1211" s="97" t="s">
        <v>1562</v>
      </c>
      <c r="O1211" s="97" t="s">
        <v>1562</v>
      </c>
      <c r="P1211" s="97" t="s">
        <v>1562</v>
      </c>
      <c r="Q1211" s="221" t="s">
        <v>1562</v>
      </c>
    </row>
    <row r="1212" spans="1:17" ht="12.6" customHeight="1" x14ac:dyDescent="0.2">
      <c r="A1212" s="217">
        <v>13074022</v>
      </c>
      <c r="B1212" s="218" t="s">
        <v>1959</v>
      </c>
      <c r="C1212" s="219" t="s">
        <v>349</v>
      </c>
      <c r="D1212" s="220">
        <v>2133</v>
      </c>
      <c r="E1212" s="220">
        <v>1109</v>
      </c>
      <c r="F1212" s="220">
        <v>81</v>
      </c>
      <c r="G1212" s="220">
        <v>3168</v>
      </c>
      <c r="H1212" s="220">
        <v>692</v>
      </c>
      <c r="I1212" s="220">
        <v>564</v>
      </c>
      <c r="J1212" s="220">
        <v>1068</v>
      </c>
      <c r="K1212" s="220">
        <v>132</v>
      </c>
      <c r="L1212" s="220">
        <v>156</v>
      </c>
      <c r="M1212" s="220">
        <v>48</v>
      </c>
      <c r="N1212" s="220">
        <v>151</v>
      </c>
      <c r="O1212" s="220">
        <v>5</v>
      </c>
      <c r="P1212" s="220">
        <v>352</v>
      </c>
      <c r="Q1212" s="221">
        <v>13074022</v>
      </c>
    </row>
    <row r="1213" spans="1:17" ht="12.6" customHeight="1" x14ac:dyDescent="0.2">
      <c r="A1213" s="217"/>
      <c r="B1213" s="82"/>
      <c r="C1213" s="219" t="s">
        <v>350</v>
      </c>
      <c r="D1213" s="220" t="s">
        <v>2</v>
      </c>
      <c r="E1213" s="222">
        <v>52</v>
      </c>
      <c r="F1213" s="222">
        <v>2.5</v>
      </c>
      <c r="G1213" s="222">
        <v>97.5</v>
      </c>
      <c r="H1213" s="222">
        <v>21.8</v>
      </c>
      <c r="I1213" s="222">
        <v>17.8</v>
      </c>
      <c r="J1213" s="222">
        <v>33.700000000000003</v>
      </c>
      <c r="K1213" s="222">
        <v>4.2</v>
      </c>
      <c r="L1213" s="222">
        <v>4.9000000000000004</v>
      </c>
      <c r="M1213" s="222">
        <v>1.5</v>
      </c>
      <c r="N1213" s="222">
        <v>4.8</v>
      </c>
      <c r="O1213" s="222">
        <v>0.2</v>
      </c>
      <c r="P1213" s="222">
        <v>11.1</v>
      </c>
      <c r="Q1213" s="221"/>
    </row>
    <row r="1214" spans="1:17" ht="12.6" customHeight="1" x14ac:dyDescent="0.2">
      <c r="A1214" s="217" t="s">
        <v>1562</v>
      </c>
      <c r="B1214" s="82" t="s">
        <v>1562</v>
      </c>
      <c r="C1214" s="219" t="s">
        <v>1562</v>
      </c>
      <c r="D1214" s="220" t="s">
        <v>1562</v>
      </c>
      <c r="E1214" s="220" t="s">
        <v>1562</v>
      </c>
      <c r="F1214" s="220" t="s">
        <v>1562</v>
      </c>
      <c r="G1214" s="220" t="s">
        <v>1562</v>
      </c>
      <c r="H1214" s="220" t="s">
        <v>1562</v>
      </c>
      <c r="I1214" s="220" t="s">
        <v>1562</v>
      </c>
      <c r="J1214" s="220" t="s">
        <v>1562</v>
      </c>
      <c r="K1214" s="220" t="s">
        <v>1562</v>
      </c>
      <c r="L1214" s="220" t="s">
        <v>1562</v>
      </c>
      <c r="M1214" s="220" t="s">
        <v>1562</v>
      </c>
      <c r="N1214" s="220" t="s">
        <v>1562</v>
      </c>
      <c r="O1214" s="220" t="s">
        <v>1562</v>
      </c>
      <c r="P1214" s="220" t="s">
        <v>1562</v>
      </c>
      <c r="Q1214" s="221" t="s">
        <v>1562</v>
      </c>
    </row>
    <row r="1215" spans="1:17" ht="12.6" customHeight="1" x14ac:dyDescent="0.2">
      <c r="A1215" s="217">
        <v>13074023</v>
      </c>
      <c r="B1215" s="218" t="s">
        <v>1960</v>
      </c>
      <c r="C1215" s="219" t="s">
        <v>349</v>
      </c>
      <c r="D1215" s="220">
        <v>681</v>
      </c>
      <c r="E1215" s="220">
        <v>402</v>
      </c>
      <c r="F1215" s="220">
        <v>57</v>
      </c>
      <c r="G1215" s="220">
        <v>1142</v>
      </c>
      <c r="H1215" s="220">
        <v>442</v>
      </c>
      <c r="I1215" s="220">
        <v>181</v>
      </c>
      <c r="J1215" s="220">
        <v>138</v>
      </c>
      <c r="K1215" s="220">
        <v>29</v>
      </c>
      <c r="L1215" s="220">
        <v>32</v>
      </c>
      <c r="M1215" s="220">
        <v>22</v>
      </c>
      <c r="N1215" s="220">
        <v>37</v>
      </c>
      <c r="O1215" s="220">
        <v>4</v>
      </c>
      <c r="P1215" s="220">
        <v>257</v>
      </c>
      <c r="Q1215" s="221">
        <v>13074023</v>
      </c>
    </row>
    <row r="1216" spans="1:17" ht="12.6" customHeight="1" x14ac:dyDescent="0.2">
      <c r="A1216" s="217"/>
      <c r="B1216" s="82"/>
      <c r="C1216" s="219" t="s">
        <v>350</v>
      </c>
      <c r="D1216" s="220" t="s">
        <v>2</v>
      </c>
      <c r="E1216" s="222">
        <v>59</v>
      </c>
      <c r="F1216" s="222">
        <v>4.8</v>
      </c>
      <c r="G1216" s="222">
        <v>95.2</v>
      </c>
      <c r="H1216" s="222">
        <v>38.700000000000003</v>
      </c>
      <c r="I1216" s="222">
        <v>15.8</v>
      </c>
      <c r="J1216" s="222">
        <v>12.1</v>
      </c>
      <c r="K1216" s="222">
        <v>2.5</v>
      </c>
      <c r="L1216" s="222">
        <v>2.8</v>
      </c>
      <c r="M1216" s="222">
        <v>1.9</v>
      </c>
      <c r="N1216" s="222">
        <v>3.2</v>
      </c>
      <c r="O1216" s="222">
        <v>0.4</v>
      </c>
      <c r="P1216" s="222">
        <v>22.5</v>
      </c>
      <c r="Q1216" s="221"/>
    </row>
    <row r="1217" spans="1:17" ht="12.6" customHeight="1" x14ac:dyDescent="0.2">
      <c r="A1217" s="217" t="s">
        <v>1562</v>
      </c>
      <c r="B1217" s="82" t="s">
        <v>1562</v>
      </c>
      <c r="C1217" s="219" t="s">
        <v>1562</v>
      </c>
      <c r="D1217" s="220" t="s">
        <v>1562</v>
      </c>
      <c r="E1217" s="220" t="s">
        <v>1562</v>
      </c>
      <c r="F1217" s="220" t="s">
        <v>1562</v>
      </c>
      <c r="G1217" s="220" t="s">
        <v>1562</v>
      </c>
      <c r="H1217" s="220" t="s">
        <v>1562</v>
      </c>
      <c r="I1217" s="220" t="s">
        <v>1562</v>
      </c>
      <c r="J1217" s="220" t="s">
        <v>1562</v>
      </c>
      <c r="K1217" s="220" t="s">
        <v>1562</v>
      </c>
      <c r="L1217" s="220" t="s">
        <v>1562</v>
      </c>
      <c r="M1217" s="220" t="s">
        <v>1562</v>
      </c>
      <c r="N1217" s="222" t="s">
        <v>1562</v>
      </c>
      <c r="O1217" s="222" t="s">
        <v>1562</v>
      </c>
      <c r="P1217" s="220" t="s">
        <v>1562</v>
      </c>
      <c r="Q1217" s="221" t="s">
        <v>1562</v>
      </c>
    </row>
    <row r="1218" spans="1:17" ht="12.6" customHeight="1" x14ac:dyDescent="0.2">
      <c r="A1218" s="217">
        <v>13074024</v>
      </c>
      <c r="B1218" s="218" t="s">
        <v>1961</v>
      </c>
      <c r="C1218" s="219" t="s">
        <v>349</v>
      </c>
      <c r="D1218" s="220">
        <v>674</v>
      </c>
      <c r="E1218" s="220">
        <v>390</v>
      </c>
      <c r="F1218" s="220">
        <v>54</v>
      </c>
      <c r="G1218" s="220">
        <v>1115</v>
      </c>
      <c r="H1218" s="220">
        <v>339</v>
      </c>
      <c r="I1218" s="220">
        <v>195</v>
      </c>
      <c r="J1218" s="220">
        <v>212</v>
      </c>
      <c r="K1218" s="220">
        <v>60</v>
      </c>
      <c r="L1218" s="220">
        <v>22</v>
      </c>
      <c r="M1218" s="220">
        <v>44</v>
      </c>
      <c r="N1218" s="220">
        <v>69</v>
      </c>
      <c r="O1218" s="220">
        <v>1</v>
      </c>
      <c r="P1218" s="220">
        <v>173</v>
      </c>
      <c r="Q1218" s="221">
        <v>13074024</v>
      </c>
    </row>
    <row r="1219" spans="1:17" ht="12.6" customHeight="1" x14ac:dyDescent="0.2">
      <c r="A1219" s="217"/>
      <c r="B1219" s="82"/>
      <c r="C1219" s="219" t="s">
        <v>350</v>
      </c>
      <c r="D1219" s="220" t="s">
        <v>2</v>
      </c>
      <c r="E1219" s="222">
        <v>57.9</v>
      </c>
      <c r="F1219" s="222">
        <v>4.5999999999999996</v>
      </c>
      <c r="G1219" s="222">
        <v>95.4</v>
      </c>
      <c r="H1219" s="222">
        <v>30.4</v>
      </c>
      <c r="I1219" s="222">
        <v>17.5</v>
      </c>
      <c r="J1219" s="222">
        <v>19</v>
      </c>
      <c r="K1219" s="222">
        <v>5.4</v>
      </c>
      <c r="L1219" s="222">
        <v>2</v>
      </c>
      <c r="M1219" s="222">
        <v>3.9</v>
      </c>
      <c r="N1219" s="222">
        <v>6.2</v>
      </c>
      <c r="O1219" s="222">
        <v>0.1</v>
      </c>
      <c r="P1219" s="222">
        <v>15.5</v>
      </c>
      <c r="Q1219" s="221"/>
    </row>
    <row r="1220" spans="1:17" ht="12.6" customHeight="1" x14ac:dyDescent="0.2">
      <c r="A1220" s="217" t="s">
        <v>1562</v>
      </c>
      <c r="B1220" s="82" t="s">
        <v>1562</v>
      </c>
      <c r="C1220" s="219" t="s">
        <v>1562</v>
      </c>
      <c r="D1220" s="220" t="s">
        <v>1562</v>
      </c>
      <c r="E1220" s="222" t="s">
        <v>1562</v>
      </c>
      <c r="F1220" s="222" t="s">
        <v>1562</v>
      </c>
      <c r="G1220" s="222" t="s">
        <v>1562</v>
      </c>
      <c r="H1220" s="222" t="s">
        <v>1562</v>
      </c>
      <c r="I1220" s="222" t="s">
        <v>1562</v>
      </c>
      <c r="J1220" s="222" t="s">
        <v>1562</v>
      </c>
      <c r="K1220" s="222" t="s">
        <v>1562</v>
      </c>
      <c r="L1220" s="222" t="s">
        <v>1562</v>
      </c>
      <c r="M1220" s="222" t="s">
        <v>1562</v>
      </c>
      <c r="N1220" s="97" t="s">
        <v>1562</v>
      </c>
      <c r="O1220" s="97" t="s">
        <v>1562</v>
      </c>
      <c r="P1220" s="97" t="s">
        <v>1562</v>
      </c>
      <c r="Q1220" s="221" t="s">
        <v>1562</v>
      </c>
    </row>
    <row r="1221" spans="1:17" ht="12.6" customHeight="1" x14ac:dyDescent="0.2">
      <c r="A1221" s="217">
        <v>13074025</v>
      </c>
      <c r="B1221" s="218" t="s">
        <v>1962</v>
      </c>
      <c r="C1221" s="219" t="s">
        <v>349</v>
      </c>
      <c r="D1221" s="220">
        <v>536</v>
      </c>
      <c r="E1221" s="220">
        <v>294</v>
      </c>
      <c r="F1221" s="220">
        <v>42</v>
      </c>
      <c r="G1221" s="220">
        <v>828</v>
      </c>
      <c r="H1221" s="220">
        <v>285</v>
      </c>
      <c r="I1221" s="220">
        <v>173</v>
      </c>
      <c r="J1221" s="220">
        <v>105</v>
      </c>
      <c r="K1221" s="220">
        <v>62</v>
      </c>
      <c r="L1221" s="220">
        <v>18</v>
      </c>
      <c r="M1221" s="220">
        <v>19</v>
      </c>
      <c r="N1221" s="220">
        <v>55</v>
      </c>
      <c r="O1221" s="220">
        <v>8</v>
      </c>
      <c r="P1221" s="220">
        <v>103</v>
      </c>
      <c r="Q1221" s="221">
        <v>13074025</v>
      </c>
    </row>
    <row r="1222" spans="1:17" ht="12.6" customHeight="1" x14ac:dyDescent="0.2">
      <c r="A1222" s="217"/>
      <c r="B1222" s="82"/>
      <c r="C1222" s="219" t="s">
        <v>350</v>
      </c>
      <c r="D1222" s="220" t="s">
        <v>2</v>
      </c>
      <c r="E1222" s="222">
        <v>54.9</v>
      </c>
      <c r="F1222" s="222">
        <v>4.8</v>
      </c>
      <c r="G1222" s="222">
        <v>95.2</v>
      </c>
      <c r="H1222" s="222">
        <v>34.4</v>
      </c>
      <c r="I1222" s="222">
        <v>20.9</v>
      </c>
      <c r="J1222" s="222">
        <v>12.7</v>
      </c>
      <c r="K1222" s="222">
        <v>7.5</v>
      </c>
      <c r="L1222" s="222">
        <v>2.2000000000000002</v>
      </c>
      <c r="M1222" s="222">
        <v>2.2999999999999998</v>
      </c>
      <c r="N1222" s="222">
        <v>6.6</v>
      </c>
      <c r="O1222" s="222">
        <v>1</v>
      </c>
      <c r="P1222" s="222">
        <v>12.4</v>
      </c>
      <c r="Q1222" s="221"/>
    </row>
    <row r="1223" spans="1:17" ht="12.6" customHeight="1" x14ac:dyDescent="0.2">
      <c r="A1223" s="217" t="s">
        <v>1562</v>
      </c>
      <c r="B1223" s="82" t="s">
        <v>1562</v>
      </c>
      <c r="C1223" s="219" t="s">
        <v>1562</v>
      </c>
      <c r="D1223" s="220" t="s">
        <v>1562</v>
      </c>
      <c r="E1223" s="220" t="s">
        <v>1562</v>
      </c>
      <c r="F1223" s="220" t="s">
        <v>1562</v>
      </c>
      <c r="G1223" s="220" t="s">
        <v>1562</v>
      </c>
      <c r="H1223" s="220" t="s">
        <v>1562</v>
      </c>
      <c r="I1223" s="220" t="s">
        <v>1562</v>
      </c>
      <c r="J1223" s="220" t="s">
        <v>1562</v>
      </c>
      <c r="K1223" s="220" t="s">
        <v>1562</v>
      </c>
      <c r="L1223" s="220" t="s">
        <v>1562</v>
      </c>
      <c r="M1223" s="220" t="s">
        <v>1562</v>
      </c>
      <c r="N1223" s="220" t="s">
        <v>1562</v>
      </c>
      <c r="O1223" s="220" t="s">
        <v>1562</v>
      </c>
      <c r="P1223" s="220" t="s">
        <v>1562</v>
      </c>
      <c r="Q1223" s="221" t="s">
        <v>1562</v>
      </c>
    </row>
    <row r="1224" spans="1:17" ht="12.6" customHeight="1" x14ac:dyDescent="0.2">
      <c r="A1224" s="217">
        <v>13074026</v>
      </c>
      <c r="B1224" s="218" t="s">
        <v>1963</v>
      </c>
      <c r="C1224" s="219" t="s">
        <v>349</v>
      </c>
      <c r="D1224" s="220">
        <v>9237</v>
      </c>
      <c r="E1224" s="220">
        <v>3690</v>
      </c>
      <c r="F1224" s="220">
        <v>243</v>
      </c>
      <c r="G1224" s="220">
        <v>10570</v>
      </c>
      <c r="H1224" s="220">
        <v>2811</v>
      </c>
      <c r="I1224" s="220">
        <v>3346</v>
      </c>
      <c r="J1224" s="220">
        <v>2030</v>
      </c>
      <c r="K1224" s="220">
        <v>262</v>
      </c>
      <c r="L1224" s="220">
        <v>325</v>
      </c>
      <c r="M1224" s="220">
        <v>139</v>
      </c>
      <c r="N1224" s="220">
        <v>409</v>
      </c>
      <c r="O1224" s="220">
        <v>13</v>
      </c>
      <c r="P1224" s="220">
        <v>1235</v>
      </c>
      <c r="Q1224" s="221">
        <v>13074026</v>
      </c>
    </row>
    <row r="1225" spans="1:17" ht="12.6" customHeight="1" x14ac:dyDescent="0.2">
      <c r="A1225" s="217"/>
      <c r="B1225" s="82"/>
      <c r="C1225" s="219" t="s">
        <v>350</v>
      </c>
      <c r="D1225" s="220" t="s">
        <v>2</v>
      </c>
      <c r="E1225" s="222">
        <v>39.9</v>
      </c>
      <c r="F1225" s="222">
        <v>2.2000000000000002</v>
      </c>
      <c r="G1225" s="222">
        <v>97.8</v>
      </c>
      <c r="H1225" s="222">
        <v>26.6</v>
      </c>
      <c r="I1225" s="222">
        <v>31.7</v>
      </c>
      <c r="J1225" s="222">
        <v>19.2</v>
      </c>
      <c r="K1225" s="222">
        <v>2.5</v>
      </c>
      <c r="L1225" s="222">
        <v>3.1</v>
      </c>
      <c r="M1225" s="222">
        <v>1.3</v>
      </c>
      <c r="N1225" s="222">
        <v>3.9</v>
      </c>
      <c r="O1225" s="222">
        <v>0.1</v>
      </c>
      <c r="P1225" s="222">
        <v>11.7</v>
      </c>
      <c r="Q1225" s="221"/>
    </row>
    <row r="1226" spans="1:17" ht="12.6" customHeight="1" x14ac:dyDescent="0.2">
      <c r="A1226" s="217" t="s">
        <v>1562</v>
      </c>
      <c r="B1226" s="82" t="s">
        <v>1562</v>
      </c>
      <c r="C1226" s="219" t="s">
        <v>1562</v>
      </c>
      <c r="D1226" s="220" t="s">
        <v>1562</v>
      </c>
      <c r="E1226" s="222" t="s">
        <v>1562</v>
      </c>
      <c r="F1226" s="222" t="s">
        <v>1562</v>
      </c>
      <c r="G1226" s="222" t="s">
        <v>1562</v>
      </c>
      <c r="H1226" s="222" t="s">
        <v>1562</v>
      </c>
      <c r="I1226" s="222" t="s">
        <v>1562</v>
      </c>
      <c r="J1226" s="222" t="s">
        <v>1562</v>
      </c>
      <c r="K1226" s="222" t="s">
        <v>1562</v>
      </c>
      <c r="L1226" s="222" t="s">
        <v>1562</v>
      </c>
      <c r="M1226" s="222" t="s">
        <v>1562</v>
      </c>
      <c r="N1226" s="97" t="s">
        <v>1562</v>
      </c>
      <c r="O1226" s="97" t="s">
        <v>1562</v>
      </c>
      <c r="P1226" s="97" t="s">
        <v>1562</v>
      </c>
      <c r="Q1226" s="221" t="s">
        <v>1562</v>
      </c>
    </row>
    <row r="1227" spans="1:17" ht="12.6" customHeight="1" x14ac:dyDescent="0.2">
      <c r="A1227" s="217">
        <v>13074027</v>
      </c>
      <c r="B1227" s="218" t="s">
        <v>1964</v>
      </c>
      <c r="C1227" s="219" t="s">
        <v>349</v>
      </c>
      <c r="D1227" s="220">
        <v>145</v>
      </c>
      <c r="E1227" s="220">
        <v>75</v>
      </c>
      <c r="F1227" s="220">
        <v>12</v>
      </c>
      <c r="G1227" s="220">
        <v>213</v>
      </c>
      <c r="H1227" s="220">
        <v>59</v>
      </c>
      <c r="I1227" s="220">
        <v>23</v>
      </c>
      <c r="J1227" s="220">
        <v>17</v>
      </c>
      <c r="K1227" s="220">
        <v>20</v>
      </c>
      <c r="L1227" s="220">
        <v>2</v>
      </c>
      <c r="M1227" s="220">
        <v>1</v>
      </c>
      <c r="N1227" s="220">
        <v>12</v>
      </c>
      <c r="O1227" s="220">
        <v>3</v>
      </c>
      <c r="P1227" s="220">
        <v>76</v>
      </c>
      <c r="Q1227" s="221">
        <v>13074027</v>
      </c>
    </row>
    <row r="1228" spans="1:17" ht="12.6" customHeight="1" x14ac:dyDescent="0.2">
      <c r="A1228" s="217"/>
      <c r="B1228" s="82"/>
      <c r="C1228" s="219" t="s">
        <v>350</v>
      </c>
      <c r="D1228" s="220" t="s">
        <v>2</v>
      </c>
      <c r="E1228" s="222">
        <v>51.7</v>
      </c>
      <c r="F1228" s="222">
        <v>5.3</v>
      </c>
      <c r="G1228" s="222">
        <v>94.7</v>
      </c>
      <c r="H1228" s="222">
        <v>27.7</v>
      </c>
      <c r="I1228" s="222">
        <v>10.8</v>
      </c>
      <c r="J1228" s="222">
        <v>8</v>
      </c>
      <c r="K1228" s="222">
        <v>9.4</v>
      </c>
      <c r="L1228" s="222">
        <v>0.9</v>
      </c>
      <c r="M1228" s="222">
        <v>0.5</v>
      </c>
      <c r="N1228" s="222">
        <v>5.6</v>
      </c>
      <c r="O1228" s="222">
        <v>1.4</v>
      </c>
      <c r="P1228" s="222">
        <v>35.700000000000003</v>
      </c>
      <c r="Q1228" s="221"/>
    </row>
    <row r="1229" spans="1:17" ht="12.6" customHeight="1" x14ac:dyDescent="0.2">
      <c r="A1229" s="217" t="s">
        <v>1562</v>
      </c>
      <c r="B1229" s="82" t="s">
        <v>1562</v>
      </c>
      <c r="C1229" s="219" t="s">
        <v>1562</v>
      </c>
      <c r="D1229" s="220" t="s">
        <v>1562</v>
      </c>
      <c r="E1229" s="220" t="s">
        <v>1562</v>
      </c>
      <c r="F1229" s="220" t="s">
        <v>1562</v>
      </c>
      <c r="G1229" s="220" t="s">
        <v>1562</v>
      </c>
      <c r="H1229" s="220" t="s">
        <v>1562</v>
      </c>
      <c r="I1229" s="220" t="s">
        <v>1562</v>
      </c>
      <c r="J1229" s="220" t="s">
        <v>1562</v>
      </c>
      <c r="K1229" s="220" t="s">
        <v>1562</v>
      </c>
      <c r="L1229" s="220" t="s">
        <v>1562</v>
      </c>
      <c r="M1229" s="220" t="s">
        <v>1562</v>
      </c>
      <c r="N1229" s="220" t="s">
        <v>1562</v>
      </c>
      <c r="O1229" s="220" t="s">
        <v>1562</v>
      </c>
      <c r="P1229" s="220" t="s">
        <v>1562</v>
      </c>
      <c r="Q1229" s="221" t="s">
        <v>1562</v>
      </c>
    </row>
    <row r="1230" spans="1:17" ht="12.6" customHeight="1" x14ac:dyDescent="0.2">
      <c r="A1230" s="217">
        <v>13074028</v>
      </c>
      <c r="B1230" s="218" t="s">
        <v>1965</v>
      </c>
      <c r="C1230" s="219" t="s">
        <v>349</v>
      </c>
      <c r="D1230" s="220">
        <v>293</v>
      </c>
      <c r="E1230" s="220">
        <v>192</v>
      </c>
      <c r="F1230" s="220">
        <v>9</v>
      </c>
      <c r="G1230" s="220">
        <v>563</v>
      </c>
      <c r="H1230" s="220">
        <v>244</v>
      </c>
      <c r="I1230" s="220">
        <v>115</v>
      </c>
      <c r="J1230" s="220">
        <v>65</v>
      </c>
      <c r="K1230" s="220">
        <v>16</v>
      </c>
      <c r="L1230" s="220">
        <v>36</v>
      </c>
      <c r="M1230" s="220">
        <v>5</v>
      </c>
      <c r="N1230" s="220">
        <v>44</v>
      </c>
      <c r="O1230" s="220">
        <v>1</v>
      </c>
      <c r="P1230" s="220">
        <v>37</v>
      </c>
      <c r="Q1230" s="221">
        <v>13074028</v>
      </c>
    </row>
    <row r="1231" spans="1:17" ht="12.6" customHeight="1" x14ac:dyDescent="0.2">
      <c r="A1231" s="217"/>
      <c r="B1231" s="82"/>
      <c r="C1231" s="219" t="s">
        <v>350</v>
      </c>
      <c r="D1231" s="220" t="s">
        <v>2</v>
      </c>
      <c r="E1231" s="222">
        <v>65.5</v>
      </c>
      <c r="F1231" s="222">
        <v>1.6</v>
      </c>
      <c r="G1231" s="222">
        <v>98.4</v>
      </c>
      <c r="H1231" s="222">
        <v>43.3</v>
      </c>
      <c r="I1231" s="222">
        <v>20.399999999999999</v>
      </c>
      <c r="J1231" s="222">
        <v>11.5</v>
      </c>
      <c r="K1231" s="222">
        <v>2.8</v>
      </c>
      <c r="L1231" s="222">
        <v>6.4</v>
      </c>
      <c r="M1231" s="222">
        <v>0.9</v>
      </c>
      <c r="N1231" s="222">
        <v>7.8</v>
      </c>
      <c r="O1231" s="222">
        <v>0.2</v>
      </c>
      <c r="P1231" s="222">
        <v>6.6</v>
      </c>
      <c r="Q1231" s="221"/>
    </row>
    <row r="1232" spans="1:17" ht="12.6" customHeight="1" x14ac:dyDescent="0.2">
      <c r="A1232" s="217" t="s">
        <v>1562</v>
      </c>
      <c r="B1232" s="82" t="s">
        <v>1562</v>
      </c>
      <c r="C1232" s="219" t="s">
        <v>1562</v>
      </c>
      <c r="D1232" s="220" t="s">
        <v>1562</v>
      </c>
      <c r="E1232" s="220" t="s">
        <v>1562</v>
      </c>
      <c r="F1232" s="220" t="s">
        <v>1562</v>
      </c>
      <c r="G1232" s="220" t="s">
        <v>1562</v>
      </c>
      <c r="H1232" s="220" t="s">
        <v>1562</v>
      </c>
      <c r="I1232" s="220" t="s">
        <v>1562</v>
      </c>
      <c r="J1232" s="220" t="s">
        <v>1562</v>
      </c>
      <c r="K1232" s="220" t="s">
        <v>1562</v>
      </c>
      <c r="L1232" s="220" t="s">
        <v>1562</v>
      </c>
      <c r="M1232" s="220" t="s">
        <v>1562</v>
      </c>
      <c r="N1232" s="220" t="s">
        <v>1562</v>
      </c>
      <c r="O1232" s="220" t="s">
        <v>1562</v>
      </c>
      <c r="P1232" s="220" t="s">
        <v>1562</v>
      </c>
      <c r="Q1232" s="221" t="s">
        <v>1562</v>
      </c>
    </row>
    <row r="1233" spans="1:17" ht="12.6" customHeight="1" x14ac:dyDescent="0.2">
      <c r="A1233" s="217">
        <v>13074029</v>
      </c>
      <c r="B1233" s="218" t="s">
        <v>1966</v>
      </c>
      <c r="C1233" s="219" t="s">
        <v>349</v>
      </c>
      <c r="D1233" s="220">
        <v>256</v>
      </c>
      <c r="E1233" s="220">
        <v>150</v>
      </c>
      <c r="F1233" s="220">
        <v>15</v>
      </c>
      <c r="G1233" s="220">
        <v>429</v>
      </c>
      <c r="H1233" s="220">
        <v>96</v>
      </c>
      <c r="I1233" s="220">
        <v>90</v>
      </c>
      <c r="J1233" s="220">
        <v>49</v>
      </c>
      <c r="K1233" s="220">
        <v>51</v>
      </c>
      <c r="L1233" s="220">
        <v>6</v>
      </c>
      <c r="M1233" s="220">
        <v>23</v>
      </c>
      <c r="N1233" s="220">
        <v>8</v>
      </c>
      <c r="O1233" s="220" t="s">
        <v>3</v>
      </c>
      <c r="P1233" s="220">
        <v>106</v>
      </c>
      <c r="Q1233" s="221">
        <v>13074029</v>
      </c>
    </row>
    <row r="1234" spans="1:17" ht="12.6" customHeight="1" x14ac:dyDescent="0.2">
      <c r="A1234" s="217"/>
      <c r="B1234" s="82"/>
      <c r="C1234" s="219" t="s">
        <v>350</v>
      </c>
      <c r="D1234" s="220" t="s">
        <v>2</v>
      </c>
      <c r="E1234" s="222">
        <v>58.6</v>
      </c>
      <c r="F1234" s="222">
        <v>3.4</v>
      </c>
      <c r="G1234" s="222">
        <v>96.6</v>
      </c>
      <c r="H1234" s="222">
        <v>22.4</v>
      </c>
      <c r="I1234" s="222">
        <v>21</v>
      </c>
      <c r="J1234" s="222">
        <v>11.4</v>
      </c>
      <c r="K1234" s="222">
        <v>11.9</v>
      </c>
      <c r="L1234" s="222">
        <v>1.4</v>
      </c>
      <c r="M1234" s="222">
        <v>5.4</v>
      </c>
      <c r="N1234" s="222">
        <v>1.9</v>
      </c>
      <c r="O1234" s="222" t="s">
        <v>3</v>
      </c>
      <c r="P1234" s="222">
        <v>24.7</v>
      </c>
      <c r="Q1234" s="221"/>
    </row>
    <row r="1235" spans="1:17" ht="12.6" customHeight="1" x14ac:dyDescent="0.2">
      <c r="A1235" s="217" t="s">
        <v>1562</v>
      </c>
      <c r="B1235" s="82" t="s">
        <v>1562</v>
      </c>
      <c r="C1235" s="219" t="s">
        <v>1562</v>
      </c>
      <c r="D1235" s="220" t="s">
        <v>1562</v>
      </c>
      <c r="E1235" s="222" t="s">
        <v>1562</v>
      </c>
      <c r="F1235" s="222" t="s">
        <v>1562</v>
      </c>
      <c r="G1235" s="222" t="s">
        <v>1562</v>
      </c>
      <c r="H1235" s="222" t="s">
        <v>1562</v>
      </c>
      <c r="I1235" s="222" t="s">
        <v>1562</v>
      </c>
      <c r="J1235" s="222" t="s">
        <v>1562</v>
      </c>
      <c r="K1235" s="222" t="s">
        <v>1562</v>
      </c>
      <c r="L1235" s="222" t="s">
        <v>1562</v>
      </c>
      <c r="M1235" s="222" t="s">
        <v>1562</v>
      </c>
      <c r="N1235" s="97" t="s">
        <v>1562</v>
      </c>
      <c r="O1235" s="97" t="s">
        <v>1562</v>
      </c>
      <c r="P1235" s="97" t="s">
        <v>1562</v>
      </c>
      <c r="Q1235" s="221" t="s">
        <v>1562</v>
      </c>
    </row>
    <row r="1236" spans="1:17" ht="12.6" customHeight="1" x14ac:dyDescent="0.2">
      <c r="A1236" s="217">
        <v>13074030</v>
      </c>
      <c r="B1236" s="218" t="s">
        <v>1967</v>
      </c>
      <c r="C1236" s="219" t="s">
        <v>349</v>
      </c>
      <c r="D1236" s="220">
        <v>459</v>
      </c>
      <c r="E1236" s="220">
        <v>226</v>
      </c>
      <c r="F1236" s="220">
        <v>21</v>
      </c>
      <c r="G1236" s="220">
        <v>654</v>
      </c>
      <c r="H1236" s="220">
        <v>319</v>
      </c>
      <c r="I1236" s="220">
        <v>90</v>
      </c>
      <c r="J1236" s="220">
        <v>121</v>
      </c>
      <c r="K1236" s="220">
        <v>11</v>
      </c>
      <c r="L1236" s="220">
        <v>12</v>
      </c>
      <c r="M1236" s="220">
        <v>16</v>
      </c>
      <c r="N1236" s="220">
        <v>18</v>
      </c>
      <c r="O1236" s="220">
        <v>5</v>
      </c>
      <c r="P1236" s="220">
        <v>62</v>
      </c>
      <c r="Q1236" s="221">
        <v>13074030</v>
      </c>
    </row>
    <row r="1237" spans="1:17" ht="12.6" customHeight="1" x14ac:dyDescent="0.2">
      <c r="A1237" s="217"/>
      <c r="B1237" s="82"/>
      <c r="C1237" s="219" t="s">
        <v>350</v>
      </c>
      <c r="D1237" s="220" t="s">
        <v>2</v>
      </c>
      <c r="E1237" s="222">
        <v>49.2</v>
      </c>
      <c r="F1237" s="222">
        <v>3.1</v>
      </c>
      <c r="G1237" s="222">
        <v>96.9</v>
      </c>
      <c r="H1237" s="222">
        <v>48.8</v>
      </c>
      <c r="I1237" s="222">
        <v>13.8</v>
      </c>
      <c r="J1237" s="222">
        <v>18.5</v>
      </c>
      <c r="K1237" s="222">
        <v>1.7</v>
      </c>
      <c r="L1237" s="222">
        <v>1.8</v>
      </c>
      <c r="M1237" s="222">
        <v>2.4</v>
      </c>
      <c r="N1237" s="222">
        <v>2.8</v>
      </c>
      <c r="O1237" s="222">
        <v>0.8</v>
      </c>
      <c r="P1237" s="222">
        <v>9.5</v>
      </c>
      <c r="Q1237" s="221"/>
    </row>
    <row r="1238" spans="1:17" ht="12.6" customHeight="1" x14ac:dyDescent="0.2">
      <c r="A1238" s="217" t="s">
        <v>1562</v>
      </c>
      <c r="B1238" s="82" t="s">
        <v>1562</v>
      </c>
      <c r="C1238" s="219" t="s">
        <v>1562</v>
      </c>
      <c r="D1238" s="220" t="s">
        <v>1562</v>
      </c>
      <c r="E1238" s="220" t="s">
        <v>1562</v>
      </c>
      <c r="F1238" s="220" t="s">
        <v>1562</v>
      </c>
      <c r="G1238" s="220" t="s">
        <v>1562</v>
      </c>
      <c r="H1238" s="220" t="s">
        <v>1562</v>
      </c>
      <c r="I1238" s="220" t="s">
        <v>1562</v>
      </c>
      <c r="J1238" s="220" t="s">
        <v>1562</v>
      </c>
      <c r="K1238" s="220" t="s">
        <v>1562</v>
      </c>
      <c r="L1238" s="220" t="s">
        <v>1562</v>
      </c>
      <c r="M1238" s="220" t="s">
        <v>1562</v>
      </c>
      <c r="N1238" s="220" t="s">
        <v>1562</v>
      </c>
      <c r="O1238" s="220" t="s">
        <v>1562</v>
      </c>
      <c r="P1238" s="220" t="s">
        <v>1562</v>
      </c>
      <c r="Q1238" s="221" t="s">
        <v>1562</v>
      </c>
    </row>
    <row r="1239" spans="1:17" ht="12.6" customHeight="1" x14ac:dyDescent="0.2">
      <c r="A1239" s="217">
        <v>13074031</v>
      </c>
      <c r="B1239" s="218" t="s">
        <v>1968</v>
      </c>
      <c r="C1239" s="219" t="s">
        <v>349</v>
      </c>
      <c r="D1239" s="220">
        <v>564</v>
      </c>
      <c r="E1239" s="220">
        <v>300</v>
      </c>
      <c r="F1239" s="220">
        <v>24</v>
      </c>
      <c r="G1239" s="220">
        <v>871</v>
      </c>
      <c r="H1239" s="220">
        <v>401</v>
      </c>
      <c r="I1239" s="220">
        <v>136</v>
      </c>
      <c r="J1239" s="220">
        <v>100</v>
      </c>
      <c r="K1239" s="220">
        <v>35</v>
      </c>
      <c r="L1239" s="220">
        <v>15</v>
      </c>
      <c r="M1239" s="220">
        <v>43</v>
      </c>
      <c r="N1239" s="220">
        <v>36</v>
      </c>
      <c r="O1239" s="220">
        <v>3</v>
      </c>
      <c r="P1239" s="220">
        <v>102</v>
      </c>
      <c r="Q1239" s="221">
        <v>13074031</v>
      </c>
    </row>
    <row r="1240" spans="1:17" ht="12.6" customHeight="1" x14ac:dyDescent="0.2">
      <c r="A1240" s="217"/>
      <c r="B1240" s="82"/>
      <c r="C1240" s="219" t="s">
        <v>350</v>
      </c>
      <c r="D1240" s="220" t="s">
        <v>2</v>
      </c>
      <c r="E1240" s="222">
        <v>53.2</v>
      </c>
      <c r="F1240" s="222">
        <v>2.7</v>
      </c>
      <c r="G1240" s="222">
        <v>97.3</v>
      </c>
      <c r="H1240" s="222">
        <v>46</v>
      </c>
      <c r="I1240" s="222">
        <v>15.6</v>
      </c>
      <c r="J1240" s="222">
        <v>11.5</v>
      </c>
      <c r="K1240" s="222">
        <v>4</v>
      </c>
      <c r="L1240" s="222">
        <v>1.7</v>
      </c>
      <c r="M1240" s="222">
        <v>4.9000000000000004</v>
      </c>
      <c r="N1240" s="222">
        <v>4.0999999999999996</v>
      </c>
      <c r="O1240" s="222">
        <v>0.3</v>
      </c>
      <c r="P1240" s="222">
        <v>11.7</v>
      </c>
      <c r="Q1240" s="221"/>
    </row>
    <row r="1241" spans="1:17" ht="12.6" customHeight="1" x14ac:dyDescent="0.2">
      <c r="A1241" s="217" t="s">
        <v>1562</v>
      </c>
      <c r="B1241" s="82" t="s">
        <v>1562</v>
      </c>
      <c r="C1241" s="219" t="s">
        <v>1562</v>
      </c>
      <c r="D1241" s="220" t="s">
        <v>1562</v>
      </c>
      <c r="E1241" s="222" t="s">
        <v>1562</v>
      </c>
      <c r="F1241" s="222" t="s">
        <v>1562</v>
      </c>
      <c r="G1241" s="222" t="s">
        <v>1562</v>
      </c>
      <c r="H1241" s="222" t="s">
        <v>1562</v>
      </c>
      <c r="I1241" s="222" t="s">
        <v>1562</v>
      </c>
      <c r="J1241" s="222" t="s">
        <v>1562</v>
      </c>
      <c r="K1241" s="222" t="s">
        <v>1562</v>
      </c>
      <c r="L1241" s="222" t="s">
        <v>1562</v>
      </c>
      <c r="M1241" s="222" t="s">
        <v>1562</v>
      </c>
      <c r="N1241" s="97" t="s">
        <v>1562</v>
      </c>
      <c r="O1241" s="97" t="s">
        <v>1562</v>
      </c>
      <c r="P1241" s="97" t="s">
        <v>1562</v>
      </c>
      <c r="Q1241" s="221" t="s">
        <v>1562</v>
      </c>
    </row>
    <row r="1242" spans="1:17" ht="12.6" customHeight="1" x14ac:dyDescent="0.2">
      <c r="A1242" s="217">
        <v>13074032</v>
      </c>
      <c r="B1242" s="218" t="s">
        <v>1969</v>
      </c>
      <c r="C1242" s="219" t="s">
        <v>349</v>
      </c>
      <c r="D1242" s="220">
        <v>1117</v>
      </c>
      <c r="E1242" s="220">
        <v>597</v>
      </c>
      <c r="F1242" s="220">
        <v>45</v>
      </c>
      <c r="G1242" s="220">
        <v>1691</v>
      </c>
      <c r="H1242" s="220">
        <v>465</v>
      </c>
      <c r="I1242" s="220">
        <v>255</v>
      </c>
      <c r="J1242" s="220">
        <v>385</v>
      </c>
      <c r="K1242" s="220">
        <v>127</v>
      </c>
      <c r="L1242" s="220">
        <v>71</v>
      </c>
      <c r="M1242" s="220">
        <v>26</v>
      </c>
      <c r="N1242" s="220">
        <v>62</v>
      </c>
      <c r="O1242" s="220">
        <v>3</v>
      </c>
      <c r="P1242" s="220">
        <v>297</v>
      </c>
      <c r="Q1242" s="221">
        <v>13074032</v>
      </c>
    </row>
    <row r="1243" spans="1:17" ht="12.6" customHeight="1" x14ac:dyDescent="0.2">
      <c r="A1243" s="217"/>
      <c r="B1243" s="82"/>
      <c r="C1243" s="219" t="s">
        <v>350</v>
      </c>
      <c r="D1243" s="220" t="s">
        <v>2</v>
      </c>
      <c r="E1243" s="222">
        <v>53.4</v>
      </c>
      <c r="F1243" s="222">
        <v>2.6</v>
      </c>
      <c r="G1243" s="222">
        <v>97.4</v>
      </c>
      <c r="H1243" s="222">
        <v>27.5</v>
      </c>
      <c r="I1243" s="222">
        <v>15.1</v>
      </c>
      <c r="J1243" s="222">
        <v>22.8</v>
      </c>
      <c r="K1243" s="222">
        <v>7.5</v>
      </c>
      <c r="L1243" s="222">
        <v>4.2</v>
      </c>
      <c r="M1243" s="222">
        <v>1.5</v>
      </c>
      <c r="N1243" s="222">
        <v>3.7</v>
      </c>
      <c r="O1243" s="222">
        <v>0.2</v>
      </c>
      <c r="P1243" s="222">
        <v>17.600000000000001</v>
      </c>
      <c r="Q1243" s="221"/>
    </row>
    <row r="1244" spans="1:17" ht="12.6" customHeight="1" x14ac:dyDescent="0.2">
      <c r="A1244" s="217" t="s">
        <v>1562</v>
      </c>
      <c r="B1244" s="82" t="s">
        <v>1562</v>
      </c>
      <c r="C1244" s="219" t="s">
        <v>1562</v>
      </c>
      <c r="D1244" s="220" t="s">
        <v>1562</v>
      </c>
      <c r="E1244" s="220" t="s">
        <v>1562</v>
      </c>
      <c r="F1244" s="220" t="s">
        <v>1562</v>
      </c>
      <c r="G1244" s="220" t="s">
        <v>1562</v>
      </c>
      <c r="H1244" s="220" t="s">
        <v>1562</v>
      </c>
      <c r="I1244" s="220" t="s">
        <v>1562</v>
      </c>
      <c r="J1244" s="220" t="s">
        <v>1562</v>
      </c>
      <c r="K1244" s="220" t="s">
        <v>1562</v>
      </c>
      <c r="L1244" s="220" t="s">
        <v>1562</v>
      </c>
      <c r="M1244" s="220" t="s">
        <v>1562</v>
      </c>
      <c r="N1244" s="220" t="s">
        <v>1562</v>
      </c>
      <c r="O1244" s="220" t="s">
        <v>1562</v>
      </c>
      <c r="P1244" s="220" t="s">
        <v>1562</v>
      </c>
      <c r="Q1244" s="221" t="s">
        <v>1562</v>
      </c>
    </row>
    <row r="1245" spans="1:17" ht="12.6" customHeight="1" x14ac:dyDescent="0.2">
      <c r="A1245" s="217">
        <v>13074033</v>
      </c>
      <c r="B1245" s="218" t="s">
        <v>1970</v>
      </c>
      <c r="C1245" s="219" t="s">
        <v>349</v>
      </c>
      <c r="D1245" s="220">
        <v>325</v>
      </c>
      <c r="E1245" s="220">
        <v>181</v>
      </c>
      <c r="F1245" s="220">
        <v>3</v>
      </c>
      <c r="G1245" s="220">
        <v>537</v>
      </c>
      <c r="H1245" s="220">
        <v>146</v>
      </c>
      <c r="I1245" s="220">
        <v>95</v>
      </c>
      <c r="J1245" s="220">
        <v>167</v>
      </c>
      <c r="K1245" s="220">
        <v>16</v>
      </c>
      <c r="L1245" s="220">
        <v>16</v>
      </c>
      <c r="M1245" s="220">
        <v>13</v>
      </c>
      <c r="N1245" s="220">
        <v>36</v>
      </c>
      <c r="O1245" s="220">
        <v>3</v>
      </c>
      <c r="P1245" s="220">
        <v>45</v>
      </c>
      <c r="Q1245" s="221">
        <v>13074033</v>
      </c>
    </row>
    <row r="1246" spans="1:17" ht="12.6" customHeight="1" x14ac:dyDescent="0.2">
      <c r="A1246" s="217"/>
      <c r="B1246" s="82"/>
      <c r="C1246" s="219" t="s">
        <v>350</v>
      </c>
      <c r="D1246" s="220" t="s">
        <v>2</v>
      </c>
      <c r="E1246" s="222">
        <v>55.7</v>
      </c>
      <c r="F1246" s="222">
        <v>0.6</v>
      </c>
      <c r="G1246" s="222">
        <v>99.4</v>
      </c>
      <c r="H1246" s="222">
        <v>27.2</v>
      </c>
      <c r="I1246" s="222">
        <v>17.7</v>
      </c>
      <c r="J1246" s="222">
        <v>31.1</v>
      </c>
      <c r="K1246" s="222">
        <v>3</v>
      </c>
      <c r="L1246" s="222">
        <v>3</v>
      </c>
      <c r="M1246" s="222">
        <v>2.4</v>
      </c>
      <c r="N1246" s="222">
        <v>6.7</v>
      </c>
      <c r="O1246" s="222">
        <v>0.6</v>
      </c>
      <c r="P1246" s="222">
        <v>8.4</v>
      </c>
      <c r="Q1246" s="221"/>
    </row>
    <row r="1247" spans="1:17" ht="12.6" customHeight="1" x14ac:dyDescent="0.2">
      <c r="A1247" s="217" t="s">
        <v>1562</v>
      </c>
      <c r="B1247" s="82" t="s">
        <v>1562</v>
      </c>
      <c r="C1247" s="219" t="s">
        <v>1562</v>
      </c>
      <c r="D1247" s="220" t="s">
        <v>1562</v>
      </c>
      <c r="E1247" s="220" t="s">
        <v>1562</v>
      </c>
      <c r="F1247" s="220" t="s">
        <v>1562</v>
      </c>
      <c r="G1247" s="220" t="s">
        <v>1562</v>
      </c>
      <c r="H1247" s="220" t="s">
        <v>1562</v>
      </c>
      <c r="I1247" s="220" t="s">
        <v>1562</v>
      </c>
      <c r="J1247" s="220" t="s">
        <v>1562</v>
      </c>
      <c r="K1247" s="220" t="s">
        <v>1562</v>
      </c>
      <c r="L1247" s="220" t="s">
        <v>1562</v>
      </c>
      <c r="M1247" s="220" t="s">
        <v>1562</v>
      </c>
      <c r="N1247" s="222" t="s">
        <v>1562</v>
      </c>
      <c r="O1247" s="222" t="s">
        <v>1562</v>
      </c>
      <c r="P1247" s="220" t="s">
        <v>1562</v>
      </c>
      <c r="Q1247" s="221" t="s">
        <v>1562</v>
      </c>
    </row>
    <row r="1248" spans="1:17" ht="12.6" customHeight="1" x14ac:dyDescent="0.2">
      <c r="A1248" s="217">
        <v>13074034</v>
      </c>
      <c r="B1248" s="218" t="s">
        <v>1971</v>
      </c>
      <c r="C1248" s="219" t="s">
        <v>349</v>
      </c>
      <c r="D1248" s="220">
        <v>875</v>
      </c>
      <c r="E1248" s="220">
        <v>474</v>
      </c>
      <c r="F1248" s="220">
        <v>63</v>
      </c>
      <c r="G1248" s="220">
        <v>1349</v>
      </c>
      <c r="H1248" s="220">
        <v>470</v>
      </c>
      <c r="I1248" s="220">
        <v>234</v>
      </c>
      <c r="J1248" s="220">
        <v>209</v>
      </c>
      <c r="K1248" s="220">
        <v>61</v>
      </c>
      <c r="L1248" s="220">
        <v>52</v>
      </c>
      <c r="M1248" s="220">
        <v>44</v>
      </c>
      <c r="N1248" s="220">
        <v>87</v>
      </c>
      <c r="O1248" s="220">
        <v>8</v>
      </c>
      <c r="P1248" s="220">
        <v>184</v>
      </c>
      <c r="Q1248" s="221">
        <v>13074034</v>
      </c>
    </row>
    <row r="1249" spans="1:17" ht="12.6" customHeight="1" x14ac:dyDescent="0.2">
      <c r="A1249" s="217"/>
      <c r="B1249" s="82"/>
      <c r="C1249" s="219" t="s">
        <v>350</v>
      </c>
      <c r="D1249" s="220" t="s">
        <v>2</v>
      </c>
      <c r="E1249" s="222">
        <v>54.2</v>
      </c>
      <c r="F1249" s="222">
        <v>4.5</v>
      </c>
      <c r="G1249" s="222">
        <v>95.5</v>
      </c>
      <c r="H1249" s="222">
        <v>34.799999999999997</v>
      </c>
      <c r="I1249" s="222">
        <v>17.3</v>
      </c>
      <c r="J1249" s="222">
        <v>15.5</v>
      </c>
      <c r="K1249" s="222">
        <v>4.5</v>
      </c>
      <c r="L1249" s="222">
        <v>3.9</v>
      </c>
      <c r="M1249" s="222">
        <v>3.3</v>
      </c>
      <c r="N1249" s="222">
        <v>6.4</v>
      </c>
      <c r="O1249" s="222">
        <v>0.6</v>
      </c>
      <c r="P1249" s="222">
        <v>13.6</v>
      </c>
      <c r="Q1249" s="221"/>
    </row>
    <row r="1250" spans="1:17" ht="12.6" customHeight="1" x14ac:dyDescent="0.2">
      <c r="A1250" s="217" t="s">
        <v>1562</v>
      </c>
      <c r="B1250" s="82" t="s">
        <v>1562</v>
      </c>
      <c r="C1250" s="219" t="s">
        <v>1562</v>
      </c>
      <c r="D1250" s="220" t="s">
        <v>1562</v>
      </c>
      <c r="E1250" s="222" t="s">
        <v>1562</v>
      </c>
      <c r="F1250" s="222" t="s">
        <v>1562</v>
      </c>
      <c r="G1250" s="222" t="s">
        <v>1562</v>
      </c>
      <c r="H1250" s="222" t="s">
        <v>1562</v>
      </c>
      <c r="I1250" s="222" t="s">
        <v>1562</v>
      </c>
      <c r="J1250" s="222" t="s">
        <v>1562</v>
      </c>
      <c r="K1250" s="222" t="s">
        <v>1562</v>
      </c>
      <c r="L1250" s="222" t="s">
        <v>1562</v>
      </c>
      <c r="M1250" s="222" t="s">
        <v>1562</v>
      </c>
      <c r="N1250" s="97" t="s">
        <v>1562</v>
      </c>
      <c r="O1250" s="97" t="s">
        <v>1562</v>
      </c>
      <c r="P1250" s="97" t="s">
        <v>1562</v>
      </c>
      <c r="Q1250" s="221" t="s">
        <v>1562</v>
      </c>
    </row>
    <row r="1251" spans="1:17" ht="12.6" customHeight="1" x14ac:dyDescent="0.2">
      <c r="A1251" s="217">
        <v>13074035</v>
      </c>
      <c r="B1251" s="218" t="s">
        <v>1972</v>
      </c>
      <c r="C1251" s="219" t="s">
        <v>349</v>
      </c>
      <c r="D1251" s="220">
        <v>2238</v>
      </c>
      <c r="E1251" s="220">
        <v>1171</v>
      </c>
      <c r="F1251" s="220">
        <v>90</v>
      </c>
      <c r="G1251" s="220">
        <v>3373</v>
      </c>
      <c r="H1251" s="220">
        <v>1418</v>
      </c>
      <c r="I1251" s="220">
        <v>755</v>
      </c>
      <c r="J1251" s="220">
        <v>423</v>
      </c>
      <c r="K1251" s="220">
        <v>116</v>
      </c>
      <c r="L1251" s="220">
        <v>85</v>
      </c>
      <c r="M1251" s="220">
        <v>59</v>
      </c>
      <c r="N1251" s="220">
        <v>131</v>
      </c>
      <c r="O1251" s="220">
        <v>19</v>
      </c>
      <c r="P1251" s="220">
        <v>367</v>
      </c>
      <c r="Q1251" s="221">
        <v>13074035</v>
      </c>
    </row>
    <row r="1252" spans="1:17" ht="12.6" customHeight="1" x14ac:dyDescent="0.2">
      <c r="A1252" s="217"/>
      <c r="B1252" s="82"/>
      <c r="C1252" s="219" t="s">
        <v>350</v>
      </c>
      <c r="D1252" s="220" t="s">
        <v>2</v>
      </c>
      <c r="E1252" s="222">
        <v>52.3</v>
      </c>
      <c r="F1252" s="222">
        <v>2.6</v>
      </c>
      <c r="G1252" s="222">
        <v>97.4</v>
      </c>
      <c r="H1252" s="222">
        <v>42</v>
      </c>
      <c r="I1252" s="222">
        <v>22.4</v>
      </c>
      <c r="J1252" s="222">
        <v>12.5</v>
      </c>
      <c r="K1252" s="222">
        <v>3.4</v>
      </c>
      <c r="L1252" s="222">
        <v>2.5</v>
      </c>
      <c r="M1252" s="222">
        <v>1.7</v>
      </c>
      <c r="N1252" s="222">
        <v>3.9</v>
      </c>
      <c r="O1252" s="222">
        <v>0.6</v>
      </c>
      <c r="P1252" s="222">
        <v>10.9</v>
      </c>
      <c r="Q1252" s="221"/>
    </row>
    <row r="1253" spans="1:17" ht="12.6" customHeight="1" x14ac:dyDescent="0.2">
      <c r="A1253" s="217" t="s">
        <v>1562</v>
      </c>
      <c r="B1253" s="82" t="s">
        <v>1562</v>
      </c>
      <c r="C1253" s="219" t="s">
        <v>1562</v>
      </c>
      <c r="D1253" s="220" t="s">
        <v>1562</v>
      </c>
      <c r="E1253" s="220" t="s">
        <v>1562</v>
      </c>
      <c r="F1253" s="220" t="s">
        <v>1562</v>
      </c>
      <c r="G1253" s="220" t="s">
        <v>1562</v>
      </c>
      <c r="H1253" s="220" t="s">
        <v>1562</v>
      </c>
      <c r="I1253" s="220" t="s">
        <v>1562</v>
      </c>
      <c r="J1253" s="220" t="s">
        <v>1562</v>
      </c>
      <c r="K1253" s="220" t="s">
        <v>1562</v>
      </c>
      <c r="L1253" s="220" t="s">
        <v>1562</v>
      </c>
      <c r="M1253" s="220" t="s">
        <v>1562</v>
      </c>
      <c r="N1253" s="220" t="s">
        <v>1562</v>
      </c>
      <c r="O1253" s="220" t="s">
        <v>1562</v>
      </c>
      <c r="P1253" s="220" t="s">
        <v>1562</v>
      </c>
      <c r="Q1253" s="221" t="s">
        <v>1562</v>
      </c>
    </row>
    <row r="1254" spans="1:17" ht="12.6" customHeight="1" x14ac:dyDescent="0.2">
      <c r="A1254" s="217">
        <v>13074036</v>
      </c>
      <c r="B1254" s="218" t="s">
        <v>1973</v>
      </c>
      <c r="C1254" s="219" t="s">
        <v>349</v>
      </c>
      <c r="D1254" s="220">
        <v>376</v>
      </c>
      <c r="E1254" s="220">
        <v>219</v>
      </c>
      <c r="F1254" s="220">
        <v>21</v>
      </c>
      <c r="G1254" s="220">
        <v>632</v>
      </c>
      <c r="H1254" s="220">
        <v>154</v>
      </c>
      <c r="I1254" s="220">
        <v>85</v>
      </c>
      <c r="J1254" s="220">
        <v>103</v>
      </c>
      <c r="K1254" s="220">
        <v>12</v>
      </c>
      <c r="L1254" s="220">
        <v>36</v>
      </c>
      <c r="M1254" s="220">
        <v>99</v>
      </c>
      <c r="N1254" s="220">
        <v>19</v>
      </c>
      <c r="O1254" s="220">
        <v>12</v>
      </c>
      <c r="P1254" s="220">
        <v>112</v>
      </c>
      <c r="Q1254" s="221">
        <v>13074036</v>
      </c>
    </row>
    <row r="1255" spans="1:17" ht="12.6" customHeight="1" x14ac:dyDescent="0.2">
      <c r="A1255" s="217"/>
      <c r="B1255" s="82"/>
      <c r="C1255" s="219" t="s">
        <v>350</v>
      </c>
      <c r="D1255" s="220" t="s">
        <v>2</v>
      </c>
      <c r="E1255" s="222">
        <v>58.2</v>
      </c>
      <c r="F1255" s="222">
        <v>3.2</v>
      </c>
      <c r="G1255" s="222">
        <v>96.8</v>
      </c>
      <c r="H1255" s="222">
        <v>24.4</v>
      </c>
      <c r="I1255" s="222">
        <v>13.4</v>
      </c>
      <c r="J1255" s="222">
        <v>16.3</v>
      </c>
      <c r="K1255" s="222">
        <v>1.9</v>
      </c>
      <c r="L1255" s="222">
        <v>5.7</v>
      </c>
      <c r="M1255" s="222">
        <v>15.7</v>
      </c>
      <c r="N1255" s="222">
        <v>3</v>
      </c>
      <c r="O1255" s="222">
        <v>1.9</v>
      </c>
      <c r="P1255" s="222">
        <v>17.7</v>
      </c>
      <c r="Q1255" s="221"/>
    </row>
    <row r="1256" spans="1:17" ht="12.6" customHeight="1" x14ac:dyDescent="0.2">
      <c r="A1256" s="217" t="s">
        <v>1562</v>
      </c>
      <c r="B1256" s="82" t="s">
        <v>1562</v>
      </c>
      <c r="C1256" s="219" t="s">
        <v>1562</v>
      </c>
      <c r="D1256" s="220" t="s">
        <v>1562</v>
      </c>
      <c r="E1256" s="222" t="s">
        <v>1562</v>
      </c>
      <c r="F1256" s="222" t="s">
        <v>1562</v>
      </c>
      <c r="G1256" s="222" t="s">
        <v>1562</v>
      </c>
      <c r="H1256" s="222" t="s">
        <v>1562</v>
      </c>
      <c r="I1256" s="222" t="s">
        <v>1562</v>
      </c>
      <c r="J1256" s="222" t="s">
        <v>1562</v>
      </c>
      <c r="K1256" s="222" t="s">
        <v>1562</v>
      </c>
      <c r="L1256" s="222" t="s">
        <v>1562</v>
      </c>
      <c r="M1256" s="222" t="s">
        <v>1562</v>
      </c>
      <c r="N1256" s="97" t="s">
        <v>1562</v>
      </c>
      <c r="O1256" s="97" t="s">
        <v>1562</v>
      </c>
      <c r="P1256" s="97" t="s">
        <v>1562</v>
      </c>
      <c r="Q1256" s="221" t="s">
        <v>1562</v>
      </c>
    </row>
    <row r="1257" spans="1:17" ht="12.6" customHeight="1" x14ac:dyDescent="0.2">
      <c r="A1257" s="217">
        <v>13074037</v>
      </c>
      <c r="B1257" s="218" t="s">
        <v>1974</v>
      </c>
      <c r="C1257" s="219" t="s">
        <v>349</v>
      </c>
      <c r="D1257" s="220">
        <v>1515</v>
      </c>
      <c r="E1257" s="220">
        <v>650</v>
      </c>
      <c r="F1257" s="220">
        <v>65</v>
      </c>
      <c r="G1257" s="220">
        <v>1873</v>
      </c>
      <c r="H1257" s="220">
        <v>429</v>
      </c>
      <c r="I1257" s="220">
        <v>520</v>
      </c>
      <c r="J1257" s="220">
        <v>421</v>
      </c>
      <c r="K1257" s="220">
        <v>167</v>
      </c>
      <c r="L1257" s="220">
        <v>29</v>
      </c>
      <c r="M1257" s="220">
        <v>31</v>
      </c>
      <c r="N1257" s="220">
        <v>88</v>
      </c>
      <c r="O1257" s="220">
        <v>8</v>
      </c>
      <c r="P1257" s="220">
        <v>180</v>
      </c>
      <c r="Q1257" s="221">
        <v>13074037</v>
      </c>
    </row>
    <row r="1258" spans="1:17" ht="12.6" customHeight="1" x14ac:dyDescent="0.2">
      <c r="A1258" s="217"/>
      <c r="B1258" s="82"/>
      <c r="C1258" s="219" t="s">
        <v>350</v>
      </c>
      <c r="D1258" s="220" t="s">
        <v>2</v>
      </c>
      <c r="E1258" s="222">
        <v>42.9</v>
      </c>
      <c r="F1258" s="222">
        <v>3.4</v>
      </c>
      <c r="G1258" s="222">
        <v>96.6</v>
      </c>
      <c r="H1258" s="222">
        <v>22.9</v>
      </c>
      <c r="I1258" s="222">
        <v>27.8</v>
      </c>
      <c r="J1258" s="222">
        <v>22.5</v>
      </c>
      <c r="K1258" s="222">
        <v>8.9</v>
      </c>
      <c r="L1258" s="222">
        <v>1.5</v>
      </c>
      <c r="M1258" s="222">
        <v>1.7</v>
      </c>
      <c r="N1258" s="222">
        <v>4.7</v>
      </c>
      <c r="O1258" s="222">
        <v>0.4</v>
      </c>
      <c r="P1258" s="222">
        <v>9.6</v>
      </c>
      <c r="Q1258" s="221"/>
    </row>
    <row r="1259" spans="1:17" ht="12.6" customHeight="1" x14ac:dyDescent="0.2">
      <c r="A1259" s="217" t="s">
        <v>1562</v>
      </c>
      <c r="B1259" s="82" t="s">
        <v>1562</v>
      </c>
      <c r="C1259" s="219" t="s">
        <v>1562</v>
      </c>
      <c r="D1259" s="220" t="s">
        <v>1562</v>
      </c>
      <c r="E1259" s="220" t="s">
        <v>1562</v>
      </c>
      <c r="F1259" s="220" t="s">
        <v>1562</v>
      </c>
      <c r="G1259" s="220" t="s">
        <v>1562</v>
      </c>
      <c r="H1259" s="220" t="s">
        <v>1562</v>
      </c>
      <c r="I1259" s="220" t="s">
        <v>1562</v>
      </c>
      <c r="J1259" s="220" t="s">
        <v>1562</v>
      </c>
      <c r="K1259" s="220" t="s">
        <v>1562</v>
      </c>
      <c r="L1259" s="220" t="s">
        <v>1562</v>
      </c>
      <c r="M1259" s="220" t="s">
        <v>1562</v>
      </c>
      <c r="N1259" s="220" t="s">
        <v>1562</v>
      </c>
      <c r="O1259" s="220" t="s">
        <v>1562</v>
      </c>
      <c r="P1259" s="220" t="s">
        <v>1562</v>
      </c>
      <c r="Q1259" s="221" t="s">
        <v>1562</v>
      </c>
    </row>
    <row r="1260" spans="1:17" ht="12.6" customHeight="1" x14ac:dyDescent="0.2">
      <c r="A1260" s="217">
        <v>13074038</v>
      </c>
      <c r="B1260" s="218" t="s">
        <v>1975</v>
      </c>
      <c r="C1260" s="219" t="s">
        <v>349</v>
      </c>
      <c r="D1260" s="220">
        <v>757</v>
      </c>
      <c r="E1260" s="220">
        <v>437</v>
      </c>
      <c r="F1260" s="220">
        <v>54</v>
      </c>
      <c r="G1260" s="220">
        <v>1246</v>
      </c>
      <c r="H1260" s="220">
        <v>511</v>
      </c>
      <c r="I1260" s="220">
        <v>213</v>
      </c>
      <c r="J1260" s="220">
        <v>158</v>
      </c>
      <c r="K1260" s="220">
        <v>79</v>
      </c>
      <c r="L1260" s="220">
        <v>48</v>
      </c>
      <c r="M1260" s="220">
        <v>31</v>
      </c>
      <c r="N1260" s="220">
        <v>101</v>
      </c>
      <c r="O1260" s="220">
        <v>12</v>
      </c>
      <c r="P1260" s="220">
        <v>93</v>
      </c>
      <c r="Q1260" s="221">
        <v>13074038</v>
      </c>
    </row>
    <row r="1261" spans="1:17" ht="12.6" customHeight="1" x14ac:dyDescent="0.2">
      <c r="A1261" s="217"/>
      <c r="B1261" s="82"/>
      <c r="C1261" s="219" t="s">
        <v>350</v>
      </c>
      <c r="D1261" s="220" t="s">
        <v>2</v>
      </c>
      <c r="E1261" s="222">
        <v>57.7</v>
      </c>
      <c r="F1261" s="222">
        <v>4.2</v>
      </c>
      <c r="G1261" s="222">
        <v>95.8</v>
      </c>
      <c r="H1261" s="222">
        <v>41</v>
      </c>
      <c r="I1261" s="222">
        <v>17.100000000000001</v>
      </c>
      <c r="J1261" s="222">
        <v>12.7</v>
      </c>
      <c r="K1261" s="222">
        <v>6.3</v>
      </c>
      <c r="L1261" s="222">
        <v>3.9</v>
      </c>
      <c r="M1261" s="222">
        <v>2.5</v>
      </c>
      <c r="N1261" s="222">
        <v>8.1</v>
      </c>
      <c r="O1261" s="222">
        <v>1</v>
      </c>
      <c r="P1261" s="222">
        <v>7.5</v>
      </c>
      <c r="Q1261" s="221"/>
    </row>
    <row r="1262" spans="1:17" ht="12.6" customHeight="1" x14ac:dyDescent="0.2">
      <c r="A1262" s="217" t="s">
        <v>1562</v>
      </c>
      <c r="B1262" s="82" t="s">
        <v>1562</v>
      </c>
      <c r="C1262" s="219" t="s">
        <v>1562</v>
      </c>
      <c r="D1262" s="220" t="s">
        <v>1562</v>
      </c>
      <c r="E1262" s="220" t="s">
        <v>1562</v>
      </c>
      <c r="F1262" s="220" t="s">
        <v>1562</v>
      </c>
      <c r="G1262" s="220" t="s">
        <v>1562</v>
      </c>
      <c r="H1262" s="220" t="s">
        <v>1562</v>
      </c>
      <c r="I1262" s="220" t="s">
        <v>1562</v>
      </c>
      <c r="J1262" s="220" t="s">
        <v>1562</v>
      </c>
      <c r="K1262" s="220" t="s">
        <v>1562</v>
      </c>
      <c r="L1262" s="220" t="s">
        <v>1562</v>
      </c>
      <c r="M1262" s="220" t="s">
        <v>1562</v>
      </c>
      <c r="N1262" s="220" t="s">
        <v>1562</v>
      </c>
      <c r="O1262" s="220" t="s">
        <v>1562</v>
      </c>
      <c r="P1262" s="220" t="s">
        <v>1562</v>
      </c>
      <c r="Q1262" s="221" t="s">
        <v>1562</v>
      </c>
    </row>
    <row r="1263" spans="1:17" ht="12.6" customHeight="1" x14ac:dyDescent="0.2">
      <c r="A1263" s="217">
        <v>13074039</v>
      </c>
      <c r="B1263" s="218" t="s">
        <v>1976</v>
      </c>
      <c r="C1263" s="219" t="s">
        <v>349</v>
      </c>
      <c r="D1263" s="220">
        <v>2662</v>
      </c>
      <c r="E1263" s="220">
        <v>1123</v>
      </c>
      <c r="F1263" s="220">
        <v>126</v>
      </c>
      <c r="G1263" s="220">
        <v>3243</v>
      </c>
      <c r="H1263" s="220">
        <v>872</v>
      </c>
      <c r="I1263" s="220">
        <v>675</v>
      </c>
      <c r="J1263" s="220">
        <v>758</v>
      </c>
      <c r="K1263" s="220">
        <v>125</v>
      </c>
      <c r="L1263" s="220">
        <v>94</v>
      </c>
      <c r="M1263" s="220">
        <v>28</v>
      </c>
      <c r="N1263" s="220">
        <v>199</v>
      </c>
      <c r="O1263" s="220">
        <v>8</v>
      </c>
      <c r="P1263" s="220">
        <v>484</v>
      </c>
      <c r="Q1263" s="221">
        <v>13074039</v>
      </c>
    </row>
    <row r="1264" spans="1:17" ht="12.6" customHeight="1" x14ac:dyDescent="0.2">
      <c r="A1264" s="217"/>
      <c r="B1264" s="82"/>
      <c r="C1264" s="219" t="s">
        <v>350</v>
      </c>
      <c r="D1264" s="220" t="s">
        <v>2</v>
      </c>
      <c r="E1264" s="222">
        <v>42.2</v>
      </c>
      <c r="F1264" s="222">
        <v>3.7</v>
      </c>
      <c r="G1264" s="222">
        <v>96.3</v>
      </c>
      <c r="H1264" s="222">
        <v>26.9</v>
      </c>
      <c r="I1264" s="222">
        <v>20.8</v>
      </c>
      <c r="J1264" s="222">
        <v>23.4</v>
      </c>
      <c r="K1264" s="222">
        <v>3.9</v>
      </c>
      <c r="L1264" s="222">
        <v>2.9</v>
      </c>
      <c r="M1264" s="222">
        <v>0.9</v>
      </c>
      <c r="N1264" s="222">
        <v>6.1</v>
      </c>
      <c r="O1264" s="222">
        <v>0.2</v>
      </c>
      <c r="P1264" s="222">
        <v>14.9</v>
      </c>
      <c r="Q1264" s="221"/>
    </row>
    <row r="1265" spans="1:17" ht="12.6" customHeight="1" x14ac:dyDescent="0.2">
      <c r="A1265" s="217" t="s">
        <v>1562</v>
      </c>
      <c r="B1265" s="82" t="s">
        <v>1562</v>
      </c>
      <c r="C1265" s="219" t="s">
        <v>1562</v>
      </c>
      <c r="D1265" s="220" t="s">
        <v>1562</v>
      </c>
      <c r="E1265" s="222" t="s">
        <v>1562</v>
      </c>
      <c r="F1265" s="222" t="s">
        <v>1562</v>
      </c>
      <c r="G1265" s="222" t="s">
        <v>1562</v>
      </c>
      <c r="H1265" s="222" t="s">
        <v>1562</v>
      </c>
      <c r="I1265" s="222" t="s">
        <v>1562</v>
      </c>
      <c r="J1265" s="222" t="s">
        <v>1562</v>
      </c>
      <c r="K1265" s="222" t="s">
        <v>1562</v>
      </c>
      <c r="L1265" s="222" t="s">
        <v>1562</v>
      </c>
      <c r="M1265" s="222" t="s">
        <v>1562</v>
      </c>
      <c r="N1265" s="97" t="s">
        <v>1562</v>
      </c>
      <c r="O1265" s="97" t="s">
        <v>1562</v>
      </c>
      <c r="P1265" s="97" t="s">
        <v>1562</v>
      </c>
      <c r="Q1265" s="221" t="s">
        <v>1562</v>
      </c>
    </row>
    <row r="1266" spans="1:17" ht="12.6" customHeight="1" x14ac:dyDescent="0.2">
      <c r="A1266" s="217">
        <v>13074040</v>
      </c>
      <c r="B1266" s="218" t="s">
        <v>1977</v>
      </c>
      <c r="C1266" s="219" t="s">
        <v>349</v>
      </c>
      <c r="D1266" s="220">
        <v>262</v>
      </c>
      <c r="E1266" s="220">
        <v>155</v>
      </c>
      <c r="F1266" s="220">
        <v>9</v>
      </c>
      <c r="G1266" s="220">
        <v>456</v>
      </c>
      <c r="H1266" s="220">
        <v>181</v>
      </c>
      <c r="I1266" s="220">
        <v>59</v>
      </c>
      <c r="J1266" s="220">
        <v>85</v>
      </c>
      <c r="K1266" s="220">
        <v>18</v>
      </c>
      <c r="L1266" s="220">
        <v>12</v>
      </c>
      <c r="M1266" s="220">
        <v>15</v>
      </c>
      <c r="N1266" s="220">
        <v>22</v>
      </c>
      <c r="O1266" s="220">
        <v>3</v>
      </c>
      <c r="P1266" s="220">
        <v>61</v>
      </c>
      <c r="Q1266" s="221">
        <v>13074040</v>
      </c>
    </row>
    <row r="1267" spans="1:17" ht="12.6" customHeight="1" x14ac:dyDescent="0.2">
      <c r="A1267" s="217"/>
      <c r="B1267" s="82"/>
      <c r="C1267" s="219" t="s">
        <v>350</v>
      </c>
      <c r="D1267" s="220" t="s">
        <v>2</v>
      </c>
      <c r="E1267" s="222">
        <v>59.2</v>
      </c>
      <c r="F1267" s="222">
        <v>1.9</v>
      </c>
      <c r="G1267" s="222">
        <v>98.1</v>
      </c>
      <c r="H1267" s="222">
        <v>39.700000000000003</v>
      </c>
      <c r="I1267" s="222">
        <v>12.9</v>
      </c>
      <c r="J1267" s="222">
        <v>18.600000000000001</v>
      </c>
      <c r="K1267" s="222">
        <v>3.9</v>
      </c>
      <c r="L1267" s="222">
        <v>2.6</v>
      </c>
      <c r="M1267" s="222">
        <v>3.3</v>
      </c>
      <c r="N1267" s="222">
        <v>4.8</v>
      </c>
      <c r="O1267" s="222">
        <v>0.7</v>
      </c>
      <c r="P1267" s="222">
        <v>13.4</v>
      </c>
      <c r="Q1267" s="221"/>
    </row>
    <row r="1268" spans="1:17" ht="12.6" customHeight="1" x14ac:dyDescent="0.2">
      <c r="A1268" s="217" t="s">
        <v>1562</v>
      </c>
      <c r="B1268" s="82" t="s">
        <v>1562</v>
      </c>
      <c r="C1268" s="219" t="s">
        <v>1562</v>
      </c>
      <c r="D1268" s="220" t="s">
        <v>1562</v>
      </c>
      <c r="E1268" s="220" t="s">
        <v>1562</v>
      </c>
      <c r="F1268" s="220" t="s">
        <v>1562</v>
      </c>
      <c r="G1268" s="220" t="s">
        <v>1562</v>
      </c>
      <c r="H1268" s="220" t="s">
        <v>1562</v>
      </c>
      <c r="I1268" s="220" t="s">
        <v>1562</v>
      </c>
      <c r="J1268" s="220" t="s">
        <v>1562</v>
      </c>
      <c r="K1268" s="220" t="s">
        <v>1562</v>
      </c>
      <c r="L1268" s="220" t="s">
        <v>1562</v>
      </c>
      <c r="M1268" s="220" t="s">
        <v>1562</v>
      </c>
      <c r="N1268" s="220" t="s">
        <v>1562</v>
      </c>
      <c r="O1268" s="220" t="s">
        <v>1562</v>
      </c>
      <c r="P1268" s="220" t="s">
        <v>1562</v>
      </c>
      <c r="Q1268" s="221" t="s">
        <v>1562</v>
      </c>
    </row>
    <row r="1269" spans="1:17" ht="12.6" customHeight="1" x14ac:dyDescent="0.2">
      <c r="A1269" s="217">
        <v>13074042</v>
      </c>
      <c r="B1269" s="218" t="s">
        <v>1978</v>
      </c>
      <c r="C1269" s="219" t="s">
        <v>349</v>
      </c>
      <c r="D1269" s="220">
        <v>802</v>
      </c>
      <c r="E1269" s="220">
        <v>468</v>
      </c>
      <c r="F1269" s="220">
        <v>90</v>
      </c>
      <c r="G1269" s="220">
        <v>1305</v>
      </c>
      <c r="H1269" s="220">
        <v>447</v>
      </c>
      <c r="I1269" s="220">
        <v>252</v>
      </c>
      <c r="J1269" s="220">
        <v>224</v>
      </c>
      <c r="K1269" s="220">
        <v>83</v>
      </c>
      <c r="L1269" s="220">
        <v>31</v>
      </c>
      <c r="M1269" s="220">
        <v>32</v>
      </c>
      <c r="N1269" s="220">
        <v>58</v>
      </c>
      <c r="O1269" s="220">
        <v>24</v>
      </c>
      <c r="P1269" s="220">
        <v>154</v>
      </c>
      <c r="Q1269" s="221">
        <v>13074042</v>
      </c>
    </row>
    <row r="1270" spans="1:17" ht="12.6" customHeight="1" x14ac:dyDescent="0.2">
      <c r="A1270" s="217"/>
      <c r="B1270" s="82"/>
      <c r="C1270" s="219" t="s">
        <v>350</v>
      </c>
      <c r="D1270" s="220" t="s">
        <v>2</v>
      </c>
      <c r="E1270" s="222">
        <v>58.4</v>
      </c>
      <c r="F1270" s="222">
        <v>6.5</v>
      </c>
      <c r="G1270" s="222">
        <v>93.5</v>
      </c>
      <c r="H1270" s="222">
        <v>34.299999999999997</v>
      </c>
      <c r="I1270" s="222">
        <v>19.3</v>
      </c>
      <c r="J1270" s="222">
        <v>17.2</v>
      </c>
      <c r="K1270" s="222">
        <v>6.4</v>
      </c>
      <c r="L1270" s="222">
        <v>2.4</v>
      </c>
      <c r="M1270" s="222">
        <v>2.5</v>
      </c>
      <c r="N1270" s="222">
        <v>4.4000000000000004</v>
      </c>
      <c r="O1270" s="222">
        <v>1.8</v>
      </c>
      <c r="P1270" s="222">
        <v>11.8</v>
      </c>
      <c r="Q1270" s="221"/>
    </row>
    <row r="1271" spans="1:17" ht="12.6" customHeight="1" x14ac:dyDescent="0.2">
      <c r="A1271" s="217" t="s">
        <v>1562</v>
      </c>
      <c r="B1271" s="82" t="s">
        <v>1562</v>
      </c>
      <c r="C1271" s="219" t="s">
        <v>1562</v>
      </c>
      <c r="D1271" s="220" t="s">
        <v>1562</v>
      </c>
      <c r="E1271" s="222" t="s">
        <v>1562</v>
      </c>
      <c r="F1271" s="222" t="s">
        <v>1562</v>
      </c>
      <c r="G1271" s="222" t="s">
        <v>1562</v>
      </c>
      <c r="H1271" s="222" t="s">
        <v>1562</v>
      </c>
      <c r="I1271" s="222" t="s">
        <v>1562</v>
      </c>
      <c r="J1271" s="222" t="s">
        <v>1562</v>
      </c>
      <c r="K1271" s="222" t="s">
        <v>1562</v>
      </c>
      <c r="L1271" s="222" t="s">
        <v>1562</v>
      </c>
      <c r="M1271" s="222" t="s">
        <v>1562</v>
      </c>
      <c r="N1271" s="97" t="s">
        <v>1562</v>
      </c>
      <c r="O1271" s="97" t="s">
        <v>1562</v>
      </c>
      <c r="P1271" s="97" t="s">
        <v>1562</v>
      </c>
      <c r="Q1271" s="221" t="s">
        <v>1562</v>
      </c>
    </row>
    <row r="1272" spans="1:17" ht="12.6" customHeight="1" x14ac:dyDescent="0.2">
      <c r="A1272" s="217">
        <v>13074043</v>
      </c>
      <c r="B1272" s="218" t="s">
        <v>1979</v>
      </c>
      <c r="C1272" s="219" t="s">
        <v>349</v>
      </c>
      <c r="D1272" s="220">
        <v>745</v>
      </c>
      <c r="E1272" s="220">
        <v>419</v>
      </c>
      <c r="F1272" s="220">
        <v>71</v>
      </c>
      <c r="G1272" s="220">
        <v>1186</v>
      </c>
      <c r="H1272" s="220">
        <v>353</v>
      </c>
      <c r="I1272" s="220">
        <v>134</v>
      </c>
      <c r="J1272" s="220">
        <v>234</v>
      </c>
      <c r="K1272" s="220">
        <v>114</v>
      </c>
      <c r="L1272" s="220">
        <v>27</v>
      </c>
      <c r="M1272" s="220">
        <v>26</v>
      </c>
      <c r="N1272" s="220">
        <v>65</v>
      </c>
      <c r="O1272" s="220">
        <v>3</v>
      </c>
      <c r="P1272" s="220">
        <v>230</v>
      </c>
      <c r="Q1272" s="221">
        <v>13074043</v>
      </c>
    </row>
    <row r="1273" spans="1:17" ht="12.6" customHeight="1" x14ac:dyDescent="0.2">
      <c r="A1273" s="217"/>
      <c r="B1273" s="82"/>
      <c r="C1273" s="219" t="s">
        <v>350</v>
      </c>
      <c r="D1273" s="220" t="s">
        <v>2</v>
      </c>
      <c r="E1273" s="222">
        <v>56.2</v>
      </c>
      <c r="F1273" s="222">
        <v>5.6</v>
      </c>
      <c r="G1273" s="222">
        <v>94.4</v>
      </c>
      <c r="H1273" s="222">
        <v>29.8</v>
      </c>
      <c r="I1273" s="222">
        <v>11.3</v>
      </c>
      <c r="J1273" s="222">
        <v>19.7</v>
      </c>
      <c r="K1273" s="222">
        <v>9.6</v>
      </c>
      <c r="L1273" s="222">
        <v>2.2999999999999998</v>
      </c>
      <c r="M1273" s="222">
        <v>2.2000000000000002</v>
      </c>
      <c r="N1273" s="222">
        <v>5.5</v>
      </c>
      <c r="O1273" s="222">
        <v>0.3</v>
      </c>
      <c r="P1273" s="222">
        <v>19.399999999999999</v>
      </c>
      <c r="Q1273" s="221"/>
    </row>
    <row r="1274" spans="1:17" ht="12.6" customHeight="1" x14ac:dyDescent="0.2">
      <c r="A1274" s="217" t="s">
        <v>1562</v>
      </c>
      <c r="B1274" s="82" t="s">
        <v>1562</v>
      </c>
      <c r="C1274" s="219" t="s">
        <v>1562</v>
      </c>
      <c r="D1274" s="220" t="s">
        <v>1562</v>
      </c>
      <c r="E1274" s="220" t="s">
        <v>1562</v>
      </c>
      <c r="F1274" s="220" t="s">
        <v>1562</v>
      </c>
      <c r="G1274" s="220" t="s">
        <v>1562</v>
      </c>
      <c r="H1274" s="220" t="s">
        <v>1562</v>
      </c>
      <c r="I1274" s="220" t="s">
        <v>1562</v>
      </c>
      <c r="J1274" s="220" t="s">
        <v>1562</v>
      </c>
      <c r="K1274" s="220" t="s">
        <v>1562</v>
      </c>
      <c r="L1274" s="220" t="s">
        <v>1562</v>
      </c>
      <c r="M1274" s="220" t="s">
        <v>1562</v>
      </c>
      <c r="N1274" s="220" t="s">
        <v>1562</v>
      </c>
      <c r="O1274" s="220" t="s">
        <v>1562</v>
      </c>
      <c r="P1274" s="220" t="s">
        <v>1562</v>
      </c>
      <c r="Q1274" s="221" t="s">
        <v>1562</v>
      </c>
    </row>
    <row r="1275" spans="1:17" ht="12.6" customHeight="1" x14ac:dyDescent="0.2">
      <c r="A1275" s="217">
        <v>13074044</v>
      </c>
      <c r="B1275" s="218" t="s">
        <v>1980</v>
      </c>
      <c r="C1275" s="219" t="s">
        <v>349</v>
      </c>
      <c r="D1275" s="220">
        <v>447</v>
      </c>
      <c r="E1275" s="220">
        <v>281</v>
      </c>
      <c r="F1275" s="220">
        <v>45</v>
      </c>
      <c r="G1275" s="220">
        <v>791</v>
      </c>
      <c r="H1275" s="220">
        <v>320</v>
      </c>
      <c r="I1275" s="220">
        <v>108</v>
      </c>
      <c r="J1275" s="220">
        <v>177</v>
      </c>
      <c r="K1275" s="220">
        <v>44</v>
      </c>
      <c r="L1275" s="220">
        <v>15</v>
      </c>
      <c r="M1275" s="220">
        <v>17</v>
      </c>
      <c r="N1275" s="220">
        <v>31</v>
      </c>
      <c r="O1275" s="220">
        <v>5</v>
      </c>
      <c r="P1275" s="220">
        <v>74</v>
      </c>
      <c r="Q1275" s="221">
        <v>13074044</v>
      </c>
    </row>
    <row r="1276" spans="1:17" ht="12.6" customHeight="1" x14ac:dyDescent="0.2">
      <c r="A1276" s="217"/>
      <c r="B1276" s="82"/>
      <c r="C1276" s="219" t="s">
        <v>350</v>
      </c>
      <c r="D1276" s="220" t="s">
        <v>2</v>
      </c>
      <c r="E1276" s="222">
        <v>62.9</v>
      </c>
      <c r="F1276" s="222">
        <v>5.4</v>
      </c>
      <c r="G1276" s="222">
        <v>94.6</v>
      </c>
      <c r="H1276" s="222">
        <v>40.5</v>
      </c>
      <c r="I1276" s="222">
        <v>13.7</v>
      </c>
      <c r="J1276" s="222">
        <v>22.4</v>
      </c>
      <c r="K1276" s="222">
        <v>5.6</v>
      </c>
      <c r="L1276" s="222">
        <v>1.9</v>
      </c>
      <c r="M1276" s="222">
        <v>2.1</v>
      </c>
      <c r="N1276" s="222">
        <v>3.9</v>
      </c>
      <c r="O1276" s="222">
        <v>0.6</v>
      </c>
      <c r="P1276" s="222">
        <v>9.4</v>
      </c>
      <c r="Q1276" s="221"/>
    </row>
    <row r="1277" spans="1:17" ht="12.6" customHeight="1" x14ac:dyDescent="0.2">
      <c r="A1277" s="217" t="s">
        <v>1562</v>
      </c>
      <c r="B1277" s="82" t="s">
        <v>1562</v>
      </c>
      <c r="C1277" s="219" t="s">
        <v>1562</v>
      </c>
      <c r="D1277" s="220" t="s">
        <v>1562</v>
      </c>
      <c r="E1277" s="220" t="s">
        <v>1562</v>
      </c>
      <c r="F1277" s="220" t="s">
        <v>1562</v>
      </c>
      <c r="G1277" s="220" t="s">
        <v>1562</v>
      </c>
      <c r="H1277" s="220" t="s">
        <v>1562</v>
      </c>
      <c r="I1277" s="220" t="s">
        <v>1562</v>
      </c>
      <c r="J1277" s="220" t="s">
        <v>1562</v>
      </c>
      <c r="K1277" s="220" t="s">
        <v>1562</v>
      </c>
      <c r="L1277" s="220" t="s">
        <v>1562</v>
      </c>
      <c r="M1277" s="220" t="s">
        <v>1562</v>
      </c>
      <c r="N1277" s="222" t="s">
        <v>1562</v>
      </c>
      <c r="O1277" s="222" t="s">
        <v>1562</v>
      </c>
      <c r="P1277" s="220" t="s">
        <v>1562</v>
      </c>
      <c r="Q1277" s="221" t="s">
        <v>1562</v>
      </c>
    </row>
    <row r="1278" spans="1:17" ht="12.6" customHeight="1" x14ac:dyDescent="0.2">
      <c r="A1278" s="217">
        <v>13074045</v>
      </c>
      <c r="B1278" s="218" t="s">
        <v>1981</v>
      </c>
      <c r="C1278" s="219" t="s">
        <v>349</v>
      </c>
      <c r="D1278" s="220">
        <v>329</v>
      </c>
      <c r="E1278" s="220">
        <v>193</v>
      </c>
      <c r="F1278" s="220">
        <v>37</v>
      </c>
      <c r="G1278" s="220">
        <v>542</v>
      </c>
      <c r="H1278" s="220">
        <v>150</v>
      </c>
      <c r="I1278" s="220">
        <v>97</v>
      </c>
      <c r="J1278" s="220">
        <v>75</v>
      </c>
      <c r="K1278" s="220">
        <v>53</v>
      </c>
      <c r="L1278" s="220">
        <v>6</v>
      </c>
      <c r="M1278" s="220">
        <v>9</v>
      </c>
      <c r="N1278" s="220">
        <v>25</v>
      </c>
      <c r="O1278" s="220">
        <v>9</v>
      </c>
      <c r="P1278" s="220">
        <v>118</v>
      </c>
      <c r="Q1278" s="221">
        <v>13074045</v>
      </c>
    </row>
    <row r="1279" spans="1:17" ht="12.6" customHeight="1" x14ac:dyDescent="0.2">
      <c r="A1279" s="217"/>
      <c r="B1279" s="82"/>
      <c r="C1279" s="219" t="s">
        <v>350</v>
      </c>
      <c r="D1279" s="220" t="s">
        <v>2</v>
      </c>
      <c r="E1279" s="222">
        <v>58.7</v>
      </c>
      <c r="F1279" s="222">
        <v>6.4</v>
      </c>
      <c r="G1279" s="222">
        <v>93.6</v>
      </c>
      <c r="H1279" s="222">
        <v>27.7</v>
      </c>
      <c r="I1279" s="222">
        <v>17.899999999999999</v>
      </c>
      <c r="J1279" s="222">
        <v>13.8</v>
      </c>
      <c r="K1279" s="222">
        <v>9.8000000000000007</v>
      </c>
      <c r="L1279" s="222">
        <v>1.1000000000000001</v>
      </c>
      <c r="M1279" s="222">
        <v>1.7</v>
      </c>
      <c r="N1279" s="222">
        <v>4.5999999999999996</v>
      </c>
      <c r="O1279" s="222">
        <v>1.7</v>
      </c>
      <c r="P1279" s="222">
        <v>21.8</v>
      </c>
      <c r="Q1279" s="221"/>
    </row>
    <row r="1280" spans="1:17" ht="12.6" customHeight="1" x14ac:dyDescent="0.2">
      <c r="A1280" s="217" t="s">
        <v>1562</v>
      </c>
      <c r="B1280" s="82" t="s">
        <v>1562</v>
      </c>
      <c r="C1280" s="219" t="s">
        <v>1562</v>
      </c>
      <c r="D1280" s="220" t="s">
        <v>1562</v>
      </c>
      <c r="E1280" s="222" t="s">
        <v>1562</v>
      </c>
      <c r="F1280" s="222" t="s">
        <v>1562</v>
      </c>
      <c r="G1280" s="222" t="s">
        <v>1562</v>
      </c>
      <c r="H1280" s="222" t="s">
        <v>1562</v>
      </c>
      <c r="I1280" s="222" t="s">
        <v>1562</v>
      </c>
      <c r="J1280" s="222" t="s">
        <v>1562</v>
      </c>
      <c r="K1280" s="222" t="s">
        <v>1562</v>
      </c>
      <c r="L1280" s="222" t="s">
        <v>1562</v>
      </c>
      <c r="M1280" s="222" t="s">
        <v>1562</v>
      </c>
      <c r="N1280" s="97" t="s">
        <v>1562</v>
      </c>
      <c r="O1280" s="97" t="s">
        <v>1562</v>
      </c>
      <c r="P1280" s="97" t="s">
        <v>1562</v>
      </c>
      <c r="Q1280" s="221" t="s">
        <v>1562</v>
      </c>
    </row>
    <row r="1281" spans="1:17" ht="12.6" customHeight="1" x14ac:dyDescent="0.2">
      <c r="A1281" s="217">
        <v>13074046</v>
      </c>
      <c r="B1281" s="218" t="s">
        <v>1982</v>
      </c>
      <c r="C1281" s="219" t="s">
        <v>349</v>
      </c>
      <c r="D1281" s="220">
        <v>190</v>
      </c>
      <c r="E1281" s="220">
        <v>118</v>
      </c>
      <c r="F1281" s="220">
        <v>12</v>
      </c>
      <c r="G1281" s="220">
        <v>336</v>
      </c>
      <c r="H1281" s="220">
        <v>109</v>
      </c>
      <c r="I1281" s="220">
        <v>79</v>
      </c>
      <c r="J1281" s="220">
        <v>52</v>
      </c>
      <c r="K1281" s="220">
        <v>10</v>
      </c>
      <c r="L1281" s="220">
        <v>4</v>
      </c>
      <c r="M1281" s="220">
        <v>5</v>
      </c>
      <c r="N1281" s="220">
        <v>14</v>
      </c>
      <c r="O1281" s="220">
        <v>2</v>
      </c>
      <c r="P1281" s="220">
        <v>61</v>
      </c>
      <c r="Q1281" s="221">
        <v>13074046</v>
      </c>
    </row>
    <row r="1282" spans="1:17" ht="12.6" customHeight="1" x14ac:dyDescent="0.2">
      <c r="A1282" s="217"/>
      <c r="B1282" s="82"/>
      <c r="C1282" s="219" t="s">
        <v>350</v>
      </c>
      <c r="D1282" s="220" t="s">
        <v>2</v>
      </c>
      <c r="E1282" s="222">
        <v>62.1</v>
      </c>
      <c r="F1282" s="222">
        <v>3.4</v>
      </c>
      <c r="G1282" s="222">
        <v>96.6</v>
      </c>
      <c r="H1282" s="222">
        <v>32.4</v>
      </c>
      <c r="I1282" s="222">
        <v>23.5</v>
      </c>
      <c r="J1282" s="222">
        <v>15.5</v>
      </c>
      <c r="K1282" s="222">
        <v>3</v>
      </c>
      <c r="L1282" s="222">
        <v>1.2</v>
      </c>
      <c r="M1282" s="222">
        <v>1.5</v>
      </c>
      <c r="N1282" s="222">
        <v>4.2</v>
      </c>
      <c r="O1282" s="222">
        <v>0.6</v>
      </c>
      <c r="P1282" s="222">
        <v>18.2</v>
      </c>
      <c r="Q1282" s="221"/>
    </row>
    <row r="1283" spans="1:17" ht="12.6" customHeight="1" x14ac:dyDescent="0.2">
      <c r="A1283" s="217" t="s">
        <v>1562</v>
      </c>
      <c r="B1283" s="82" t="s">
        <v>1562</v>
      </c>
      <c r="C1283" s="219" t="s">
        <v>1562</v>
      </c>
      <c r="D1283" s="220" t="s">
        <v>1562</v>
      </c>
      <c r="E1283" s="220" t="s">
        <v>1562</v>
      </c>
      <c r="F1283" s="220" t="s">
        <v>1562</v>
      </c>
      <c r="G1283" s="220" t="s">
        <v>1562</v>
      </c>
      <c r="H1283" s="220" t="s">
        <v>1562</v>
      </c>
      <c r="I1283" s="220" t="s">
        <v>1562</v>
      </c>
      <c r="J1283" s="220" t="s">
        <v>1562</v>
      </c>
      <c r="K1283" s="220" t="s">
        <v>1562</v>
      </c>
      <c r="L1283" s="220" t="s">
        <v>1562</v>
      </c>
      <c r="M1283" s="220" t="s">
        <v>1562</v>
      </c>
      <c r="N1283" s="220" t="s">
        <v>1562</v>
      </c>
      <c r="O1283" s="220" t="s">
        <v>1562</v>
      </c>
      <c r="P1283" s="220" t="s">
        <v>1562</v>
      </c>
      <c r="Q1283" s="221" t="s">
        <v>1562</v>
      </c>
    </row>
    <row r="1284" spans="1:17" ht="12.6" customHeight="1" x14ac:dyDescent="0.2">
      <c r="A1284" s="217">
        <v>13074047</v>
      </c>
      <c r="B1284" s="218" t="s">
        <v>1983</v>
      </c>
      <c r="C1284" s="219" t="s">
        <v>349</v>
      </c>
      <c r="D1284" s="220">
        <v>1309</v>
      </c>
      <c r="E1284" s="220">
        <v>753</v>
      </c>
      <c r="F1284" s="220">
        <v>146</v>
      </c>
      <c r="G1284" s="220">
        <v>2091</v>
      </c>
      <c r="H1284" s="220">
        <v>653</v>
      </c>
      <c r="I1284" s="220">
        <v>447</v>
      </c>
      <c r="J1284" s="220">
        <v>360</v>
      </c>
      <c r="K1284" s="220">
        <v>103</v>
      </c>
      <c r="L1284" s="220">
        <v>34</v>
      </c>
      <c r="M1284" s="220">
        <v>88</v>
      </c>
      <c r="N1284" s="220">
        <v>112</v>
      </c>
      <c r="O1284" s="220">
        <v>4</v>
      </c>
      <c r="P1284" s="220">
        <v>290</v>
      </c>
      <c r="Q1284" s="221">
        <v>13074047</v>
      </c>
    </row>
    <row r="1285" spans="1:17" ht="12.6" customHeight="1" x14ac:dyDescent="0.2">
      <c r="A1285" s="217"/>
      <c r="B1285" s="82"/>
      <c r="C1285" s="219" t="s">
        <v>350</v>
      </c>
      <c r="D1285" s="220" t="s">
        <v>2</v>
      </c>
      <c r="E1285" s="222">
        <v>57.5</v>
      </c>
      <c r="F1285" s="222">
        <v>6.5</v>
      </c>
      <c r="G1285" s="222">
        <v>93.5</v>
      </c>
      <c r="H1285" s="222">
        <v>31.2</v>
      </c>
      <c r="I1285" s="222">
        <v>21.4</v>
      </c>
      <c r="J1285" s="222">
        <v>17.2</v>
      </c>
      <c r="K1285" s="222">
        <v>4.9000000000000004</v>
      </c>
      <c r="L1285" s="222">
        <v>1.6</v>
      </c>
      <c r="M1285" s="222">
        <v>4.2</v>
      </c>
      <c r="N1285" s="222">
        <v>5.4</v>
      </c>
      <c r="O1285" s="222">
        <v>0.2</v>
      </c>
      <c r="P1285" s="222">
        <v>13.9</v>
      </c>
      <c r="Q1285" s="221"/>
    </row>
    <row r="1286" spans="1:17" ht="12.6" customHeight="1" x14ac:dyDescent="0.2">
      <c r="A1286" s="217" t="s">
        <v>1562</v>
      </c>
      <c r="B1286" s="82" t="s">
        <v>1562</v>
      </c>
      <c r="C1286" s="219" t="s">
        <v>1562</v>
      </c>
      <c r="D1286" s="220" t="s">
        <v>1562</v>
      </c>
      <c r="E1286" s="222" t="s">
        <v>1562</v>
      </c>
      <c r="F1286" s="222" t="s">
        <v>1562</v>
      </c>
      <c r="G1286" s="222" t="s">
        <v>1562</v>
      </c>
      <c r="H1286" s="222" t="s">
        <v>1562</v>
      </c>
      <c r="I1286" s="222" t="s">
        <v>1562</v>
      </c>
      <c r="J1286" s="222" t="s">
        <v>1562</v>
      </c>
      <c r="K1286" s="222" t="s">
        <v>1562</v>
      </c>
      <c r="L1286" s="222" t="s">
        <v>1562</v>
      </c>
      <c r="M1286" s="222" t="s">
        <v>1562</v>
      </c>
      <c r="N1286" s="97" t="s">
        <v>1562</v>
      </c>
      <c r="O1286" s="97" t="s">
        <v>1562</v>
      </c>
      <c r="P1286" s="97" t="s">
        <v>1562</v>
      </c>
      <c r="Q1286" s="221" t="s">
        <v>1562</v>
      </c>
    </row>
    <row r="1287" spans="1:17" ht="12.6" customHeight="1" x14ac:dyDescent="0.2">
      <c r="A1287" s="217">
        <v>13074048</v>
      </c>
      <c r="B1287" s="218" t="s">
        <v>1984</v>
      </c>
      <c r="C1287" s="219" t="s">
        <v>349</v>
      </c>
      <c r="D1287" s="220">
        <v>1304</v>
      </c>
      <c r="E1287" s="220">
        <v>785</v>
      </c>
      <c r="F1287" s="220">
        <v>20</v>
      </c>
      <c r="G1287" s="220">
        <v>2262</v>
      </c>
      <c r="H1287" s="220">
        <v>544</v>
      </c>
      <c r="I1287" s="220">
        <v>586</v>
      </c>
      <c r="J1287" s="220">
        <v>398</v>
      </c>
      <c r="K1287" s="220">
        <v>165</v>
      </c>
      <c r="L1287" s="220">
        <v>51</v>
      </c>
      <c r="M1287" s="220">
        <v>83</v>
      </c>
      <c r="N1287" s="220">
        <v>183</v>
      </c>
      <c r="O1287" s="220">
        <v>10</v>
      </c>
      <c r="P1287" s="220">
        <v>242</v>
      </c>
      <c r="Q1287" s="221">
        <v>13074048</v>
      </c>
    </row>
    <row r="1288" spans="1:17" ht="12.6" customHeight="1" x14ac:dyDescent="0.2">
      <c r="A1288" s="217"/>
      <c r="B1288" s="82"/>
      <c r="C1288" s="219" t="s">
        <v>350</v>
      </c>
      <c r="D1288" s="220" t="s">
        <v>2</v>
      </c>
      <c r="E1288" s="222">
        <v>60.2</v>
      </c>
      <c r="F1288" s="222">
        <v>0.9</v>
      </c>
      <c r="G1288" s="222">
        <v>99.1</v>
      </c>
      <c r="H1288" s="222">
        <v>24</v>
      </c>
      <c r="I1288" s="222">
        <v>25.9</v>
      </c>
      <c r="J1288" s="222">
        <v>17.600000000000001</v>
      </c>
      <c r="K1288" s="222">
        <v>7.3</v>
      </c>
      <c r="L1288" s="222">
        <v>2.2999999999999998</v>
      </c>
      <c r="M1288" s="222">
        <v>3.7</v>
      </c>
      <c r="N1288" s="222">
        <v>8.1</v>
      </c>
      <c r="O1288" s="222">
        <v>0.4</v>
      </c>
      <c r="P1288" s="222">
        <v>10.7</v>
      </c>
      <c r="Q1288" s="221"/>
    </row>
    <row r="1289" spans="1:17" ht="12.6" customHeight="1" x14ac:dyDescent="0.2">
      <c r="A1289" s="217" t="s">
        <v>1562</v>
      </c>
      <c r="B1289" s="82" t="s">
        <v>1562</v>
      </c>
      <c r="C1289" s="219" t="s">
        <v>1562</v>
      </c>
      <c r="D1289" s="220" t="s">
        <v>1562</v>
      </c>
      <c r="E1289" s="220" t="s">
        <v>1562</v>
      </c>
      <c r="F1289" s="220" t="s">
        <v>1562</v>
      </c>
      <c r="G1289" s="220" t="s">
        <v>1562</v>
      </c>
      <c r="H1289" s="220" t="s">
        <v>1562</v>
      </c>
      <c r="I1289" s="220" t="s">
        <v>1562</v>
      </c>
      <c r="J1289" s="220" t="s">
        <v>1562</v>
      </c>
      <c r="K1289" s="220" t="s">
        <v>1562</v>
      </c>
      <c r="L1289" s="220" t="s">
        <v>1562</v>
      </c>
      <c r="M1289" s="220" t="s">
        <v>1562</v>
      </c>
      <c r="N1289" s="220" t="s">
        <v>1562</v>
      </c>
      <c r="O1289" s="220" t="s">
        <v>1562</v>
      </c>
      <c r="P1289" s="220" t="s">
        <v>1562</v>
      </c>
      <c r="Q1289" s="221" t="s">
        <v>1562</v>
      </c>
    </row>
    <row r="1290" spans="1:17" ht="12.6" customHeight="1" x14ac:dyDescent="0.2">
      <c r="A1290" s="217">
        <v>13074049</v>
      </c>
      <c r="B1290" s="218" t="s">
        <v>1985</v>
      </c>
      <c r="C1290" s="219" t="s">
        <v>349</v>
      </c>
      <c r="D1290" s="220">
        <v>4136</v>
      </c>
      <c r="E1290" s="220">
        <v>1965</v>
      </c>
      <c r="F1290" s="220">
        <v>126</v>
      </c>
      <c r="G1290" s="220">
        <v>5712</v>
      </c>
      <c r="H1290" s="220">
        <v>2106</v>
      </c>
      <c r="I1290" s="220">
        <v>1312</v>
      </c>
      <c r="J1290" s="220">
        <v>687</v>
      </c>
      <c r="K1290" s="220">
        <v>569</v>
      </c>
      <c r="L1290" s="220">
        <v>76</v>
      </c>
      <c r="M1290" s="220">
        <v>83</v>
      </c>
      <c r="N1290" s="220">
        <v>227</v>
      </c>
      <c r="O1290" s="220">
        <v>16</v>
      </c>
      <c r="P1290" s="220">
        <v>636</v>
      </c>
      <c r="Q1290" s="221">
        <v>13074049</v>
      </c>
    </row>
    <row r="1291" spans="1:17" ht="12.6" customHeight="1" x14ac:dyDescent="0.2">
      <c r="A1291" s="217"/>
      <c r="B1291" s="82"/>
      <c r="C1291" s="219" t="s">
        <v>350</v>
      </c>
      <c r="D1291" s="220" t="s">
        <v>2</v>
      </c>
      <c r="E1291" s="222">
        <v>47.5</v>
      </c>
      <c r="F1291" s="222">
        <v>2.2000000000000002</v>
      </c>
      <c r="G1291" s="222">
        <v>97.8</v>
      </c>
      <c r="H1291" s="222">
        <v>36.9</v>
      </c>
      <c r="I1291" s="222">
        <v>23</v>
      </c>
      <c r="J1291" s="222">
        <v>12</v>
      </c>
      <c r="K1291" s="222">
        <v>10</v>
      </c>
      <c r="L1291" s="222">
        <v>1.3</v>
      </c>
      <c r="M1291" s="222">
        <v>1.5</v>
      </c>
      <c r="N1291" s="222">
        <v>4</v>
      </c>
      <c r="O1291" s="222">
        <v>0.3</v>
      </c>
      <c r="P1291" s="222">
        <v>11.1</v>
      </c>
      <c r="Q1291" s="221"/>
    </row>
    <row r="1292" spans="1:17" ht="12.6" customHeight="1" x14ac:dyDescent="0.2">
      <c r="A1292" s="217" t="s">
        <v>1562</v>
      </c>
      <c r="B1292" s="82" t="s">
        <v>1562</v>
      </c>
      <c r="C1292" s="219" t="s">
        <v>1562</v>
      </c>
      <c r="D1292" s="220" t="s">
        <v>1562</v>
      </c>
      <c r="E1292" s="220" t="s">
        <v>1562</v>
      </c>
      <c r="F1292" s="220" t="s">
        <v>1562</v>
      </c>
      <c r="G1292" s="220" t="s">
        <v>1562</v>
      </c>
      <c r="H1292" s="220" t="s">
        <v>1562</v>
      </c>
      <c r="I1292" s="220" t="s">
        <v>1562</v>
      </c>
      <c r="J1292" s="220" t="s">
        <v>1562</v>
      </c>
      <c r="K1292" s="220" t="s">
        <v>1562</v>
      </c>
      <c r="L1292" s="220" t="s">
        <v>1562</v>
      </c>
      <c r="M1292" s="220" t="s">
        <v>1562</v>
      </c>
      <c r="N1292" s="220" t="s">
        <v>1562</v>
      </c>
      <c r="O1292" s="220" t="s">
        <v>1562</v>
      </c>
      <c r="P1292" s="220" t="s">
        <v>1562</v>
      </c>
      <c r="Q1292" s="221" t="s">
        <v>1562</v>
      </c>
    </row>
    <row r="1293" spans="1:17" ht="12.6" customHeight="1" x14ac:dyDescent="0.2">
      <c r="A1293" s="217">
        <v>13074050</v>
      </c>
      <c r="B1293" s="218" t="s">
        <v>1986</v>
      </c>
      <c r="C1293" s="219" t="s">
        <v>349</v>
      </c>
      <c r="D1293" s="220">
        <v>1271</v>
      </c>
      <c r="E1293" s="220">
        <v>736</v>
      </c>
      <c r="F1293" s="220">
        <v>52</v>
      </c>
      <c r="G1293" s="220">
        <v>2117</v>
      </c>
      <c r="H1293" s="220">
        <v>665</v>
      </c>
      <c r="I1293" s="220">
        <v>337</v>
      </c>
      <c r="J1293" s="220">
        <v>326</v>
      </c>
      <c r="K1293" s="220">
        <v>58</v>
      </c>
      <c r="L1293" s="220">
        <v>37</v>
      </c>
      <c r="M1293" s="220">
        <v>50</v>
      </c>
      <c r="N1293" s="220">
        <v>128</v>
      </c>
      <c r="O1293" s="220">
        <v>5</v>
      </c>
      <c r="P1293" s="220">
        <v>511</v>
      </c>
      <c r="Q1293" s="221">
        <v>13074050</v>
      </c>
    </row>
    <row r="1294" spans="1:17" ht="12.6" customHeight="1" x14ac:dyDescent="0.2">
      <c r="A1294" s="217"/>
      <c r="B1294" s="82"/>
      <c r="C1294" s="219" t="s">
        <v>350</v>
      </c>
      <c r="D1294" s="220" t="s">
        <v>2</v>
      </c>
      <c r="E1294" s="222">
        <v>57.9</v>
      </c>
      <c r="F1294" s="222">
        <v>2.4</v>
      </c>
      <c r="G1294" s="222">
        <v>97.6</v>
      </c>
      <c r="H1294" s="222">
        <v>31.4</v>
      </c>
      <c r="I1294" s="222">
        <v>15.9</v>
      </c>
      <c r="J1294" s="222">
        <v>15.4</v>
      </c>
      <c r="K1294" s="222">
        <v>2.7</v>
      </c>
      <c r="L1294" s="222">
        <v>1.7</v>
      </c>
      <c r="M1294" s="222">
        <v>2.4</v>
      </c>
      <c r="N1294" s="222">
        <v>6</v>
      </c>
      <c r="O1294" s="222">
        <v>0.2</v>
      </c>
      <c r="P1294" s="222">
        <v>24.1</v>
      </c>
      <c r="Q1294" s="221"/>
    </row>
    <row r="1295" spans="1:17" ht="12.6" customHeight="1" x14ac:dyDescent="0.2">
      <c r="A1295" s="217" t="s">
        <v>1562</v>
      </c>
      <c r="B1295" s="82" t="s">
        <v>1562</v>
      </c>
      <c r="C1295" s="219" t="s">
        <v>1562</v>
      </c>
      <c r="D1295" s="220" t="s">
        <v>1562</v>
      </c>
      <c r="E1295" s="222" t="s">
        <v>1562</v>
      </c>
      <c r="F1295" s="222" t="s">
        <v>1562</v>
      </c>
      <c r="G1295" s="222" t="s">
        <v>1562</v>
      </c>
      <c r="H1295" s="222" t="s">
        <v>1562</v>
      </c>
      <c r="I1295" s="222" t="s">
        <v>1562</v>
      </c>
      <c r="J1295" s="222" t="s">
        <v>1562</v>
      </c>
      <c r="K1295" s="222" t="s">
        <v>1562</v>
      </c>
      <c r="L1295" s="222" t="s">
        <v>1562</v>
      </c>
      <c r="M1295" s="222" t="s">
        <v>1562</v>
      </c>
      <c r="N1295" s="97" t="s">
        <v>1562</v>
      </c>
      <c r="O1295" s="97" t="s">
        <v>1562</v>
      </c>
      <c r="P1295" s="97" t="s">
        <v>1562</v>
      </c>
      <c r="Q1295" s="221" t="s">
        <v>1562</v>
      </c>
    </row>
    <row r="1296" spans="1:17" ht="12.6" customHeight="1" x14ac:dyDescent="0.2">
      <c r="A1296" s="217">
        <v>13074052</v>
      </c>
      <c r="B1296" s="218" t="s">
        <v>1987</v>
      </c>
      <c r="C1296" s="219" t="s">
        <v>349</v>
      </c>
      <c r="D1296" s="220">
        <v>209</v>
      </c>
      <c r="E1296" s="220">
        <v>109</v>
      </c>
      <c r="F1296" s="220">
        <v>6</v>
      </c>
      <c r="G1296" s="220">
        <v>317</v>
      </c>
      <c r="H1296" s="220">
        <v>98</v>
      </c>
      <c r="I1296" s="220">
        <v>87</v>
      </c>
      <c r="J1296" s="220">
        <v>34</v>
      </c>
      <c r="K1296" s="220">
        <v>20</v>
      </c>
      <c r="L1296" s="220">
        <v>8</v>
      </c>
      <c r="M1296" s="220">
        <v>17</v>
      </c>
      <c r="N1296" s="220">
        <v>24</v>
      </c>
      <c r="O1296" s="220" t="s">
        <v>3</v>
      </c>
      <c r="P1296" s="220">
        <v>29</v>
      </c>
      <c r="Q1296" s="221">
        <v>13074052</v>
      </c>
    </row>
    <row r="1297" spans="1:17" ht="12.6" customHeight="1" x14ac:dyDescent="0.2">
      <c r="A1297" s="217"/>
      <c r="B1297" s="82"/>
      <c r="C1297" s="219" t="s">
        <v>350</v>
      </c>
      <c r="D1297" s="220" t="s">
        <v>2</v>
      </c>
      <c r="E1297" s="222">
        <v>52.2</v>
      </c>
      <c r="F1297" s="222">
        <v>1.9</v>
      </c>
      <c r="G1297" s="222">
        <v>98.1</v>
      </c>
      <c r="H1297" s="222">
        <v>30.9</v>
      </c>
      <c r="I1297" s="222">
        <v>27.4</v>
      </c>
      <c r="J1297" s="222">
        <v>10.7</v>
      </c>
      <c r="K1297" s="222">
        <v>6.3</v>
      </c>
      <c r="L1297" s="222">
        <v>2.5</v>
      </c>
      <c r="M1297" s="222">
        <v>5.4</v>
      </c>
      <c r="N1297" s="222">
        <v>7.6</v>
      </c>
      <c r="O1297" s="222" t="s">
        <v>3</v>
      </c>
      <c r="P1297" s="222">
        <v>9.1</v>
      </c>
      <c r="Q1297" s="221"/>
    </row>
    <row r="1298" spans="1:17" ht="12.6" customHeight="1" x14ac:dyDescent="0.2">
      <c r="A1298" s="217" t="s">
        <v>1562</v>
      </c>
      <c r="B1298" s="82" t="s">
        <v>1562</v>
      </c>
      <c r="C1298" s="219" t="s">
        <v>1562</v>
      </c>
      <c r="D1298" s="220" t="s">
        <v>1562</v>
      </c>
      <c r="E1298" s="220" t="s">
        <v>1562</v>
      </c>
      <c r="F1298" s="220" t="s">
        <v>1562</v>
      </c>
      <c r="G1298" s="220" t="s">
        <v>1562</v>
      </c>
      <c r="H1298" s="220" t="s">
        <v>1562</v>
      </c>
      <c r="I1298" s="220" t="s">
        <v>1562</v>
      </c>
      <c r="J1298" s="220" t="s">
        <v>1562</v>
      </c>
      <c r="K1298" s="220" t="s">
        <v>1562</v>
      </c>
      <c r="L1298" s="220" t="s">
        <v>1562</v>
      </c>
      <c r="M1298" s="220" t="s">
        <v>1562</v>
      </c>
      <c r="N1298" s="220" t="s">
        <v>1562</v>
      </c>
      <c r="O1298" s="220" t="s">
        <v>1562</v>
      </c>
      <c r="P1298" s="220" t="s">
        <v>1562</v>
      </c>
      <c r="Q1298" s="221" t="s">
        <v>1562</v>
      </c>
    </row>
    <row r="1299" spans="1:17" ht="12.6" customHeight="1" x14ac:dyDescent="0.2">
      <c r="A1299" s="217">
        <v>13074053</v>
      </c>
      <c r="B1299" s="218" t="s">
        <v>1988</v>
      </c>
      <c r="C1299" s="219" t="s">
        <v>349</v>
      </c>
      <c r="D1299" s="220">
        <v>394</v>
      </c>
      <c r="E1299" s="220">
        <v>274</v>
      </c>
      <c r="F1299" s="220">
        <v>24</v>
      </c>
      <c r="G1299" s="220">
        <v>737</v>
      </c>
      <c r="H1299" s="220">
        <v>195</v>
      </c>
      <c r="I1299" s="220">
        <v>207</v>
      </c>
      <c r="J1299" s="220">
        <v>93</v>
      </c>
      <c r="K1299" s="220">
        <v>32</v>
      </c>
      <c r="L1299" s="220">
        <v>17</v>
      </c>
      <c r="M1299" s="220">
        <v>47</v>
      </c>
      <c r="N1299" s="220">
        <v>35</v>
      </c>
      <c r="O1299" s="220">
        <v>5</v>
      </c>
      <c r="P1299" s="220">
        <v>106</v>
      </c>
      <c r="Q1299" s="221">
        <v>13074053</v>
      </c>
    </row>
    <row r="1300" spans="1:17" ht="12.6" customHeight="1" x14ac:dyDescent="0.2">
      <c r="A1300" s="217"/>
      <c r="B1300" s="82"/>
      <c r="C1300" s="219" t="s">
        <v>350</v>
      </c>
      <c r="D1300" s="220" t="s">
        <v>2</v>
      </c>
      <c r="E1300" s="222">
        <v>69.5</v>
      </c>
      <c r="F1300" s="222">
        <v>3.2</v>
      </c>
      <c r="G1300" s="222">
        <v>96.8</v>
      </c>
      <c r="H1300" s="222">
        <v>26.5</v>
      </c>
      <c r="I1300" s="222">
        <v>28.1</v>
      </c>
      <c r="J1300" s="222">
        <v>12.6</v>
      </c>
      <c r="K1300" s="222">
        <v>4.3</v>
      </c>
      <c r="L1300" s="222">
        <v>2.2999999999999998</v>
      </c>
      <c r="M1300" s="222">
        <v>6.4</v>
      </c>
      <c r="N1300" s="222">
        <v>4.7</v>
      </c>
      <c r="O1300" s="222">
        <v>0.7</v>
      </c>
      <c r="P1300" s="222">
        <v>14.4</v>
      </c>
      <c r="Q1300" s="221"/>
    </row>
    <row r="1301" spans="1:17" ht="12.6" customHeight="1" x14ac:dyDescent="0.2">
      <c r="A1301" s="217" t="s">
        <v>1562</v>
      </c>
      <c r="B1301" s="82" t="s">
        <v>1562</v>
      </c>
      <c r="C1301" s="219" t="s">
        <v>1562</v>
      </c>
      <c r="D1301" s="220" t="s">
        <v>1562</v>
      </c>
      <c r="E1301" s="222" t="s">
        <v>1562</v>
      </c>
      <c r="F1301" s="222" t="s">
        <v>1562</v>
      </c>
      <c r="G1301" s="222" t="s">
        <v>1562</v>
      </c>
      <c r="H1301" s="222" t="s">
        <v>1562</v>
      </c>
      <c r="I1301" s="222" t="s">
        <v>1562</v>
      </c>
      <c r="J1301" s="222" t="s">
        <v>1562</v>
      </c>
      <c r="K1301" s="222" t="s">
        <v>1562</v>
      </c>
      <c r="L1301" s="222" t="s">
        <v>1562</v>
      </c>
      <c r="M1301" s="222" t="s">
        <v>1562</v>
      </c>
      <c r="N1301" s="97" t="s">
        <v>1562</v>
      </c>
      <c r="O1301" s="97" t="s">
        <v>1562</v>
      </c>
      <c r="P1301" s="97" t="s">
        <v>1562</v>
      </c>
      <c r="Q1301" s="221" t="s">
        <v>1562</v>
      </c>
    </row>
    <row r="1302" spans="1:17" ht="12.6" customHeight="1" x14ac:dyDescent="0.2">
      <c r="A1302" s="217">
        <v>13074054</v>
      </c>
      <c r="B1302" s="218" t="s">
        <v>1989</v>
      </c>
      <c r="C1302" s="219" t="s">
        <v>349</v>
      </c>
      <c r="D1302" s="220">
        <v>840</v>
      </c>
      <c r="E1302" s="220">
        <v>383</v>
      </c>
      <c r="F1302" s="220">
        <v>33</v>
      </c>
      <c r="G1302" s="220">
        <v>1103</v>
      </c>
      <c r="H1302" s="220">
        <v>243</v>
      </c>
      <c r="I1302" s="220">
        <v>133</v>
      </c>
      <c r="J1302" s="220">
        <v>212</v>
      </c>
      <c r="K1302" s="220">
        <v>47</v>
      </c>
      <c r="L1302" s="220">
        <v>21</v>
      </c>
      <c r="M1302" s="220">
        <v>245</v>
      </c>
      <c r="N1302" s="220">
        <v>40</v>
      </c>
      <c r="O1302" s="220" t="s">
        <v>3</v>
      </c>
      <c r="P1302" s="220">
        <v>162</v>
      </c>
      <c r="Q1302" s="221">
        <v>13074054</v>
      </c>
    </row>
    <row r="1303" spans="1:17" ht="12.6" customHeight="1" x14ac:dyDescent="0.2">
      <c r="A1303" s="217"/>
      <c r="B1303" s="82"/>
      <c r="C1303" s="219" t="s">
        <v>350</v>
      </c>
      <c r="D1303" s="220" t="s">
        <v>2</v>
      </c>
      <c r="E1303" s="222">
        <v>45.6</v>
      </c>
      <c r="F1303" s="222">
        <v>2.9</v>
      </c>
      <c r="G1303" s="222">
        <v>97.1</v>
      </c>
      <c r="H1303" s="222">
        <v>22</v>
      </c>
      <c r="I1303" s="222">
        <v>12.1</v>
      </c>
      <c r="J1303" s="222">
        <v>19.2</v>
      </c>
      <c r="K1303" s="222">
        <v>4.3</v>
      </c>
      <c r="L1303" s="222">
        <v>1.9</v>
      </c>
      <c r="M1303" s="222">
        <v>22.2</v>
      </c>
      <c r="N1303" s="222">
        <v>3.6</v>
      </c>
      <c r="O1303" s="222" t="s">
        <v>3</v>
      </c>
      <c r="P1303" s="222">
        <v>14.7</v>
      </c>
      <c r="Q1303" s="221"/>
    </row>
    <row r="1304" spans="1:17" ht="12.6" customHeight="1" x14ac:dyDescent="0.2">
      <c r="A1304" s="217" t="s">
        <v>1562</v>
      </c>
      <c r="B1304" s="82" t="s">
        <v>1562</v>
      </c>
      <c r="C1304" s="219" t="s">
        <v>1562</v>
      </c>
      <c r="D1304" s="220" t="s">
        <v>1562</v>
      </c>
      <c r="E1304" s="220" t="s">
        <v>1562</v>
      </c>
      <c r="F1304" s="220" t="s">
        <v>1562</v>
      </c>
      <c r="G1304" s="220" t="s">
        <v>1562</v>
      </c>
      <c r="H1304" s="220" t="s">
        <v>1562</v>
      </c>
      <c r="I1304" s="220" t="s">
        <v>1562</v>
      </c>
      <c r="J1304" s="220" t="s">
        <v>1562</v>
      </c>
      <c r="K1304" s="220" t="s">
        <v>1562</v>
      </c>
      <c r="L1304" s="220" t="s">
        <v>1562</v>
      </c>
      <c r="M1304" s="220" t="s">
        <v>1562</v>
      </c>
      <c r="N1304" s="220" t="s">
        <v>1562</v>
      </c>
      <c r="O1304" s="220" t="s">
        <v>1562</v>
      </c>
      <c r="P1304" s="220" t="s">
        <v>1562</v>
      </c>
      <c r="Q1304" s="221" t="s">
        <v>1562</v>
      </c>
    </row>
    <row r="1305" spans="1:17" ht="12.6" customHeight="1" x14ac:dyDescent="0.2">
      <c r="A1305" s="217">
        <v>13074056</v>
      </c>
      <c r="B1305" s="218" t="s">
        <v>1990</v>
      </c>
      <c r="C1305" s="219" t="s">
        <v>349</v>
      </c>
      <c r="D1305" s="220">
        <v>1740</v>
      </c>
      <c r="E1305" s="220">
        <v>808</v>
      </c>
      <c r="F1305" s="220">
        <v>69</v>
      </c>
      <c r="G1305" s="220">
        <v>2264</v>
      </c>
      <c r="H1305" s="220">
        <v>554</v>
      </c>
      <c r="I1305" s="220">
        <v>394</v>
      </c>
      <c r="J1305" s="220">
        <v>410</v>
      </c>
      <c r="K1305" s="220">
        <v>122</v>
      </c>
      <c r="L1305" s="220">
        <v>61</v>
      </c>
      <c r="M1305" s="220">
        <v>73</v>
      </c>
      <c r="N1305" s="220">
        <v>104</v>
      </c>
      <c r="O1305" s="220">
        <v>10</v>
      </c>
      <c r="P1305" s="220">
        <v>536</v>
      </c>
      <c r="Q1305" s="221">
        <v>13074056</v>
      </c>
    </row>
    <row r="1306" spans="1:17" ht="12.6" customHeight="1" x14ac:dyDescent="0.2">
      <c r="A1306" s="217"/>
      <c r="B1306" s="82"/>
      <c r="C1306" s="219" t="s">
        <v>350</v>
      </c>
      <c r="D1306" s="220" t="s">
        <v>2</v>
      </c>
      <c r="E1306" s="222">
        <v>46.4</v>
      </c>
      <c r="F1306" s="222">
        <v>3</v>
      </c>
      <c r="G1306" s="222">
        <v>97</v>
      </c>
      <c r="H1306" s="222">
        <v>24.5</v>
      </c>
      <c r="I1306" s="222">
        <v>17.399999999999999</v>
      </c>
      <c r="J1306" s="222">
        <v>18.100000000000001</v>
      </c>
      <c r="K1306" s="222">
        <v>5.4</v>
      </c>
      <c r="L1306" s="222">
        <v>2.7</v>
      </c>
      <c r="M1306" s="222">
        <v>3.2</v>
      </c>
      <c r="N1306" s="222">
        <v>4.5999999999999996</v>
      </c>
      <c r="O1306" s="222">
        <v>0.4</v>
      </c>
      <c r="P1306" s="222">
        <v>23.7</v>
      </c>
      <c r="Q1306" s="221"/>
    </row>
    <row r="1307" spans="1:17" ht="12.6" customHeight="1" x14ac:dyDescent="0.2">
      <c r="A1307" s="217" t="s">
        <v>1562</v>
      </c>
      <c r="B1307" s="82" t="s">
        <v>1562</v>
      </c>
      <c r="C1307" s="219" t="s">
        <v>1562</v>
      </c>
      <c r="D1307" s="220" t="s">
        <v>1562</v>
      </c>
      <c r="E1307" s="220" t="s">
        <v>1562</v>
      </c>
      <c r="F1307" s="220" t="s">
        <v>1562</v>
      </c>
      <c r="G1307" s="220" t="s">
        <v>1562</v>
      </c>
      <c r="H1307" s="220" t="s">
        <v>1562</v>
      </c>
      <c r="I1307" s="220" t="s">
        <v>1562</v>
      </c>
      <c r="J1307" s="220" t="s">
        <v>1562</v>
      </c>
      <c r="K1307" s="220" t="s">
        <v>1562</v>
      </c>
      <c r="L1307" s="220" t="s">
        <v>1562</v>
      </c>
      <c r="M1307" s="220" t="s">
        <v>1562</v>
      </c>
      <c r="N1307" s="222" t="s">
        <v>1562</v>
      </c>
      <c r="O1307" s="222" t="s">
        <v>1562</v>
      </c>
      <c r="P1307" s="220" t="s">
        <v>1562</v>
      </c>
      <c r="Q1307" s="221" t="s">
        <v>1562</v>
      </c>
    </row>
    <row r="1308" spans="1:17" ht="12.6" customHeight="1" x14ac:dyDescent="0.2">
      <c r="A1308" s="217">
        <v>13074057</v>
      </c>
      <c r="B1308" s="218" t="s">
        <v>1991</v>
      </c>
      <c r="C1308" s="219" t="s">
        <v>349</v>
      </c>
      <c r="D1308" s="220">
        <v>3355</v>
      </c>
      <c r="E1308" s="220">
        <v>1422</v>
      </c>
      <c r="F1308" s="220">
        <v>99</v>
      </c>
      <c r="G1308" s="220">
        <v>4119</v>
      </c>
      <c r="H1308" s="220">
        <v>1900</v>
      </c>
      <c r="I1308" s="220">
        <v>902</v>
      </c>
      <c r="J1308" s="220">
        <v>592</v>
      </c>
      <c r="K1308" s="220">
        <v>105</v>
      </c>
      <c r="L1308" s="220">
        <v>81</v>
      </c>
      <c r="M1308" s="220">
        <v>49</v>
      </c>
      <c r="N1308" s="220">
        <v>158</v>
      </c>
      <c r="O1308" s="220">
        <v>10</v>
      </c>
      <c r="P1308" s="220">
        <v>322</v>
      </c>
      <c r="Q1308" s="221">
        <v>13074057</v>
      </c>
    </row>
    <row r="1309" spans="1:17" ht="12.6" customHeight="1" x14ac:dyDescent="0.2">
      <c r="A1309" s="217"/>
      <c r="B1309" s="82"/>
      <c r="C1309" s="219" t="s">
        <v>350</v>
      </c>
      <c r="D1309" s="220" t="s">
        <v>2</v>
      </c>
      <c r="E1309" s="222">
        <v>42.4</v>
      </c>
      <c r="F1309" s="222">
        <v>2.2999999999999998</v>
      </c>
      <c r="G1309" s="222">
        <v>97.7</v>
      </c>
      <c r="H1309" s="222">
        <v>46.1</v>
      </c>
      <c r="I1309" s="222">
        <v>21.9</v>
      </c>
      <c r="J1309" s="222">
        <v>14.4</v>
      </c>
      <c r="K1309" s="222">
        <v>2.5</v>
      </c>
      <c r="L1309" s="222">
        <v>2</v>
      </c>
      <c r="M1309" s="222">
        <v>1.2</v>
      </c>
      <c r="N1309" s="222">
        <v>3.8</v>
      </c>
      <c r="O1309" s="222">
        <v>0.2</v>
      </c>
      <c r="P1309" s="222">
        <v>7.8</v>
      </c>
      <c r="Q1309" s="221"/>
    </row>
    <row r="1310" spans="1:17" ht="12.6" customHeight="1" x14ac:dyDescent="0.2">
      <c r="A1310" s="217" t="s">
        <v>1562</v>
      </c>
      <c r="B1310" s="82" t="s">
        <v>1562</v>
      </c>
      <c r="C1310" s="219" t="s">
        <v>1562</v>
      </c>
      <c r="D1310" s="220" t="s">
        <v>1562</v>
      </c>
      <c r="E1310" s="222" t="s">
        <v>1562</v>
      </c>
      <c r="F1310" s="222" t="s">
        <v>1562</v>
      </c>
      <c r="G1310" s="222" t="s">
        <v>1562</v>
      </c>
      <c r="H1310" s="222" t="s">
        <v>1562</v>
      </c>
      <c r="I1310" s="222" t="s">
        <v>1562</v>
      </c>
      <c r="J1310" s="222" t="s">
        <v>1562</v>
      </c>
      <c r="K1310" s="222" t="s">
        <v>1562</v>
      </c>
      <c r="L1310" s="222" t="s">
        <v>1562</v>
      </c>
      <c r="M1310" s="222" t="s">
        <v>1562</v>
      </c>
      <c r="N1310" s="97" t="s">
        <v>1562</v>
      </c>
      <c r="O1310" s="97" t="s">
        <v>1562</v>
      </c>
      <c r="P1310" s="97" t="s">
        <v>1562</v>
      </c>
      <c r="Q1310" s="221" t="s">
        <v>1562</v>
      </c>
    </row>
    <row r="1311" spans="1:17" ht="12.6" customHeight="1" x14ac:dyDescent="0.2">
      <c r="A1311" s="217">
        <v>13074058</v>
      </c>
      <c r="B1311" s="218" t="s">
        <v>1992</v>
      </c>
      <c r="C1311" s="219" t="s">
        <v>349</v>
      </c>
      <c r="D1311" s="220">
        <v>287</v>
      </c>
      <c r="E1311" s="220">
        <v>157</v>
      </c>
      <c r="F1311" s="220">
        <v>9</v>
      </c>
      <c r="G1311" s="220">
        <v>453</v>
      </c>
      <c r="H1311" s="220">
        <v>231</v>
      </c>
      <c r="I1311" s="220">
        <v>44</v>
      </c>
      <c r="J1311" s="220">
        <v>50</v>
      </c>
      <c r="K1311" s="220">
        <v>14</v>
      </c>
      <c r="L1311" s="220">
        <v>8</v>
      </c>
      <c r="M1311" s="220">
        <v>20</v>
      </c>
      <c r="N1311" s="220">
        <v>5</v>
      </c>
      <c r="O1311" s="220" t="s">
        <v>3</v>
      </c>
      <c r="P1311" s="220">
        <v>81</v>
      </c>
      <c r="Q1311" s="221">
        <v>13074058</v>
      </c>
    </row>
    <row r="1312" spans="1:17" ht="12.6" customHeight="1" x14ac:dyDescent="0.2">
      <c r="A1312" s="217"/>
      <c r="B1312" s="82"/>
      <c r="C1312" s="219" t="s">
        <v>350</v>
      </c>
      <c r="D1312" s="220" t="s">
        <v>2</v>
      </c>
      <c r="E1312" s="222">
        <v>54.7</v>
      </c>
      <c r="F1312" s="222">
        <v>1.9</v>
      </c>
      <c r="G1312" s="222">
        <v>98.1</v>
      </c>
      <c r="H1312" s="222">
        <v>51</v>
      </c>
      <c r="I1312" s="222">
        <v>9.6999999999999993</v>
      </c>
      <c r="J1312" s="222">
        <v>11</v>
      </c>
      <c r="K1312" s="222">
        <v>3.1</v>
      </c>
      <c r="L1312" s="222">
        <v>1.8</v>
      </c>
      <c r="M1312" s="222">
        <v>4.4000000000000004</v>
      </c>
      <c r="N1312" s="222">
        <v>1.1000000000000001</v>
      </c>
      <c r="O1312" s="222" t="s">
        <v>3</v>
      </c>
      <c r="P1312" s="222">
        <v>17.899999999999999</v>
      </c>
      <c r="Q1312" s="221"/>
    </row>
    <row r="1313" spans="1:17" ht="12.6" customHeight="1" x14ac:dyDescent="0.2">
      <c r="A1313" s="217" t="s">
        <v>1562</v>
      </c>
      <c r="B1313" s="82" t="s">
        <v>1562</v>
      </c>
      <c r="C1313" s="219" t="s">
        <v>1562</v>
      </c>
      <c r="D1313" s="220" t="s">
        <v>1562</v>
      </c>
      <c r="E1313" s="220" t="s">
        <v>1562</v>
      </c>
      <c r="F1313" s="220" t="s">
        <v>1562</v>
      </c>
      <c r="G1313" s="220" t="s">
        <v>1562</v>
      </c>
      <c r="H1313" s="220" t="s">
        <v>1562</v>
      </c>
      <c r="I1313" s="220" t="s">
        <v>1562</v>
      </c>
      <c r="J1313" s="220" t="s">
        <v>1562</v>
      </c>
      <c r="K1313" s="220" t="s">
        <v>1562</v>
      </c>
      <c r="L1313" s="220" t="s">
        <v>1562</v>
      </c>
      <c r="M1313" s="220" t="s">
        <v>1562</v>
      </c>
      <c r="N1313" s="220" t="s">
        <v>1562</v>
      </c>
      <c r="O1313" s="220" t="s">
        <v>1562</v>
      </c>
      <c r="P1313" s="220" t="s">
        <v>1562</v>
      </c>
      <c r="Q1313" s="221" t="s">
        <v>1562</v>
      </c>
    </row>
    <row r="1314" spans="1:17" ht="12.6" customHeight="1" x14ac:dyDescent="0.2">
      <c r="A1314" s="217">
        <v>13074060</v>
      </c>
      <c r="B1314" s="218" t="s">
        <v>1993</v>
      </c>
      <c r="C1314" s="219" t="s">
        <v>349</v>
      </c>
      <c r="D1314" s="220">
        <v>152</v>
      </c>
      <c r="E1314" s="220">
        <v>91</v>
      </c>
      <c r="F1314" s="220">
        <v>9</v>
      </c>
      <c r="G1314" s="220">
        <v>261</v>
      </c>
      <c r="H1314" s="220">
        <v>55</v>
      </c>
      <c r="I1314" s="220">
        <v>35</v>
      </c>
      <c r="J1314" s="220">
        <v>63</v>
      </c>
      <c r="K1314" s="220">
        <v>26</v>
      </c>
      <c r="L1314" s="220">
        <v>9</v>
      </c>
      <c r="M1314" s="220" t="s">
        <v>3</v>
      </c>
      <c r="N1314" s="220">
        <v>1</v>
      </c>
      <c r="O1314" s="220">
        <v>4</v>
      </c>
      <c r="P1314" s="220">
        <v>68</v>
      </c>
      <c r="Q1314" s="221">
        <v>13074060</v>
      </c>
    </row>
    <row r="1315" spans="1:17" ht="12.6" customHeight="1" x14ac:dyDescent="0.2">
      <c r="A1315" s="217"/>
      <c r="B1315" s="82"/>
      <c r="C1315" s="219" t="s">
        <v>350</v>
      </c>
      <c r="D1315" s="220" t="s">
        <v>2</v>
      </c>
      <c r="E1315" s="222">
        <v>59.9</v>
      </c>
      <c r="F1315" s="222">
        <v>3.3</v>
      </c>
      <c r="G1315" s="222">
        <v>96.7</v>
      </c>
      <c r="H1315" s="222">
        <v>21.1</v>
      </c>
      <c r="I1315" s="222">
        <v>13.4</v>
      </c>
      <c r="J1315" s="222">
        <v>24.1</v>
      </c>
      <c r="K1315" s="222">
        <v>10</v>
      </c>
      <c r="L1315" s="222">
        <v>3.4</v>
      </c>
      <c r="M1315" s="222" t="s">
        <v>3</v>
      </c>
      <c r="N1315" s="222">
        <v>0.4</v>
      </c>
      <c r="O1315" s="222">
        <v>1.5</v>
      </c>
      <c r="P1315" s="222">
        <v>26.1</v>
      </c>
      <c r="Q1315" s="221"/>
    </row>
    <row r="1316" spans="1:17" ht="12.6" customHeight="1" x14ac:dyDescent="0.2">
      <c r="A1316" s="217" t="s">
        <v>1562</v>
      </c>
      <c r="B1316" s="82" t="s">
        <v>1562</v>
      </c>
      <c r="C1316" s="219" t="s">
        <v>1562</v>
      </c>
      <c r="D1316" s="220" t="s">
        <v>1562</v>
      </c>
      <c r="E1316" s="222" t="s">
        <v>1562</v>
      </c>
      <c r="F1316" s="222" t="s">
        <v>1562</v>
      </c>
      <c r="G1316" s="222" t="s">
        <v>1562</v>
      </c>
      <c r="H1316" s="222" t="s">
        <v>1562</v>
      </c>
      <c r="I1316" s="222" t="s">
        <v>1562</v>
      </c>
      <c r="J1316" s="222" t="s">
        <v>1562</v>
      </c>
      <c r="K1316" s="222" t="s">
        <v>1562</v>
      </c>
      <c r="L1316" s="222" t="s">
        <v>1562</v>
      </c>
      <c r="M1316" s="222" t="s">
        <v>1562</v>
      </c>
      <c r="N1316" s="97" t="s">
        <v>1562</v>
      </c>
      <c r="O1316" s="97" t="s">
        <v>1562</v>
      </c>
      <c r="P1316" s="97" t="s">
        <v>1562</v>
      </c>
      <c r="Q1316" s="221" t="s">
        <v>1562</v>
      </c>
    </row>
    <row r="1317" spans="1:17" ht="12.6" customHeight="1" x14ac:dyDescent="0.2">
      <c r="A1317" s="217">
        <v>13074061</v>
      </c>
      <c r="B1317" s="218" t="s">
        <v>1994</v>
      </c>
      <c r="C1317" s="219" t="s">
        <v>349</v>
      </c>
      <c r="D1317" s="220">
        <v>308</v>
      </c>
      <c r="E1317" s="220">
        <v>212</v>
      </c>
      <c r="F1317" s="220">
        <v>36</v>
      </c>
      <c r="G1317" s="220">
        <v>594</v>
      </c>
      <c r="H1317" s="220">
        <v>145</v>
      </c>
      <c r="I1317" s="220">
        <v>110</v>
      </c>
      <c r="J1317" s="220">
        <v>98</v>
      </c>
      <c r="K1317" s="220">
        <v>9</v>
      </c>
      <c r="L1317" s="220">
        <v>22</v>
      </c>
      <c r="M1317" s="220">
        <v>4</v>
      </c>
      <c r="N1317" s="220">
        <v>128</v>
      </c>
      <c r="O1317" s="220">
        <v>7</v>
      </c>
      <c r="P1317" s="220">
        <v>71</v>
      </c>
      <c r="Q1317" s="221">
        <v>13074061</v>
      </c>
    </row>
    <row r="1318" spans="1:17" ht="12.6" customHeight="1" x14ac:dyDescent="0.2">
      <c r="A1318" s="217"/>
      <c r="B1318" s="82"/>
      <c r="C1318" s="219" t="s">
        <v>350</v>
      </c>
      <c r="D1318" s="220" t="s">
        <v>2</v>
      </c>
      <c r="E1318" s="222">
        <v>68.8</v>
      </c>
      <c r="F1318" s="222">
        <v>5.7</v>
      </c>
      <c r="G1318" s="222">
        <v>94.3</v>
      </c>
      <c r="H1318" s="222">
        <v>24.4</v>
      </c>
      <c r="I1318" s="222">
        <v>18.5</v>
      </c>
      <c r="J1318" s="222">
        <v>16.5</v>
      </c>
      <c r="K1318" s="222">
        <v>1.5</v>
      </c>
      <c r="L1318" s="222">
        <v>3.7</v>
      </c>
      <c r="M1318" s="222">
        <v>0.7</v>
      </c>
      <c r="N1318" s="222">
        <v>21.5</v>
      </c>
      <c r="O1318" s="222">
        <v>1.2</v>
      </c>
      <c r="P1318" s="222">
        <v>12</v>
      </c>
      <c r="Q1318" s="221"/>
    </row>
    <row r="1319" spans="1:17" ht="12.6" customHeight="1" x14ac:dyDescent="0.2">
      <c r="A1319" s="217" t="s">
        <v>1562</v>
      </c>
      <c r="B1319" s="82" t="s">
        <v>1562</v>
      </c>
      <c r="C1319" s="219" t="s">
        <v>1562</v>
      </c>
      <c r="D1319" s="220" t="s">
        <v>1562</v>
      </c>
      <c r="E1319" s="220" t="s">
        <v>1562</v>
      </c>
      <c r="F1319" s="220" t="s">
        <v>1562</v>
      </c>
      <c r="G1319" s="220" t="s">
        <v>1562</v>
      </c>
      <c r="H1319" s="220" t="s">
        <v>1562</v>
      </c>
      <c r="I1319" s="220" t="s">
        <v>1562</v>
      </c>
      <c r="J1319" s="220" t="s">
        <v>1562</v>
      </c>
      <c r="K1319" s="220" t="s">
        <v>1562</v>
      </c>
      <c r="L1319" s="220" t="s">
        <v>1562</v>
      </c>
      <c r="M1319" s="220" t="s">
        <v>1562</v>
      </c>
      <c r="N1319" s="220" t="s">
        <v>1562</v>
      </c>
      <c r="O1319" s="220" t="s">
        <v>1562</v>
      </c>
      <c r="P1319" s="220" t="s">
        <v>1562</v>
      </c>
      <c r="Q1319" s="221" t="s">
        <v>1562</v>
      </c>
    </row>
    <row r="1320" spans="1:17" ht="12.6" customHeight="1" x14ac:dyDescent="0.2">
      <c r="A1320" s="217">
        <v>13074062</v>
      </c>
      <c r="B1320" s="218" t="s">
        <v>1995</v>
      </c>
      <c r="C1320" s="219" t="s">
        <v>349</v>
      </c>
      <c r="D1320" s="220">
        <v>469</v>
      </c>
      <c r="E1320" s="220">
        <v>384</v>
      </c>
      <c r="F1320" s="220">
        <v>27</v>
      </c>
      <c r="G1320" s="220">
        <v>1115</v>
      </c>
      <c r="H1320" s="220">
        <v>299</v>
      </c>
      <c r="I1320" s="220">
        <v>203</v>
      </c>
      <c r="J1320" s="220">
        <v>325</v>
      </c>
      <c r="K1320" s="220">
        <v>77</v>
      </c>
      <c r="L1320" s="220">
        <v>14</v>
      </c>
      <c r="M1320" s="220">
        <v>31</v>
      </c>
      <c r="N1320" s="220">
        <v>65</v>
      </c>
      <c r="O1320" s="220">
        <v>8</v>
      </c>
      <c r="P1320" s="220">
        <v>93</v>
      </c>
      <c r="Q1320" s="221">
        <v>13074062</v>
      </c>
    </row>
    <row r="1321" spans="1:17" ht="12.6" customHeight="1" x14ac:dyDescent="0.2">
      <c r="A1321" s="217"/>
      <c r="B1321" s="82"/>
      <c r="C1321" s="219" t="s">
        <v>350</v>
      </c>
      <c r="D1321" s="220" t="s">
        <v>2</v>
      </c>
      <c r="E1321" s="222">
        <v>81.900000000000006</v>
      </c>
      <c r="F1321" s="222">
        <v>2.4</v>
      </c>
      <c r="G1321" s="222">
        <v>97.6</v>
      </c>
      <c r="H1321" s="222">
        <v>26.8</v>
      </c>
      <c r="I1321" s="222">
        <v>18.2</v>
      </c>
      <c r="J1321" s="222">
        <v>29.1</v>
      </c>
      <c r="K1321" s="222">
        <v>6.9</v>
      </c>
      <c r="L1321" s="222">
        <v>1.3</v>
      </c>
      <c r="M1321" s="222">
        <v>2.8</v>
      </c>
      <c r="N1321" s="222">
        <v>5.8</v>
      </c>
      <c r="O1321" s="222">
        <v>0.7</v>
      </c>
      <c r="P1321" s="222">
        <v>8.3000000000000007</v>
      </c>
      <c r="Q1321" s="221"/>
    </row>
    <row r="1322" spans="1:17" ht="12.6" customHeight="1" x14ac:dyDescent="0.2">
      <c r="A1322" s="217" t="s">
        <v>1562</v>
      </c>
      <c r="B1322" s="82" t="s">
        <v>1562</v>
      </c>
      <c r="C1322" s="219" t="s">
        <v>1562</v>
      </c>
      <c r="D1322" s="220" t="s">
        <v>1562</v>
      </c>
      <c r="E1322" s="220" t="s">
        <v>1562</v>
      </c>
      <c r="F1322" s="220" t="s">
        <v>1562</v>
      </c>
      <c r="G1322" s="220" t="s">
        <v>1562</v>
      </c>
      <c r="H1322" s="220" t="s">
        <v>1562</v>
      </c>
      <c r="I1322" s="220" t="s">
        <v>1562</v>
      </c>
      <c r="J1322" s="220" t="s">
        <v>1562</v>
      </c>
      <c r="K1322" s="220" t="s">
        <v>1562</v>
      </c>
      <c r="L1322" s="220" t="s">
        <v>1562</v>
      </c>
      <c r="M1322" s="220" t="s">
        <v>1562</v>
      </c>
      <c r="N1322" s="220" t="s">
        <v>1562</v>
      </c>
      <c r="O1322" s="220" t="s">
        <v>1562</v>
      </c>
      <c r="P1322" s="220" t="s">
        <v>1562</v>
      </c>
      <c r="Q1322" s="221" t="s">
        <v>1562</v>
      </c>
    </row>
    <row r="1323" spans="1:17" ht="12.6" customHeight="1" x14ac:dyDescent="0.2">
      <c r="A1323" s="217">
        <v>13074063</v>
      </c>
      <c r="B1323" s="218" t="s">
        <v>1996</v>
      </c>
      <c r="C1323" s="219" t="s">
        <v>349</v>
      </c>
      <c r="D1323" s="220">
        <v>423</v>
      </c>
      <c r="E1323" s="220">
        <v>234</v>
      </c>
      <c r="F1323" s="220">
        <v>36</v>
      </c>
      <c r="G1323" s="220">
        <v>658</v>
      </c>
      <c r="H1323" s="220">
        <v>165</v>
      </c>
      <c r="I1323" s="220">
        <v>215</v>
      </c>
      <c r="J1323" s="220">
        <v>89</v>
      </c>
      <c r="K1323" s="220">
        <v>35</v>
      </c>
      <c r="L1323" s="220">
        <v>18</v>
      </c>
      <c r="M1323" s="220">
        <v>31</v>
      </c>
      <c r="N1323" s="220">
        <v>22</v>
      </c>
      <c r="O1323" s="220">
        <v>3</v>
      </c>
      <c r="P1323" s="220">
        <v>80</v>
      </c>
      <c r="Q1323" s="221">
        <v>13074063</v>
      </c>
    </row>
    <row r="1324" spans="1:17" ht="12.6" customHeight="1" x14ac:dyDescent="0.2">
      <c r="A1324" s="217"/>
      <c r="B1324" s="82"/>
      <c r="C1324" s="219" t="s">
        <v>350</v>
      </c>
      <c r="D1324" s="220" t="s">
        <v>2</v>
      </c>
      <c r="E1324" s="222">
        <v>55.3</v>
      </c>
      <c r="F1324" s="222">
        <v>5.2</v>
      </c>
      <c r="G1324" s="222">
        <v>94.8</v>
      </c>
      <c r="H1324" s="222">
        <v>25.1</v>
      </c>
      <c r="I1324" s="222">
        <v>32.700000000000003</v>
      </c>
      <c r="J1324" s="222">
        <v>13.5</v>
      </c>
      <c r="K1324" s="222">
        <v>5.3</v>
      </c>
      <c r="L1324" s="222">
        <v>2.7</v>
      </c>
      <c r="M1324" s="222">
        <v>4.7</v>
      </c>
      <c r="N1324" s="222">
        <v>3.3</v>
      </c>
      <c r="O1324" s="222">
        <v>0.5</v>
      </c>
      <c r="P1324" s="222">
        <v>12.2</v>
      </c>
      <c r="Q1324" s="221"/>
    </row>
    <row r="1325" spans="1:17" ht="12.6" customHeight="1" x14ac:dyDescent="0.2">
      <c r="A1325" s="217" t="s">
        <v>1562</v>
      </c>
      <c r="B1325" s="82" t="s">
        <v>1562</v>
      </c>
      <c r="C1325" s="219" t="s">
        <v>1562</v>
      </c>
      <c r="D1325" s="220" t="s">
        <v>1562</v>
      </c>
      <c r="E1325" s="222" t="s">
        <v>1562</v>
      </c>
      <c r="F1325" s="222" t="s">
        <v>1562</v>
      </c>
      <c r="G1325" s="222" t="s">
        <v>1562</v>
      </c>
      <c r="H1325" s="222" t="s">
        <v>1562</v>
      </c>
      <c r="I1325" s="222" t="s">
        <v>1562</v>
      </c>
      <c r="J1325" s="222" t="s">
        <v>1562</v>
      </c>
      <c r="K1325" s="222" t="s">
        <v>1562</v>
      </c>
      <c r="L1325" s="222" t="s">
        <v>1562</v>
      </c>
      <c r="M1325" s="222" t="s">
        <v>1562</v>
      </c>
      <c r="N1325" s="97" t="s">
        <v>1562</v>
      </c>
      <c r="O1325" s="97" t="s">
        <v>1562</v>
      </c>
      <c r="P1325" s="97" t="s">
        <v>1562</v>
      </c>
      <c r="Q1325" s="221" t="s">
        <v>1562</v>
      </c>
    </row>
    <row r="1326" spans="1:17" ht="12.6" customHeight="1" x14ac:dyDescent="0.2">
      <c r="A1326" s="217">
        <v>13074064</v>
      </c>
      <c r="B1326" s="218" t="s">
        <v>1997</v>
      </c>
      <c r="C1326" s="219" t="s">
        <v>349</v>
      </c>
      <c r="D1326" s="220">
        <v>591</v>
      </c>
      <c r="E1326" s="220">
        <v>346</v>
      </c>
      <c r="F1326" s="220">
        <v>42</v>
      </c>
      <c r="G1326" s="220">
        <v>983</v>
      </c>
      <c r="H1326" s="220">
        <v>353</v>
      </c>
      <c r="I1326" s="220">
        <v>155</v>
      </c>
      <c r="J1326" s="220">
        <v>181</v>
      </c>
      <c r="K1326" s="220">
        <v>53</v>
      </c>
      <c r="L1326" s="220">
        <v>16</v>
      </c>
      <c r="M1326" s="220">
        <v>15</v>
      </c>
      <c r="N1326" s="220">
        <v>47</v>
      </c>
      <c r="O1326" s="220" t="s">
        <v>3</v>
      </c>
      <c r="P1326" s="220">
        <v>163</v>
      </c>
      <c r="Q1326" s="221">
        <v>13074064</v>
      </c>
    </row>
    <row r="1327" spans="1:17" ht="12.6" customHeight="1" x14ac:dyDescent="0.2">
      <c r="A1327" s="217"/>
      <c r="B1327" s="82"/>
      <c r="C1327" s="219" t="s">
        <v>350</v>
      </c>
      <c r="D1327" s="220" t="s">
        <v>2</v>
      </c>
      <c r="E1327" s="222">
        <v>58.5</v>
      </c>
      <c r="F1327" s="222">
        <v>4.0999999999999996</v>
      </c>
      <c r="G1327" s="222">
        <v>95.9</v>
      </c>
      <c r="H1327" s="222">
        <v>35.9</v>
      </c>
      <c r="I1327" s="222">
        <v>15.8</v>
      </c>
      <c r="J1327" s="222">
        <v>18.399999999999999</v>
      </c>
      <c r="K1327" s="222">
        <v>5.4</v>
      </c>
      <c r="L1327" s="222">
        <v>1.6</v>
      </c>
      <c r="M1327" s="222">
        <v>1.5</v>
      </c>
      <c r="N1327" s="222">
        <v>4.8</v>
      </c>
      <c r="O1327" s="222" t="s">
        <v>3</v>
      </c>
      <c r="P1327" s="222">
        <v>16.600000000000001</v>
      </c>
      <c r="Q1327" s="221"/>
    </row>
    <row r="1328" spans="1:17" ht="12.6" customHeight="1" x14ac:dyDescent="0.2">
      <c r="A1328" s="217" t="s">
        <v>1562</v>
      </c>
      <c r="B1328" s="82" t="s">
        <v>1562</v>
      </c>
      <c r="C1328" s="219" t="s">
        <v>1562</v>
      </c>
      <c r="D1328" s="220" t="s">
        <v>1562</v>
      </c>
      <c r="E1328" s="220" t="s">
        <v>1562</v>
      </c>
      <c r="F1328" s="220" t="s">
        <v>1562</v>
      </c>
      <c r="G1328" s="220" t="s">
        <v>1562</v>
      </c>
      <c r="H1328" s="220" t="s">
        <v>1562</v>
      </c>
      <c r="I1328" s="220" t="s">
        <v>1562</v>
      </c>
      <c r="J1328" s="220" t="s">
        <v>1562</v>
      </c>
      <c r="K1328" s="220" t="s">
        <v>1562</v>
      </c>
      <c r="L1328" s="220" t="s">
        <v>1562</v>
      </c>
      <c r="M1328" s="220" t="s">
        <v>1562</v>
      </c>
      <c r="N1328" s="220" t="s">
        <v>1562</v>
      </c>
      <c r="O1328" s="220" t="s">
        <v>1562</v>
      </c>
      <c r="P1328" s="220" t="s">
        <v>1562</v>
      </c>
      <c r="Q1328" s="221" t="s">
        <v>1562</v>
      </c>
    </row>
    <row r="1329" spans="1:17" ht="12.6" customHeight="1" x14ac:dyDescent="0.2">
      <c r="A1329" s="217">
        <v>13074065</v>
      </c>
      <c r="B1329" s="218" t="s">
        <v>1998</v>
      </c>
      <c r="C1329" s="219" t="s">
        <v>349</v>
      </c>
      <c r="D1329" s="220">
        <v>2930</v>
      </c>
      <c r="E1329" s="220">
        <v>1612</v>
      </c>
      <c r="F1329" s="220">
        <v>177</v>
      </c>
      <c r="G1329" s="220">
        <v>4616</v>
      </c>
      <c r="H1329" s="220">
        <v>1617</v>
      </c>
      <c r="I1329" s="220">
        <v>548</v>
      </c>
      <c r="J1329" s="220">
        <v>720</v>
      </c>
      <c r="K1329" s="220">
        <v>177</v>
      </c>
      <c r="L1329" s="220">
        <v>98</v>
      </c>
      <c r="M1329" s="220">
        <v>158</v>
      </c>
      <c r="N1329" s="220">
        <v>151</v>
      </c>
      <c r="O1329" s="220">
        <v>670</v>
      </c>
      <c r="P1329" s="220">
        <v>477</v>
      </c>
      <c r="Q1329" s="221">
        <v>13074065</v>
      </c>
    </row>
    <row r="1330" spans="1:17" ht="12.6" customHeight="1" x14ac:dyDescent="0.2">
      <c r="A1330" s="217"/>
      <c r="B1330" s="82"/>
      <c r="C1330" s="219" t="s">
        <v>350</v>
      </c>
      <c r="D1330" s="220" t="s">
        <v>2</v>
      </c>
      <c r="E1330" s="222">
        <v>55</v>
      </c>
      <c r="F1330" s="222">
        <v>3.7</v>
      </c>
      <c r="G1330" s="222">
        <v>96.3</v>
      </c>
      <c r="H1330" s="222">
        <v>35</v>
      </c>
      <c r="I1330" s="222">
        <v>11.9</v>
      </c>
      <c r="J1330" s="222">
        <v>15.6</v>
      </c>
      <c r="K1330" s="222">
        <v>3.8</v>
      </c>
      <c r="L1330" s="222">
        <v>2.1</v>
      </c>
      <c r="M1330" s="222">
        <v>3.4</v>
      </c>
      <c r="N1330" s="222">
        <v>3.3</v>
      </c>
      <c r="O1330" s="222">
        <v>14.5</v>
      </c>
      <c r="P1330" s="222">
        <v>10.3</v>
      </c>
      <c r="Q1330" s="221"/>
    </row>
    <row r="1331" spans="1:17" ht="12.6" customHeight="1" x14ac:dyDescent="0.2">
      <c r="A1331" s="217" t="s">
        <v>1562</v>
      </c>
      <c r="B1331" s="82" t="s">
        <v>1562</v>
      </c>
      <c r="C1331" s="219" t="s">
        <v>1562</v>
      </c>
      <c r="D1331" s="220" t="s">
        <v>1562</v>
      </c>
      <c r="E1331" s="222" t="s">
        <v>1562</v>
      </c>
      <c r="F1331" s="222" t="s">
        <v>1562</v>
      </c>
      <c r="G1331" s="222" t="s">
        <v>1562</v>
      </c>
      <c r="H1331" s="222" t="s">
        <v>1562</v>
      </c>
      <c r="I1331" s="222" t="s">
        <v>1562</v>
      </c>
      <c r="J1331" s="222" t="s">
        <v>1562</v>
      </c>
      <c r="K1331" s="222" t="s">
        <v>1562</v>
      </c>
      <c r="L1331" s="222" t="s">
        <v>1562</v>
      </c>
      <c r="M1331" s="222" t="s">
        <v>1562</v>
      </c>
      <c r="N1331" s="97" t="s">
        <v>1562</v>
      </c>
      <c r="O1331" s="97" t="s">
        <v>1562</v>
      </c>
      <c r="P1331" s="97" t="s">
        <v>1562</v>
      </c>
      <c r="Q1331" s="221" t="s">
        <v>1562</v>
      </c>
    </row>
    <row r="1332" spans="1:17" ht="12.6" customHeight="1" x14ac:dyDescent="0.2">
      <c r="A1332" s="217">
        <v>13074066</v>
      </c>
      <c r="B1332" s="218" t="s">
        <v>1999</v>
      </c>
      <c r="C1332" s="219" t="s">
        <v>349</v>
      </c>
      <c r="D1332" s="220">
        <v>297</v>
      </c>
      <c r="E1332" s="220">
        <v>195</v>
      </c>
      <c r="F1332" s="220">
        <v>15</v>
      </c>
      <c r="G1332" s="220">
        <v>568</v>
      </c>
      <c r="H1332" s="220">
        <v>201</v>
      </c>
      <c r="I1332" s="220">
        <v>132</v>
      </c>
      <c r="J1332" s="220">
        <v>88</v>
      </c>
      <c r="K1332" s="220">
        <v>37</v>
      </c>
      <c r="L1332" s="220">
        <v>21</v>
      </c>
      <c r="M1332" s="220">
        <v>16</v>
      </c>
      <c r="N1332" s="220">
        <v>27</v>
      </c>
      <c r="O1332" s="220">
        <v>3</v>
      </c>
      <c r="P1332" s="220">
        <v>43</v>
      </c>
      <c r="Q1332" s="221">
        <v>13074066</v>
      </c>
    </row>
    <row r="1333" spans="1:17" ht="12.6" customHeight="1" x14ac:dyDescent="0.2">
      <c r="A1333" s="217"/>
      <c r="B1333" s="82"/>
      <c r="C1333" s="219" t="s">
        <v>350</v>
      </c>
      <c r="D1333" s="220" t="s">
        <v>2</v>
      </c>
      <c r="E1333" s="222">
        <v>65.7</v>
      </c>
      <c r="F1333" s="222">
        <v>2.6</v>
      </c>
      <c r="G1333" s="222">
        <v>97.4</v>
      </c>
      <c r="H1333" s="222">
        <v>35.4</v>
      </c>
      <c r="I1333" s="222">
        <v>23.2</v>
      </c>
      <c r="J1333" s="222">
        <v>15.5</v>
      </c>
      <c r="K1333" s="222">
        <v>6.5</v>
      </c>
      <c r="L1333" s="222">
        <v>3.7</v>
      </c>
      <c r="M1333" s="222">
        <v>2.8</v>
      </c>
      <c r="N1333" s="222">
        <v>4.8</v>
      </c>
      <c r="O1333" s="222">
        <v>0.5</v>
      </c>
      <c r="P1333" s="222">
        <v>7.6</v>
      </c>
      <c r="Q1333" s="221"/>
    </row>
    <row r="1334" spans="1:17" ht="12.6" customHeight="1" x14ac:dyDescent="0.2">
      <c r="A1334" s="217" t="s">
        <v>1562</v>
      </c>
      <c r="B1334" s="82" t="s">
        <v>1562</v>
      </c>
      <c r="C1334" s="219" t="s">
        <v>1562</v>
      </c>
      <c r="D1334" s="220" t="s">
        <v>1562</v>
      </c>
      <c r="E1334" s="220" t="s">
        <v>1562</v>
      </c>
      <c r="F1334" s="220" t="s">
        <v>1562</v>
      </c>
      <c r="G1334" s="220" t="s">
        <v>1562</v>
      </c>
      <c r="H1334" s="220" t="s">
        <v>1562</v>
      </c>
      <c r="I1334" s="220" t="s">
        <v>1562</v>
      </c>
      <c r="J1334" s="220" t="s">
        <v>1562</v>
      </c>
      <c r="K1334" s="220" t="s">
        <v>1562</v>
      </c>
      <c r="L1334" s="220" t="s">
        <v>1562</v>
      </c>
      <c r="M1334" s="220" t="s">
        <v>1562</v>
      </c>
      <c r="N1334" s="220" t="s">
        <v>1562</v>
      </c>
      <c r="O1334" s="220" t="s">
        <v>1562</v>
      </c>
      <c r="P1334" s="220" t="s">
        <v>1562</v>
      </c>
      <c r="Q1334" s="221" t="s">
        <v>1562</v>
      </c>
    </row>
    <row r="1335" spans="1:17" ht="12.6" customHeight="1" x14ac:dyDescent="0.2">
      <c r="A1335" s="217">
        <v>13074067</v>
      </c>
      <c r="B1335" s="218" t="s">
        <v>2000</v>
      </c>
      <c r="C1335" s="219" t="s">
        <v>349</v>
      </c>
      <c r="D1335" s="220">
        <v>209</v>
      </c>
      <c r="E1335" s="220">
        <v>118</v>
      </c>
      <c r="F1335" s="220">
        <v>6</v>
      </c>
      <c r="G1335" s="220">
        <v>330</v>
      </c>
      <c r="H1335" s="220">
        <v>78</v>
      </c>
      <c r="I1335" s="220">
        <v>40</v>
      </c>
      <c r="J1335" s="220">
        <v>61</v>
      </c>
      <c r="K1335" s="220">
        <v>16</v>
      </c>
      <c r="L1335" s="220">
        <v>3</v>
      </c>
      <c r="M1335" s="220">
        <v>9</v>
      </c>
      <c r="N1335" s="220">
        <v>8</v>
      </c>
      <c r="O1335" s="220">
        <v>1</v>
      </c>
      <c r="P1335" s="220">
        <v>114</v>
      </c>
      <c r="Q1335" s="221">
        <v>13074067</v>
      </c>
    </row>
    <row r="1336" spans="1:17" ht="12.6" customHeight="1" x14ac:dyDescent="0.2">
      <c r="A1336" s="217"/>
      <c r="B1336" s="82"/>
      <c r="C1336" s="219" t="s">
        <v>350</v>
      </c>
      <c r="D1336" s="220" t="s">
        <v>2</v>
      </c>
      <c r="E1336" s="222">
        <v>56.5</v>
      </c>
      <c r="F1336" s="222">
        <v>1.8</v>
      </c>
      <c r="G1336" s="222">
        <v>98.2</v>
      </c>
      <c r="H1336" s="222">
        <v>23.6</v>
      </c>
      <c r="I1336" s="222">
        <v>12.1</v>
      </c>
      <c r="J1336" s="222">
        <v>18.5</v>
      </c>
      <c r="K1336" s="222">
        <v>4.8</v>
      </c>
      <c r="L1336" s="222">
        <v>0.9</v>
      </c>
      <c r="M1336" s="222">
        <v>2.7</v>
      </c>
      <c r="N1336" s="222">
        <v>2.4</v>
      </c>
      <c r="O1336" s="222">
        <v>0.3</v>
      </c>
      <c r="P1336" s="222">
        <v>34.5</v>
      </c>
      <c r="Q1336" s="221"/>
    </row>
    <row r="1337" spans="1:17" ht="12.6" customHeight="1" x14ac:dyDescent="0.2">
      <c r="A1337" s="217" t="s">
        <v>1562</v>
      </c>
      <c r="B1337" s="82" t="s">
        <v>1562</v>
      </c>
      <c r="C1337" s="219" t="s">
        <v>1562</v>
      </c>
      <c r="D1337" s="220" t="s">
        <v>1562</v>
      </c>
      <c r="E1337" s="220" t="s">
        <v>1562</v>
      </c>
      <c r="F1337" s="220" t="s">
        <v>1562</v>
      </c>
      <c r="G1337" s="220" t="s">
        <v>1562</v>
      </c>
      <c r="H1337" s="220" t="s">
        <v>1562</v>
      </c>
      <c r="I1337" s="220" t="s">
        <v>1562</v>
      </c>
      <c r="J1337" s="220" t="s">
        <v>1562</v>
      </c>
      <c r="K1337" s="220" t="s">
        <v>1562</v>
      </c>
      <c r="L1337" s="220" t="s">
        <v>1562</v>
      </c>
      <c r="M1337" s="220" t="s">
        <v>1562</v>
      </c>
      <c r="N1337" s="222" t="s">
        <v>1562</v>
      </c>
      <c r="O1337" s="222" t="s">
        <v>1562</v>
      </c>
      <c r="P1337" s="220" t="s">
        <v>1562</v>
      </c>
      <c r="Q1337" s="221" t="s">
        <v>1562</v>
      </c>
    </row>
    <row r="1338" spans="1:17" ht="12.6" customHeight="1" x14ac:dyDescent="0.2">
      <c r="A1338" s="217">
        <v>13074068</v>
      </c>
      <c r="B1338" s="218" t="s">
        <v>2001</v>
      </c>
      <c r="C1338" s="219" t="s">
        <v>349</v>
      </c>
      <c r="D1338" s="220">
        <v>868</v>
      </c>
      <c r="E1338" s="220">
        <v>550</v>
      </c>
      <c r="F1338" s="220">
        <v>15</v>
      </c>
      <c r="G1338" s="220">
        <v>1561</v>
      </c>
      <c r="H1338" s="220">
        <v>865</v>
      </c>
      <c r="I1338" s="220">
        <v>133</v>
      </c>
      <c r="J1338" s="220">
        <v>241</v>
      </c>
      <c r="K1338" s="220">
        <v>31</v>
      </c>
      <c r="L1338" s="220">
        <v>58</v>
      </c>
      <c r="M1338" s="220">
        <v>10</v>
      </c>
      <c r="N1338" s="220">
        <v>43</v>
      </c>
      <c r="O1338" s="220" t="s">
        <v>3</v>
      </c>
      <c r="P1338" s="220">
        <v>180</v>
      </c>
      <c r="Q1338" s="221">
        <v>13074068</v>
      </c>
    </row>
    <row r="1339" spans="1:17" ht="12.6" customHeight="1" x14ac:dyDescent="0.2">
      <c r="A1339" s="217"/>
      <c r="B1339" s="82"/>
      <c r="C1339" s="219" t="s">
        <v>350</v>
      </c>
      <c r="D1339" s="220" t="s">
        <v>2</v>
      </c>
      <c r="E1339" s="222">
        <v>63.4</v>
      </c>
      <c r="F1339" s="222">
        <v>1</v>
      </c>
      <c r="G1339" s="222">
        <v>99</v>
      </c>
      <c r="H1339" s="222">
        <v>55.4</v>
      </c>
      <c r="I1339" s="222">
        <v>8.5</v>
      </c>
      <c r="J1339" s="222">
        <v>15.4</v>
      </c>
      <c r="K1339" s="222">
        <v>2</v>
      </c>
      <c r="L1339" s="222">
        <v>3.7</v>
      </c>
      <c r="M1339" s="222">
        <v>0.6</v>
      </c>
      <c r="N1339" s="222">
        <v>2.8</v>
      </c>
      <c r="O1339" s="222" t="s">
        <v>3</v>
      </c>
      <c r="P1339" s="222">
        <v>11.5</v>
      </c>
      <c r="Q1339" s="221"/>
    </row>
    <row r="1340" spans="1:17" ht="12.6" customHeight="1" x14ac:dyDescent="0.2">
      <c r="A1340" s="217" t="s">
        <v>1562</v>
      </c>
      <c r="B1340" s="82" t="s">
        <v>1562</v>
      </c>
      <c r="C1340" s="219" t="s">
        <v>1562</v>
      </c>
      <c r="D1340" s="220" t="s">
        <v>1562</v>
      </c>
      <c r="E1340" s="222" t="s">
        <v>1562</v>
      </c>
      <c r="F1340" s="222" t="s">
        <v>1562</v>
      </c>
      <c r="G1340" s="222" t="s">
        <v>1562</v>
      </c>
      <c r="H1340" s="222" t="s">
        <v>1562</v>
      </c>
      <c r="I1340" s="222" t="s">
        <v>1562</v>
      </c>
      <c r="J1340" s="222" t="s">
        <v>1562</v>
      </c>
      <c r="K1340" s="222" t="s">
        <v>1562</v>
      </c>
      <c r="L1340" s="222" t="s">
        <v>1562</v>
      </c>
      <c r="M1340" s="222" t="s">
        <v>1562</v>
      </c>
      <c r="N1340" s="97" t="s">
        <v>1562</v>
      </c>
      <c r="O1340" s="97" t="s">
        <v>1562</v>
      </c>
      <c r="P1340" s="97" t="s">
        <v>1562</v>
      </c>
      <c r="Q1340" s="221" t="s">
        <v>1562</v>
      </c>
    </row>
    <row r="1341" spans="1:17" ht="12.6" customHeight="1" x14ac:dyDescent="0.2">
      <c r="A1341" s="217">
        <v>13074069</v>
      </c>
      <c r="B1341" s="218" t="s">
        <v>2002</v>
      </c>
      <c r="C1341" s="219" t="s">
        <v>349</v>
      </c>
      <c r="D1341" s="220">
        <v>389</v>
      </c>
      <c r="E1341" s="220">
        <v>274</v>
      </c>
      <c r="F1341" s="220">
        <v>24</v>
      </c>
      <c r="G1341" s="220">
        <v>786</v>
      </c>
      <c r="H1341" s="220">
        <v>248</v>
      </c>
      <c r="I1341" s="220">
        <v>179</v>
      </c>
      <c r="J1341" s="220">
        <v>142</v>
      </c>
      <c r="K1341" s="220">
        <v>50</v>
      </c>
      <c r="L1341" s="220">
        <v>15</v>
      </c>
      <c r="M1341" s="220">
        <v>19</v>
      </c>
      <c r="N1341" s="220">
        <v>28</v>
      </c>
      <c r="O1341" s="220" t="s">
        <v>3</v>
      </c>
      <c r="P1341" s="220">
        <v>105</v>
      </c>
      <c r="Q1341" s="221">
        <v>13074069</v>
      </c>
    </row>
    <row r="1342" spans="1:17" ht="12.6" customHeight="1" x14ac:dyDescent="0.2">
      <c r="A1342" s="217"/>
      <c r="B1342" s="82"/>
      <c r="C1342" s="219" t="s">
        <v>350</v>
      </c>
      <c r="D1342" s="220" t="s">
        <v>2</v>
      </c>
      <c r="E1342" s="222">
        <v>70.400000000000006</v>
      </c>
      <c r="F1342" s="222">
        <v>3</v>
      </c>
      <c r="G1342" s="222">
        <v>97</v>
      </c>
      <c r="H1342" s="222">
        <v>31.6</v>
      </c>
      <c r="I1342" s="222">
        <v>22.8</v>
      </c>
      <c r="J1342" s="222">
        <v>18.100000000000001</v>
      </c>
      <c r="K1342" s="222">
        <v>6.4</v>
      </c>
      <c r="L1342" s="222">
        <v>1.9</v>
      </c>
      <c r="M1342" s="222">
        <v>2.4</v>
      </c>
      <c r="N1342" s="222">
        <v>3.6</v>
      </c>
      <c r="O1342" s="222" t="s">
        <v>3</v>
      </c>
      <c r="P1342" s="222">
        <v>13.4</v>
      </c>
      <c r="Q1342" s="221"/>
    </row>
    <row r="1343" spans="1:17" ht="12.6" customHeight="1" x14ac:dyDescent="0.2">
      <c r="A1343" s="217" t="s">
        <v>1562</v>
      </c>
      <c r="B1343" s="82" t="s">
        <v>1562</v>
      </c>
      <c r="C1343" s="219" t="s">
        <v>1562</v>
      </c>
      <c r="D1343" s="220" t="s">
        <v>1562</v>
      </c>
      <c r="E1343" s="220" t="s">
        <v>1562</v>
      </c>
      <c r="F1343" s="220" t="s">
        <v>1562</v>
      </c>
      <c r="G1343" s="220" t="s">
        <v>1562</v>
      </c>
      <c r="H1343" s="220" t="s">
        <v>1562</v>
      </c>
      <c r="I1343" s="220" t="s">
        <v>1562</v>
      </c>
      <c r="J1343" s="220" t="s">
        <v>1562</v>
      </c>
      <c r="K1343" s="220" t="s">
        <v>1562</v>
      </c>
      <c r="L1343" s="220" t="s">
        <v>1562</v>
      </c>
      <c r="M1343" s="220" t="s">
        <v>1562</v>
      </c>
      <c r="N1343" s="220" t="s">
        <v>1562</v>
      </c>
      <c r="O1343" s="220" t="s">
        <v>1562</v>
      </c>
      <c r="P1343" s="220" t="s">
        <v>1562</v>
      </c>
      <c r="Q1343" s="221" t="s">
        <v>1562</v>
      </c>
    </row>
    <row r="1344" spans="1:17" ht="12.6" customHeight="1" x14ac:dyDescent="0.2">
      <c r="A1344" s="217">
        <v>13074070</v>
      </c>
      <c r="B1344" s="218" t="s">
        <v>2003</v>
      </c>
      <c r="C1344" s="219" t="s">
        <v>349</v>
      </c>
      <c r="D1344" s="220">
        <v>169</v>
      </c>
      <c r="E1344" s="220">
        <v>121</v>
      </c>
      <c r="F1344" s="220">
        <v>33</v>
      </c>
      <c r="G1344" s="220">
        <v>319</v>
      </c>
      <c r="H1344" s="220">
        <v>103</v>
      </c>
      <c r="I1344" s="220">
        <v>34</v>
      </c>
      <c r="J1344" s="220">
        <v>37</v>
      </c>
      <c r="K1344" s="220">
        <v>67</v>
      </c>
      <c r="L1344" s="220">
        <v>22</v>
      </c>
      <c r="M1344" s="220">
        <v>7</v>
      </c>
      <c r="N1344" s="220">
        <v>18</v>
      </c>
      <c r="O1344" s="220" t="s">
        <v>3</v>
      </c>
      <c r="P1344" s="220">
        <v>31</v>
      </c>
      <c r="Q1344" s="221">
        <v>13074070</v>
      </c>
    </row>
    <row r="1345" spans="1:17" ht="12.6" customHeight="1" x14ac:dyDescent="0.2">
      <c r="A1345" s="217"/>
      <c r="B1345" s="82"/>
      <c r="C1345" s="219" t="s">
        <v>350</v>
      </c>
      <c r="D1345" s="220" t="s">
        <v>2</v>
      </c>
      <c r="E1345" s="222">
        <v>71.599999999999994</v>
      </c>
      <c r="F1345" s="222">
        <v>9.4</v>
      </c>
      <c r="G1345" s="222">
        <v>90.6</v>
      </c>
      <c r="H1345" s="222">
        <v>32.299999999999997</v>
      </c>
      <c r="I1345" s="222">
        <v>10.7</v>
      </c>
      <c r="J1345" s="222">
        <v>11.6</v>
      </c>
      <c r="K1345" s="222">
        <v>21</v>
      </c>
      <c r="L1345" s="222">
        <v>6.9</v>
      </c>
      <c r="M1345" s="222">
        <v>2.2000000000000002</v>
      </c>
      <c r="N1345" s="222">
        <v>5.6</v>
      </c>
      <c r="O1345" s="222" t="s">
        <v>3</v>
      </c>
      <c r="P1345" s="222">
        <v>9.6999999999999993</v>
      </c>
      <c r="Q1345" s="221"/>
    </row>
    <row r="1346" spans="1:17" ht="12.6" customHeight="1" x14ac:dyDescent="0.2">
      <c r="A1346" s="217" t="s">
        <v>1562</v>
      </c>
      <c r="B1346" s="82" t="s">
        <v>1562</v>
      </c>
      <c r="C1346" s="219" t="s">
        <v>1562</v>
      </c>
      <c r="D1346" s="220" t="s">
        <v>1562</v>
      </c>
      <c r="E1346" s="222" t="s">
        <v>1562</v>
      </c>
      <c r="F1346" s="222" t="s">
        <v>1562</v>
      </c>
      <c r="G1346" s="222" t="s">
        <v>1562</v>
      </c>
      <c r="H1346" s="222" t="s">
        <v>1562</v>
      </c>
      <c r="I1346" s="222" t="s">
        <v>1562</v>
      </c>
      <c r="J1346" s="222" t="s">
        <v>1562</v>
      </c>
      <c r="K1346" s="222" t="s">
        <v>1562</v>
      </c>
      <c r="L1346" s="222" t="s">
        <v>1562</v>
      </c>
      <c r="M1346" s="222" t="s">
        <v>1562</v>
      </c>
      <c r="N1346" s="97" t="s">
        <v>1562</v>
      </c>
      <c r="O1346" s="97" t="s">
        <v>1562</v>
      </c>
      <c r="P1346" s="97" t="s">
        <v>1562</v>
      </c>
      <c r="Q1346" s="221" t="s">
        <v>1562</v>
      </c>
    </row>
    <row r="1347" spans="1:17" ht="12.6" customHeight="1" x14ac:dyDescent="0.2">
      <c r="A1347" s="217">
        <v>13074071</v>
      </c>
      <c r="B1347" s="218" t="s">
        <v>2004</v>
      </c>
      <c r="C1347" s="219" t="s">
        <v>349</v>
      </c>
      <c r="D1347" s="220">
        <v>471</v>
      </c>
      <c r="E1347" s="220">
        <v>271</v>
      </c>
      <c r="F1347" s="220">
        <v>36</v>
      </c>
      <c r="G1347" s="220">
        <v>768</v>
      </c>
      <c r="H1347" s="220">
        <v>336</v>
      </c>
      <c r="I1347" s="220">
        <v>178</v>
      </c>
      <c r="J1347" s="220">
        <v>79</v>
      </c>
      <c r="K1347" s="220">
        <v>28</v>
      </c>
      <c r="L1347" s="220">
        <v>20</v>
      </c>
      <c r="M1347" s="220">
        <v>14</v>
      </c>
      <c r="N1347" s="220">
        <v>22</v>
      </c>
      <c r="O1347" s="220" t="s">
        <v>3</v>
      </c>
      <c r="P1347" s="220">
        <v>91</v>
      </c>
      <c r="Q1347" s="221">
        <v>13074071</v>
      </c>
    </row>
    <row r="1348" spans="1:17" ht="12.6" customHeight="1" x14ac:dyDescent="0.2">
      <c r="A1348" s="217"/>
      <c r="B1348" s="82"/>
      <c r="C1348" s="219" t="s">
        <v>350</v>
      </c>
      <c r="D1348" s="220" t="s">
        <v>2</v>
      </c>
      <c r="E1348" s="222">
        <v>57.5</v>
      </c>
      <c r="F1348" s="222">
        <v>4.5</v>
      </c>
      <c r="G1348" s="222">
        <v>95.5</v>
      </c>
      <c r="H1348" s="222">
        <v>43.8</v>
      </c>
      <c r="I1348" s="222">
        <v>23.2</v>
      </c>
      <c r="J1348" s="222">
        <v>10.3</v>
      </c>
      <c r="K1348" s="222">
        <v>3.6</v>
      </c>
      <c r="L1348" s="222">
        <v>2.6</v>
      </c>
      <c r="M1348" s="222">
        <v>1.8</v>
      </c>
      <c r="N1348" s="222">
        <v>2.9</v>
      </c>
      <c r="O1348" s="222" t="s">
        <v>3</v>
      </c>
      <c r="P1348" s="222">
        <v>11.8</v>
      </c>
      <c r="Q1348" s="221"/>
    </row>
    <row r="1349" spans="1:17" ht="12.6" customHeight="1" x14ac:dyDescent="0.2">
      <c r="A1349" s="217" t="s">
        <v>1562</v>
      </c>
      <c r="B1349" s="82" t="s">
        <v>1562</v>
      </c>
      <c r="C1349" s="219" t="s">
        <v>1562</v>
      </c>
      <c r="D1349" s="220" t="s">
        <v>1562</v>
      </c>
      <c r="E1349" s="220" t="s">
        <v>1562</v>
      </c>
      <c r="F1349" s="220" t="s">
        <v>1562</v>
      </c>
      <c r="G1349" s="220" t="s">
        <v>1562</v>
      </c>
      <c r="H1349" s="220" t="s">
        <v>1562</v>
      </c>
      <c r="I1349" s="220" t="s">
        <v>1562</v>
      </c>
      <c r="J1349" s="220" t="s">
        <v>1562</v>
      </c>
      <c r="K1349" s="220" t="s">
        <v>1562</v>
      </c>
      <c r="L1349" s="220" t="s">
        <v>1562</v>
      </c>
      <c r="M1349" s="220" t="s">
        <v>1562</v>
      </c>
      <c r="N1349" s="220" t="s">
        <v>1562</v>
      </c>
      <c r="O1349" s="220" t="s">
        <v>1562</v>
      </c>
      <c r="P1349" s="220" t="s">
        <v>1562</v>
      </c>
      <c r="Q1349" s="221" t="s">
        <v>1562</v>
      </c>
    </row>
    <row r="1350" spans="1:17" ht="12.6" customHeight="1" x14ac:dyDescent="0.2">
      <c r="A1350" s="217">
        <v>13074072</v>
      </c>
      <c r="B1350" s="218" t="s">
        <v>2005</v>
      </c>
      <c r="C1350" s="219" t="s">
        <v>349</v>
      </c>
      <c r="D1350" s="220">
        <v>650</v>
      </c>
      <c r="E1350" s="220">
        <v>353</v>
      </c>
      <c r="F1350" s="220">
        <v>15</v>
      </c>
      <c r="G1350" s="220">
        <v>1026</v>
      </c>
      <c r="H1350" s="220">
        <v>385</v>
      </c>
      <c r="I1350" s="220">
        <v>135</v>
      </c>
      <c r="J1350" s="220">
        <v>213</v>
      </c>
      <c r="K1350" s="220">
        <v>53</v>
      </c>
      <c r="L1350" s="220">
        <v>29</v>
      </c>
      <c r="M1350" s="220">
        <v>23</v>
      </c>
      <c r="N1350" s="220">
        <v>58</v>
      </c>
      <c r="O1350" s="220">
        <v>1</v>
      </c>
      <c r="P1350" s="220">
        <v>129</v>
      </c>
      <c r="Q1350" s="221">
        <v>13074072</v>
      </c>
    </row>
    <row r="1351" spans="1:17" ht="12.6" customHeight="1" x14ac:dyDescent="0.2">
      <c r="A1351" s="217"/>
      <c r="B1351" s="82"/>
      <c r="C1351" s="219" t="s">
        <v>350</v>
      </c>
      <c r="D1351" s="220" t="s">
        <v>2</v>
      </c>
      <c r="E1351" s="222">
        <v>54.3</v>
      </c>
      <c r="F1351" s="222">
        <v>1.4</v>
      </c>
      <c r="G1351" s="222">
        <v>98.6</v>
      </c>
      <c r="H1351" s="222">
        <v>37.5</v>
      </c>
      <c r="I1351" s="222">
        <v>13.2</v>
      </c>
      <c r="J1351" s="222">
        <v>20.8</v>
      </c>
      <c r="K1351" s="222">
        <v>5.2</v>
      </c>
      <c r="L1351" s="222">
        <v>2.8</v>
      </c>
      <c r="M1351" s="222">
        <v>2.2000000000000002</v>
      </c>
      <c r="N1351" s="222">
        <v>5.7</v>
      </c>
      <c r="O1351" s="222">
        <v>0.1</v>
      </c>
      <c r="P1351" s="222">
        <v>12.6</v>
      </c>
      <c r="Q1351" s="221"/>
    </row>
    <row r="1352" spans="1:17" ht="12.6" customHeight="1" x14ac:dyDescent="0.2">
      <c r="A1352" s="217" t="s">
        <v>1562</v>
      </c>
      <c r="B1352" s="82" t="s">
        <v>1562</v>
      </c>
      <c r="C1352" s="219" t="s">
        <v>1562</v>
      </c>
      <c r="D1352" s="220" t="s">
        <v>1562</v>
      </c>
      <c r="E1352" s="220" t="s">
        <v>1562</v>
      </c>
      <c r="F1352" s="220" t="s">
        <v>1562</v>
      </c>
      <c r="G1352" s="220" t="s">
        <v>1562</v>
      </c>
      <c r="H1352" s="220" t="s">
        <v>1562</v>
      </c>
      <c r="I1352" s="220" t="s">
        <v>1562</v>
      </c>
      <c r="J1352" s="220" t="s">
        <v>1562</v>
      </c>
      <c r="K1352" s="220" t="s">
        <v>1562</v>
      </c>
      <c r="L1352" s="220" t="s">
        <v>1562</v>
      </c>
      <c r="M1352" s="220" t="s">
        <v>1562</v>
      </c>
      <c r="N1352" s="220" t="s">
        <v>1562</v>
      </c>
      <c r="O1352" s="220" t="s">
        <v>1562</v>
      </c>
      <c r="P1352" s="220" t="s">
        <v>1562</v>
      </c>
      <c r="Q1352" s="221" t="s">
        <v>1562</v>
      </c>
    </row>
    <row r="1353" spans="1:17" ht="12.6" customHeight="1" x14ac:dyDescent="0.2">
      <c r="A1353" s="217">
        <v>13074073</v>
      </c>
      <c r="B1353" s="218" t="s">
        <v>2006</v>
      </c>
      <c r="C1353" s="219" t="s">
        <v>349</v>
      </c>
      <c r="D1353" s="220">
        <v>915</v>
      </c>
      <c r="E1353" s="220">
        <v>565</v>
      </c>
      <c r="F1353" s="220">
        <v>111</v>
      </c>
      <c r="G1353" s="220">
        <v>1556</v>
      </c>
      <c r="H1353" s="220">
        <v>464</v>
      </c>
      <c r="I1353" s="220">
        <v>560</v>
      </c>
      <c r="J1353" s="220">
        <v>222</v>
      </c>
      <c r="K1353" s="220">
        <v>74</v>
      </c>
      <c r="L1353" s="220">
        <v>29</v>
      </c>
      <c r="M1353" s="220">
        <v>21</v>
      </c>
      <c r="N1353" s="220">
        <v>49</v>
      </c>
      <c r="O1353" s="220">
        <v>14</v>
      </c>
      <c r="P1353" s="220">
        <v>123</v>
      </c>
      <c r="Q1353" s="221">
        <v>13074073</v>
      </c>
    </row>
    <row r="1354" spans="1:17" ht="12.6" customHeight="1" x14ac:dyDescent="0.2">
      <c r="A1354" s="217"/>
      <c r="B1354" s="82"/>
      <c r="C1354" s="219" t="s">
        <v>350</v>
      </c>
      <c r="D1354" s="220" t="s">
        <v>2</v>
      </c>
      <c r="E1354" s="222">
        <v>61.7</v>
      </c>
      <c r="F1354" s="222">
        <v>6.7</v>
      </c>
      <c r="G1354" s="222">
        <v>93.3</v>
      </c>
      <c r="H1354" s="222">
        <v>29.8</v>
      </c>
      <c r="I1354" s="222">
        <v>36</v>
      </c>
      <c r="J1354" s="222">
        <v>14.3</v>
      </c>
      <c r="K1354" s="222">
        <v>4.8</v>
      </c>
      <c r="L1354" s="222">
        <v>1.9</v>
      </c>
      <c r="M1354" s="222">
        <v>1.3</v>
      </c>
      <c r="N1354" s="222">
        <v>3.1</v>
      </c>
      <c r="O1354" s="222">
        <v>0.9</v>
      </c>
      <c r="P1354" s="222">
        <v>7.9</v>
      </c>
      <c r="Q1354" s="221"/>
    </row>
    <row r="1355" spans="1:17" ht="12.6" customHeight="1" x14ac:dyDescent="0.2">
      <c r="A1355" s="217" t="s">
        <v>1562</v>
      </c>
      <c r="B1355" s="82" t="s">
        <v>1562</v>
      </c>
      <c r="C1355" s="219" t="s">
        <v>1562</v>
      </c>
      <c r="D1355" s="220" t="s">
        <v>1562</v>
      </c>
      <c r="E1355" s="222" t="s">
        <v>1562</v>
      </c>
      <c r="F1355" s="222" t="s">
        <v>1562</v>
      </c>
      <c r="G1355" s="222" t="s">
        <v>1562</v>
      </c>
      <c r="H1355" s="222" t="s">
        <v>1562</v>
      </c>
      <c r="I1355" s="222" t="s">
        <v>1562</v>
      </c>
      <c r="J1355" s="222" t="s">
        <v>1562</v>
      </c>
      <c r="K1355" s="222" t="s">
        <v>1562</v>
      </c>
      <c r="L1355" s="222" t="s">
        <v>1562</v>
      </c>
      <c r="M1355" s="222" t="s">
        <v>1562</v>
      </c>
      <c r="N1355" s="97" t="s">
        <v>1562</v>
      </c>
      <c r="O1355" s="97" t="s">
        <v>1562</v>
      </c>
      <c r="P1355" s="97" t="s">
        <v>1562</v>
      </c>
      <c r="Q1355" s="221" t="s">
        <v>1562</v>
      </c>
    </row>
    <row r="1356" spans="1:17" ht="12.6" customHeight="1" x14ac:dyDescent="0.2">
      <c r="A1356" s="217">
        <v>13074074</v>
      </c>
      <c r="B1356" s="218" t="s">
        <v>2007</v>
      </c>
      <c r="C1356" s="219" t="s">
        <v>349</v>
      </c>
      <c r="D1356" s="220">
        <v>3573</v>
      </c>
      <c r="E1356" s="220">
        <v>1515</v>
      </c>
      <c r="F1356" s="220">
        <v>109</v>
      </c>
      <c r="G1356" s="220">
        <v>4237</v>
      </c>
      <c r="H1356" s="220">
        <v>871</v>
      </c>
      <c r="I1356" s="220">
        <v>867</v>
      </c>
      <c r="J1356" s="220">
        <v>1156</v>
      </c>
      <c r="K1356" s="220">
        <v>157</v>
      </c>
      <c r="L1356" s="220">
        <v>106</v>
      </c>
      <c r="M1356" s="220">
        <v>282</v>
      </c>
      <c r="N1356" s="220">
        <v>148</v>
      </c>
      <c r="O1356" s="220">
        <v>18</v>
      </c>
      <c r="P1356" s="220">
        <v>632</v>
      </c>
      <c r="Q1356" s="221">
        <v>13074074</v>
      </c>
    </row>
    <row r="1357" spans="1:17" ht="12.6" customHeight="1" x14ac:dyDescent="0.2">
      <c r="A1357" s="217"/>
      <c r="B1357" s="82"/>
      <c r="C1357" s="219" t="s">
        <v>350</v>
      </c>
      <c r="D1357" s="220" t="s">
        <v>2</v>
      </c>
      <c r="E1357" s="222">
        <v>42.4</v>
      </c>
      <c r="F1357" s="222">
        <v>2.5</v>
      </c>
      <c r="G1357" s="222">
        <v>97.5</v>
      </c>
      <c r="H1357" s="222">
        <v>20.6</v>
      </c>
      <c r="I1357" s="222">
        <v>20.5</v>
      </c>
      <c r="J1357" s="222">
        <v>27.3</v>
      </c>
      <c r="K1357" s="222">
        <v>3.7</v>
      </c>
      <c r="L1357" s="222">
        <v>2.5</v>
      </c>
      <c r="M1357" s="222">
        <v>6.7</v>
      </c>
      <c r="N1357" s="222">
        <v>3.5</v>
      </c>
      <c r="O1357" s="222">
        <v>0.4</v>
      </c>
      <c r="P1357" s="222">
        <v>14.9</v>
      </c>
      <c r="Q1357" s="221"/>
    </row>
    <row r="1358" spans="1:17" ht="12.6" customHeight="1" x14ac:dyDescent="0.2">
      <c r="A1358" s="217" t="s">
        <v>1562</v>
      </c>
      <c r="B1358" s="82" t="s">
        <v>1562</v>
      </c>
      <c r="C1358" s="219" t="s">
        <v>1562</v>
      </c>
      <c r="D1358" s="220" t="s">
        <v>1562</v>
      </c>
      <c r="E1358" s="220" t="s">
        <v>1562</v>
      </c>
      <c r="F1358" s="220" t="s">
        <v>1562</v>
      </c>
      <c r="G1358" s="220" t="s">
        <v>1562</v>
      </c>
      <c r="H1358" s="220" t="s">
        <v>1562</v>
      </c>
      <c r="I1358" s="220" t="s">
        <v>1562</v>
      </c>
      <c r="J1358" s="220" t="s">
        <v>1562</v>
      </c>
      <c r="K1358" s="220" t="s">
        <v>1562</v>
      </c>
      <c r="L1358" s="220" t="s">
        <v>1562</v>
      </c>
      <c r="M1358" s="220" t="s">
        <v>1562</v>
      </c>
      <c r="N1358" s="220" t="s">
        <v>1562</v>
      </c>
      <c r="O1358" s="220" t="s">
        <v>1562</v>
      </c>
      <c r="P1358" s="220" t="s">
        <v>1562</v>
      </c>
      <c r="Q1358" s="221" t="s">
        <v>1562</v>
      </c>
    </row>
    <row r="1359" spans="1:17" ht="12.6" customHeight="1" x14ac:dyDescent="0.2">
      <c r="A1359" s="217">
        <v>13074075</v>
      </c>
      <c r="B1359" s="218" t="s">
        <v>2008</v>
      </c>
      <c r="C1359" s="219" t="s">
        <v>349</v>
      </c>
      <c r="D1359" s="220">
        <v>835</v>
      </c>
      <c r="E1359" s="220">
        <v>544</v>
      </c>
      <c r="F1359" s="220">
        <v>33</v>
      </c>
      <c r="G1359" s="220">
        <v>1568</v>
      </c>
      <c r="H1359" s="220">
        <v>461</v>
      </c>
      <c r="I1359" s="220">
        <v>491</v>
      </c>
      <c r="J1359" s="220">
        <v>212</v>
      </c>
      <c r="K1359" s="220">
        <v>92</v>
      </c>
      <c r="L1359" s="220">
        <v>33</v>
      </c>
      <c r="M1359" s="220">
        <v>45</v>
      </c>
      <c r="N1359" s="220">
        <v>105</v>
      </c>
      <c r="O1359" s="220">
        <v>6</v>
      </c>
      <c r="P1359" s="220">
        <v>123</v>
      </c>
      <c r="Q1359" s="221">
        <v>13074075</v>
      </c>
    </row>
    <row r="1360" spans="1:17" ht="12.6" customHeight="1" x14ac:dyDescent="0.2">
      <c r="A1360" s="217"/>
      <c r="B1360" s="82"/>
      <c r="C1360" s="219" t="s">
        <v>350</v>
      </c>
      <c r="D1360" s="220" t="s">
        <v>2</v>
      </c>
      <c r="E1360" s="222">
        <v>65.099999999999994</v>
      </c>
      <c r="F1360" s="222">
        <v>2.1</v>
      </c>
      <c r="G1360" s="222">
        <v>97.9</v>
      </c>
      <c r="H1360" s="222">
        <v>29.4</v>
      </c>
      <c r="I1360" s="222">
        <v>31.3</v>
      </c>
      <c r="J1360" s="222">
        <v>13.5</v>
      </c>
      <c r="K1360" s="222">
        <v>5.9</v>
      </c>
      <c r="L1360" s="222">
        <v>2.1</v>
      </c>
      <c r="M1360" s="222">
        <v>2.9</v>
      </c>
      <c r="N1360" s="222">
        <v>6.7</v>
      </c>
      <c r="O1360" s="222">
        <v>0.4</v>
      </c>
      <c r="P1360" s="222">
        <v>7.8</v>
      </c>
      <c r="Q1360" s="221"/>
    </row>
    <row r="1361" spans="1:17" ht="12.6" customHeight="1" x14ac:dyDescent="0.2">
      <c r="A1361" s="217" t="s">
        <v>1562</v>
      </c>
      <c r="B1361" s="82" t="s">
        <v>1562</v>
      </c>
      <c r="C1361" s="219" t="s">
        <v>1562</v>
      </c>
      <c r="D1361" s="220" t="s">
        <v>1562</v>
      </c>
      <c r="E1361" s="222" t="s">
        <v>1562</v>
      </c>
      <c r="F1361" s="222" t="s">
        <v>1562</v>
      </c>
      <c r="G1361" s="222" t="s">
        <v>1562</v>
      </c>
      <c r="H1361" s="222" t="s">
        <v>1562</v>
      </c>
      <c r="I1361" s="222" t="s">
        <v>1562</v>
      </c>
      <c r="J1361" s="222" t="s">
        <v>1562</v>
      </c>
      <c r="K1361" s="222" t="s">
        <v>1562</v>
      </c>
      <c r="L1361" s="222" t="s">
        <v>1562</v>
      </c>
      <c r="M1361" s="222" t="s">
        <v>1562</v>
      </c>
      <c r="N1361" s="97" t="s">
        <v>1562</v>
      </c>
      <c r="O1361" s="97" t="s">
        <v>1562</v>
      </c>
      <c r="P1361" s="97" t="s">
        <v>1562</v>
      </c>
      <c r="Q1361" s="221" t="s">
        <v>1562</v>
      </c>
    </row>
    <row r="1362" spans="1:17" ht="12.6" customHeight="1" x14ac:dyDescent="0.2">
      <c r="A1362" s="217">
        <v>13074076</v>
      </c>
      <c r="B1362" s="218" t="s">
        <v>2009</v>
      </c>
      <c r="C1362" s="219" t="s">
        <v>349</v>
      </c>
      <c r="D1362" s="220">
        <v>2192</v>
      </c>
      <c r="E1362" s="220">
        <v>1191</v>
      </c>
      <c r="F1362" s="220">
        <v>156</v>
      </c>
      <c r="G1362" s="220">
        <v>3358</v>
      </c>
      <c r="H1362" s="220">
        <v>633</v>
      </c>
      <c r="I1362" s="220">
        <v>1450</v>
      </c>
      <c r="J1362" s="220">
        <v>342</v>
      </c>
      <c r="K1362" s="220">
        <v>179</v>
      </c>
      <c r="L1362" s="220">
        <v>74</v>
      </c>
      <c r="M1362" s="220">
        <v>91</v>
      </c>
      <c r="N1362" s="220">
        <v>171</v>
      </c>
      <c r="O1362" s="220">
        <v>6</v>
      </c>
      <c r="P1362" s="220">
        <v>412</v>
      </c>
      <c r="Q1362" s="221">
        <v>13074076</v>
      </c>
    </row>
    <row r="1363" spans="1:17" ht="12.6" customHeight="1" x14ac:dyDescent="0.2">
      <c r="A1363" s="217"/>
      <c r="B1363" s="82"/>
      <c r="C1363" s="219" t="s">
        <v>350</v>
      </c>
      <c r="D1363" s="220" t="s">
        <v>2</v>
      </c>
      <c r="E1363" s="222">
        <v>54.3</v>
      </c>
      <c r="F1363" s="222">
        <v>4.4000000000000004</v>
      </c>
      <c r="G1363" s="222">
        <v>95.6</v>
      </c>
      <c r="H1363" s="222">
        <v>18.899999999999999</v>
      </c>
      <c r="I1363" s="222">
        <v>43.2</v>
      </c>
      <c r="J1363" s="222">
        <v>10.199999999999999</v>
      </c>
      <c r="K1363" s="222">
        <v>5.3</v>
      </c>
      <c r="L1363" s="222">
        <v>2.2000000000000002</v>
      </c>
      <c r="M1363" s="222">
        <v>2.7</v>
      </c>
      <c r="N1363" s="222">
        <v>5.0999999999999996</v>
      </c>
      <c r="O1363" s="222">
        <v>0.2</v>
      </c>
      <c r="P1363" s="222">
        <v>12.3</v>
      </c>
      <c r="Q1363" s="221"/>
    </row>
    <row r="1364" spans="1:17" ht="12.6" customHeight="1" x14ac:dyDescent="0.2">
      <c r="A1364" s="217" t="s">
        <v>1562</v>
      </c>
      <c r="B1364" s="82" t="s">
        <v>1562</v>
      </c>
      <c r="C1364" s="219" t="s">
        <v>1562</v>
      </c>
      <c r="D1364" s="220" t="s">
        <v>1562</v>
      </c>
      <c r="E1364" s="220" t="s">
        <v>1562</v>
      </c>
      <c r="F1364" s="220" t="s">
        <v>1562</v>
      </c>
      <c r="G1364" s="220" t="s">
        <v>1562</v>
      </c>
      <c r="H1364" s="220" t="s">
        <v>1562</v>
      </c>
      <c r="I1364" s="220" t="s">
        <v>1562</v>
      </c>
      <c r="J1364" s="220" t="s">
        <v>1562</v>
      </c>
      <c r="K1364" s="220" t="s">
        <v>1562</v>
      </c>
      <c r="L1364" s="220" t="s">
        <v>1562</v>
      </c>
      <c r="M1364" s="220" t="s">
        <v>1562</v>
      </c>
      <c r="N1364" s="220" t="s">
        <v>1562</v>
      </c>
      <c r="O1364" s="220" t="s">
        <v>1562</v>
      </c>
      <c r="P1364" s="220" t="s">
        <v>1562</v>
      </c>
      <c r="Q1364" s="221" t="s">
        <v>1562</v>
      </c>
    </row>
    <row r="1365" spans="1:17" ht="12.6" customHeight="1" x14ac:dyDescent="0.2">
      <c r="A1365" s="217">
        <v>13074093</v>
      </c>
      <c r="B1365" s="218" t="s">
        <v>2010</v>
      </c>
      <c r="C1365" s="219" t="s">
        <v>349</v>
      </c>
      <c r="D1365" s="220">
        <v>1463</v>
      </c>
      <c r="E1365" s="220">
        <v>851</v>
      </c>
      <c r="F1365" s="220">
        <v>133</v>
      </c>
      <c r="G1365" s="220">
        <v>2409</v>
      </c>
      <c r="H1365" s="220">
        <v>1100</v>
      </c>
      <c r="I1365" s="220">
        <v>465</v>
      </c>
      <c r="J1365" s="220">
        <v>307</v>
      </c>
      <c r="K1365" s="220">
        <v>94</v>
      </c>
      <c r="L1365" s="220">
        <v>68</v>
      </c>
      <c r="M1365" s="220">
        <v>33</v>
      </c>
      <c r="N1365" s="220">
        <v>90</v>
      </c>
      <c r="O1365" s="220">
        <v>1</v>
      </c>
      <c r="P1365" s="220">
        <v>251</v>
      </c>
      <c r="Q1365" s="221">
        <v>13074093</v>
      </c>
    </row>
    <row r="1366" spans="1:17" ht="12.6" customHeight="1" x14ac:dyDescent="0.2">
      <c r="A1366" s="217"/>
      <c r="B1366" s="82"/>
      <c r="C1366" s="219" t="s">
        <v>350</v>
      </c>
      <c r="D1366" s="220" t="s">
        <v>2</v>
      </c>
      <c r="E1366" s="222">
        <v>58.2</v>
      </c>
      <c r="F1366" s="222">
        <v>5.2</v>
      </c>
      <c r="G1366" s="222">
        <v>94.8</v>
      </c>
      <c r="H1366" s="222">
        <v>45.7</v>
      </c>
      <c r="I1366" s="222">
        <v>19.3</v>
      </c>
      <c r="J1366" s="222">
        <v>12.7</v>
      </c>
      <c r="K1366" s="222">
        <v>3.9</v>
      </c>
      <c r="L1366" s="222">
        <v>2.8</v>
      </c>
      <c r="M1366" s="222">
        <v>1.4</v>
      </c>
      <c r="N1366" s="222">
        <v>3.7</v>
      </c>
      <c r="O1366" s="222">
        <v>0</v>
      </c>
      <c r="P1366" s="222">
        <v>10.4</v>
      </c>
      <c r="Q1366" s="221"/>
    </row>
    <row r="1367" spans="1:17" ht="12.6" customHeight="1" x14ac:dyDescent="0.2">
      <c r="A1367" s="217" t="s">
        <v>1562</v>
      </c>
      <c r="B1367" s="82" t="s">
        <v>1562</v>
      </c>
      <c r="C1367" s="219" t="s">
        <v>1562</v>
      </c>
      <c r="D1367" s="220" t="s">
        <v>1562</v>
      </c>
      <c r="E1367" s="220" t="s">
        <v>1562</v>
      </c>
      <c r="F1367" s="220" t="s">
        <v>1562</v>
      </c>
      <c r="G1367" s="220" t="s">
        <v>1562</v>
      </c>
      <c r="H1367" s="220" t="s">
        <v>1562</v>
      </c>
      <c r="I1367" s="220" t="s">
        <v>1562</v>
      </c>
      <c r="J1367" s="220" t="s">
        <v>1562</v>
      </c>
      <c r="K1367" s="220" t="s">
        <v>1562</v>
      </c>
      <c r="L1367" s="220" t="s">
        <v>1562</v>
      </c>
      <c r="M1367" s="220" t="s">
        <v>1562</v>
      </c>
      <c r="N1367" s="222" t="s">
        <v>1562</v>
      </c>
      <c r="O1367" s="222" t="s">
        <v>1562</v>
      </c>
      <c r="P1367" s="220" t="s">
        <v>1562</v>
      </c>
      <c r="Q1367" s="221" t="s">
        <v>1562</v>
      </c>
    </row>
    <row r="1368" spans="1:17" ht="12.6" customHeight="1" x14ac:dyDescent="0.2">
      <c r="A1368" s="217">
        <v>13074077</v>
      </c>
      <c r="B1368" s="218" t="s">
        <v>2011</v>
      </c>
      <c r="C1368" s="219" t="s">
        <v>349</v>
      </c>
      <c r="D1368" s="220">
        <v>515</v>
      </c>
      <c r="E1368" s="220">
        <v>284</v>
      </c>
      <c r="F1368" s="220">
        <v>15</v>
      </c>
      <c r="G1368" s="220">
        <v>809</v>
      </c>
      <c r="H1368" s="220">
        <v>294</v>
      </c>
      <c r="I1368" s="220">
        <v>174</v>
      </c>
      <c r="J1368" s="220">
        <v>134</v>
      </c>
      <c r="K1368" s="220">
        <v>56</v>
      </c>
      <c r="L1368" s="220">
        <v>21</v>
      </c>
      <c r="M1368" s="220">
        <v>18</v>
      </c>
      <c r="N1368" s="220">
        <v>32</v>
      </c>
      <c r="O1368" s="220" t="s">
        <v>3</v>
      </c>
      <c r="P1368" s="220">
        <v>80</v>
      </c>
      <c r="Q1368" s="221">
        <v>13074077</v>
      </c>
    </row>
    <row r="1369" spans="1:17" ht="12.6" customHeight="1" x14ac:dyDescent="0.2">
      <c r="A1369" s="217"/>
      <c r="B1369" s="82"/>
      <c r="C1369" s="219" t="s">
        <v>350</v>
      </c>
      <c r="D1369" s="220" t="s">
        <v>2</v>
      </c>
      <c r="E1369" s="222">
        <v>55.1</v>
      </c>
      <c r="F1369" s="222">
        <v>1.8</v>
      </c>
      <c r="G1369" s="222">
        <v>98.2</v>
      </c>
      <c r="H1369" s="222">
        <v>36.299999999999997</v>
      </c>
      <c r="I1369" s="222">
        <v>21.5</v>
      </c>
      <c r="J1369" s="222">
        <v>16.600000000000001</v>
      </c>
      <c r="K1369" s="222">
        <v>6.9</v>
      </c>
      <c r="L1369" s="222">
        <v>2.6</v>
      </c>
      <c r="M1369" s="222">
        <v>2.2000000000000002</v>
      </c>
      <c r="N1369" s="222">
        <v>4</v>
      </c>
      <c r="O1369" s="222" t="s">
        <v>3</v>
      </c>
      <c r="P1369" s="222">
        <v>9.9</v>
      </c>
      <c r="Q1369" s="221"/>
    </row>
    <row r="1370" spans="1:17" ht="12.6" customHeight="1" x14ac:dyDescent="0.2">
      <c r="A1370" s="217" t="s">
        <v>1562</v>
      </c>
      <c r="B1370" s="82" t="s">
        <v>1562</v>
      </c>
      <c r="C1370" s="219" t="s">
        <v>1562</v>
      </c>
      <c r="D1370" s="220" t="s">
        <v>1562</v>
      </c>
      <c r="E1370" s="222" t="s">
        <v>1562</v>
      </c>
      <c r="F1370" s="222" t="s">
        <v>1562</v>
      </c>
      <c r="G1370" s="222" t="s">
        <v>1562</v>
      </c>
      <c r="H1370" s="222" t="s">
        <v>1562</v>
      </c>
      <c r="I1370" s="222" t="s">
        <v>1562</v>
      </c>
      <c r="J1370" s="222" t="s">
        <v>1562</v>
      </c>
      <c r="K1370" s="222" t="s">
        <v>1562</v>
      </c>
      <c r="L1370" s="222" t="s">
        <v>1562</v>
      </c>
      <c r="M1370" s="222" t="s">
        <v>1562</v>
      </c>
      <c r="N1370" s="97" t="s">
        <v>1562</v>
      </c>
      <c r="O1370" s="97" t="s">
        <v>1562</v>
      </c>
      <c r="P1370" s="97" t="s">
        <v>1562</v>
      </c>
      <c r="Q1370" s="221" t="s">
        <v>1562</v>
      </c>
    </row>
    <row r="1371" spans="1:17" ht="12.6" customHeight="1" x14ac:dyDescent="0.2">
      <c r="A1371" s="217">
        <v>13074078</v>
      </c>
      <c r="B1371" s="218" t="s">
        <v>2012</v>
      </c>
      <c r="C1371" s="219" t="s">
        <v>349</v>
      </c>
      <c r="D1371" s="220">
        <v>128</v>
      </c>
      <c r="E1371" s="220">
        <v>98</v>
      </c>
      <c r="F1371" s="220">
        <v>12</v>
      </c>
      <c r="G1371" s="220">
        <v>281</v>
      </c>
      <c r="H1371" s="220">
        <v>64</v>
      </c>
      <c r="I1371" s="220">
        <v>65</v>
      </c>
      <c r="J1371" s="220">
        <v>58</v>
      </c>
      <c r="K1371" s="220">
        <v>28</v>
      </c>
      <c r="L1371" s="220">
        <v>6</v>
      </c>
      <c r="M1371" s="220">
        <v>8</v>
      </c>
      <c r="N1371" s="220">
        <v>5</v>
      </c>
      <c r="O1371" s="220">
        <v>3</v>
      </c>
      <c r="P1371" s="220">
        <v>44</v>
      </c>
      <c r="Q1371" s="221">
        <v>13074078</v>
      </c>
    </row>
    <row r="1372" spans="1:17" ht="12.6" customHeight="1" x14ac:dyDescent="0.2">
      <c r="A1372" s="217"/>
      <c r="B1372" s="82"/>
      <c r="C1372" s="219" t="s">
        <v>350</v>
      </c>
      <c r="D1372" s="220" t="s">
        <v>2</v>
      </c>
      <c r="E1372" s="222">
        <v>76.599999999999994</v>
      </c>
      <c r="F1372" s="222">
        <v>4.0999999999999996</v>
      </c>
      <c r="G1372" s="222">
        <v>95.9</v>
      </c>
      <c r="H1372" s="222">
        <v>22.8</v>
      </c>
      <c r="I1372" s="222">
        <v>23.1</v>
      </c>
      <c r="J1372" s="222">
        <v>20.6</v>
      </c>
      <c r="K1372" s="222">
        <v>10</v>
      </c>
      <c r="L1372" s="222">
        <v>2.1</v>
      </c>
      <c r="M1372" s="222">
        <v>2.8</v>
      </c>
      <c r="N1372" s="222">
        <v>1.8</v>
      </c>
      <c r="O1372" s="222">
        <v>1.1000000000000001</v>
      </c>
      <c r="P1372" s="222">
        <v>15.7</v>
      </c>
      <c r="Q1372" s="221"/>
    </row>
    <row r="1373" spans="1:17" ht="12.6" customHeight="1" x14ac:dyDescent="0.2">
      <c r="A1373" s="217" t="s">
        <v>1562</v>
      </c>
      <c r="B1373" s="82" t="s">
        <v>1562</v>
      </c>
      <c r="C1373" s="219" t="s">
        <v>1562</v>
      </c>
      <c r="D1373" s="220" t="s">
        <v>1562</v>
      </c>
      <c r="E1373" s="220" t="s">
        <v>1562</v>
      </c>
      <c r="F1373" s="220" t="s">
        <v>1562</v>
      </c>
      <c r="G1373" s="220" t="s">
        <v>1562</v>
      </c>
      <c r="H1373" s="220" t="s">
        <v>1562</v>
      </c>
      <c r="I1373" s="220" t="s">
        <v>1562</v>
      </c>
      <c r="J1373" s="220" t="s">
        <v>1562</v>
      </c>
      <c r="K1373" s="220" t="s">
        <v>1562</v>
      </c>
      <c r="L1373" s="220" t="s">
        <v>1562</v>
      </c>
      <c r="M1373" s="220" t="s">
        <v>1562</v>
      </c>
      <c r="N1373" s="220" t="s">
        <v>1562</v>
      </c>
      <c r="O1373" s="220" t="s">
        <v>1562</v>
      </c>
      <c r="P1373" s="220" t="s">
        <v>1562</v>
      </c>
      <c r="Q1373" s="221" t="s">
        <v>1562</v>
      </c>
    </row>
    <row r="1374" spans="1:17" ht="12.6" customHeight="1" x14ac:dyDescent="0.2">
      <c r="A1374" s="217">
        <v>13074079</v>
      </c>
      <c r="B1374" s="218" t="s">
        <v>2013</v>
      </c>
      <c r="C1374" s="219" t="s">
        <v>349</v>
      </c>
      <c r="D1374" s="220">
        <v>901</v>
      </c>
      <c r="E1374" s="220">
        <v>530</v>
      </c>
      <c r="F1374" s="220">
        <v>63</v>
      </c>
      <c r="G1374" s="220">
        <v>1509</v>
      </c>
      <c r="H1374" s="220">
        <v>435</v>
      </c>
      <c r="I1374" s="220">
        <v>273</v>
      </c>
      <c r="J1374" s="220">
        <v>169</v>
      </c>
      <c r="K1374" s="220">
        <v>30</v>
      </c>
      <c r="L1374" s="220">
        <v>73</v>
      </c>
      <c r="M1374" s="220">
        <v>18</v>
      </c>
      <c r="N1374" s="220">
        <v>69</v>
      </c>
      <c r="O1374" s="220">
        <v>5</v>
      </c>
      <c r="P1374" s="220">
        <v>437</v>
      </c>
      <c r="Q1374" s="221">
        <v>13074079</v>
      </c>
    </row>
    <row r="1375" spans="1:17" ht="12.6" customHeight="1" x14ac:dyDescent="0.2">
      <c r="A1375" s="217"/>
      <c r="B1375" s="82"/>
      <c r="C1375" s="219" t="s">
        <v>350</v>
      </c>
      <c r="D1375" s="220" t="s">
        <v>2</v>
      </c>
      <c r="E1375" s="222">
        <v>58.8</v>
      </c>
      <c r="F1375" s="222">
        <v>4</v>
      </c>
      <c r="G1375" s="222">
        <v>96</v>
      </c>
      <c r="H1375" s="222">
        <v>28.8</v>
      </c>
      <c r="I1375" s="222">
        <v>18.100000000000001</v>
      </c>
      <c r="J1375" s="222">
        <v>11.2</v>
      </c>
      <c r="K1375" s="222">
        <v>2</v>
      </c>
      <c r="L1375" s="222">
        <v>4.8</v>
      </c>
      <c r="M1375" s="222">
        <v>1.2</v>
      </c>
      <c r="N1375" s="222">
        <v>4.5999999999999996</v>
      </c>
      <c r="O1375" s="222">
        <v>0.3</v>
      </c>
      <c r="P1375" s="222">
        <v>29</v>
      </c>
      <c r="Q1375" s="221"/>
    </row>
    <row r="1376" spans="1:17" ht="12.6" customHeight="1" x14ac:dyDescent="0.2">
      <c r="A1376" s="217" t="s">
        <v>1562</v>
      </c>
      <c r="B1376" s="82" t="s">
        <v>1562</v>
      </c>
      <c r="C1376" s="219" t="s">
        <v>1562</v>
      </c>
      <c r="D1376" s="220" t="s">
        <v>1562</v>
      </c>
      <c r="E1376" s="222" t="s">
        <v>1562</v>
      </c>
      <c r="F1376" s="222" t="s">
        <v>1562</v>
      </c>
      <c r="G1376" s="222" t="s">
        <v>1562</v>
      </c>
      <c r="H1376" s="222" t="s">
        <v>1562</v>
      </c>
      <c r="I1376" s="222" t="s">
        <v>1562</v>
      </c>
      <c r="J1376" s="222" t="s">
        <v>1562</v>
      </c>
      <c r="K1376" s="222" t="s">
        <v>1562</v>
      </c>
      <c r="L1376" s="222" t="s">
        <v>1562</v>
      </c>
      <c r="M1376" s="222" t="s">
        <v>1562</v>
      </c>
      <c r="N1376" s="97" t="s">
        <v>1562</v>
      </c>
      <c r="O1376" s="97" t="s">
        <v>1562</v>
      </c>
      <c r="P1376" s="97" t="s">
        <v>1562</v>
      </c>
      <c r="Q1376" s="221" t="s">
        <v>1562</v>
      </c>
    </row>
    <row r="1377" spans="1:17" ht="12.6" customHeight="1" x14ac:dyDescent="0.2">
      <c r="A1377" s="217">
        <v>13074080</v>
      </c>
      <c r="B1377" s="218" t="s">
        <v>2014</v>
      </c>
      <c r="C1377" s="219" t="s">
        <v>349</v>
      </c>
      <c r="D1377" s="220">
        <v>285</v>
      </c>
      <c r="E1377" s="220">
        <v>219</v>
      </c>
      <c r="F1377" s="220">
        <v>21</v>
      </c>
      <c r="G1377" s="220">
        <v>631</v>
      </c>
      <c r="H1377" s="220">
        <v>201</v>
      </c>
      <c r="I1377" s="220">
        <v>158</v>
      </c>
      <c r="J1377" s="220">
        <v>80</v>
      </c>
      <c r="K1377" s="220">
        <v>98</v>
      </c>
      <c r="L1377" s="220">
        <v>9</v>
      </c>
      <c r="M1377" s="220">
        <v>15</v>
      </c>
      <c r="N1377" s="220">
        <v>24</v>
      </c>
      <c r="O1377" s="220">
        <v>7</v>
      </c>
      <c r="P1377" s="220">
        <v>39</v>
      </c>
      <c r="Q1377" s="221">
        <v>13074080</v>
      </c>
    </row>
    <row r="1378" spans="1:17" ht="12.6" customHeight="1" x14ac:dyDescent="0.2">
      <c r="A1378" s="217"/>
      <c r="B1378" s="82"/>
      <c r="C1378" s="219" t="s">
        <v>350</v>
      </c>
      <c r="D1378" s="220" t="s">
        <v>2</v>
      </c>
      <c r="E1378" s="222">
        <v>76.8</v>
      </c>
      <c r="F1378" s="222">
        <v>3.2</v>
      </c>
      <c r="G1378" s="222">
        <v>96.8</v>
      </c>
      <c r="H1378" s="222">
        <v>31.9</v>
      </c>
      <c r="I1378" s="222">
        <v>25</v>
      </c>
      <c r="J1378" s="222">
        <v>12.7</v>
      </c>
      <c r="K1378" s="222">
        <v>15.5</v>
      </c>
      <c r="L1378" s="222">
        <v>1.4</v>
      </c>
      <c r="M1378" s="222">
        <v>2.4</v>
      </c>
      <c r="N1378" s="222">
        <v>3.8</v>
      </c>
      <c r="O1378" s="222">
        <v>1.1000000000000001</v>
      </c>
      <c r="P1378" s="222">
        <v>6.2</v>
      </c>
      <c r="Q1378" s="221"/>
    </row>
    <row r="1379" spans="1:17" ht="12.6" customHeight="1" x14ac:dyDescent="0.2">
      <c r="A1379" s="217" t="s">
        <v>1562</v>
      </c>
      <c r="B1379" s="82" t="s">
        <v>1562</v>
      </c>
      <c r="C1379" s="219" t="s">
        <v>1562</v>
      </c>
      <c r="D1379" s="220" t="s">
        <v>1562</v>
      </c>
      <c r="E1379" s="220" t="s">
        <v>1562</v>
      </c>
      <c r="F1379" s="220" t="s">
        <v>1562</v>
      </c>
      <c r="G1379" s="220" t="s">
        <v>1562</v>
      </c>
      <c r="H1379" s="220" t="s">
        <v>1562</v>
      </c>
      <c r="I1379" s="220" t="s">
        <v>1562</v>
      </c>
      <c r="J1379" s="220" t="s">
        <v>1562</v>
      </c>
      <c r="K1379" s="220" t="s">
        <v>1562</v>
      </c>
      <c r="L1379" s="220" t="s">
        <v>1562</v>
      </c>
      <c r="M1379" s="220" t="s">
        <v>1562</v>
      </c>
      <c r="N1379" s="220" t="s">
        <v>1562</v>
      </c>
      <c r="O1379" s="220" t="s">
        <v>1562</v>
      </c>
      <c r="P1379" s="220" t="s">
        <v>1562</v>
      </c>
      <c r="Q1379" s="221" t="s">
        <v>1562</v>
      </c>
    </row>
    <row r="1380" spans="1:17" ht="12.6" customHeight="1" x14ac:dyDescent="0.2">
      <c r="A1380" s="217">
        <v>13074081</v>
      </c>
      <c r="B1380" s="218" t="s">
        <v>2015</v>
      </c>
      <c r="C1380" s="219" t="s">
        <v>349</v>
      </c>
      <c r="D1380" s="220">
        <v>608</v>
      </c>
      <c r="E1380" s="220">
        <v>300</v>
      </c>
      <c r="F1380" s="220">
        <v>48</v>
      </c>
      <c r="G1380" s="220">
        <v>849</v>
      </c>
      <c r="H1380" s="220">
        <v>273</v>
      </c>
      <c r="I1380" s="220">
        <v>139</v>
      </c>
      <c r="J1380" s="220">
        <v>137</v>
      </c>
      <c r="K1380" s="220">
        <v>19</v>
      </c>
      <c r="L1380" s="220">
        <v>12</v>
      </c>
      <c r="M1380" s="220">
        <v>23</v>
      </c>
      <c r="N1380" s="220">
        <v>35</v>
      </c>
      <c r="O1380" s="220">
        <v>2</v>
      </c>
      <c r="P1380" s="220">
        <v>209</v>
      </c>
      <c r="Q1380" s="221">
        <v>13074081</v>
      </c>
    </row>
    <row r="1381" spans="1:17" ht="12.6" customHeight="1" x14ac:dyDescent="0.2">
      <c r="A1381" s="217"/>
      <c r="B1381" s="82"/>
      <c r="C1381" s="219" t="s">
        <v>350</v>
      </c>
      <c r="D1381" s="220" t="s">
        <v>2</v>
      </c>
      <c r="E1381" s="222">
        <v>49.3</v>
      </c>
      <c r="F1381" s="222">
        <v>5.4</v>
      </c>
      <c r="G1381" s="222">
        <v>94.6</v>
      </c>
      <c r="H1381" s="222">
        <v>32.200000000000003</v>
      </c>
      <c r="I1381" s="222">
        <v>16.399999999999999</v>
      </c>
      <c r="J1381" s="222">
        <v>16.100000000000001</v>
      </c>
      <c r="K1381" s="222">
        <v>2.2000000000000002</v>
      </c>
      <c r="L1381" s="222">
        <v>1.4</v>
      </c>
      <c r="M1381" s="222">
        <v>2.7</v>
      </c>
      <c r="N1381" s="222">
        <v>4.0999999999999996</v>
      </c>
      <c r="O1381" s="222">
        <v>0.2</v>
      </c>
      <c r="P1381" s="222">
        <v>24.6</v>
      </c>
      <c r="Q1381" s="221"/>
    </row>
    <row r="1382" spans="1:17" ht="12.6" customHeight="1" x14ac:dyDescent="0.2">
      <c r="A1382" s="217" t="s">
        <v>1562</v>
      </c>
      <c r="B1382" s="82" t="s">
        <v>1562</v>
      </c>
      <c r="C1382" s="219" t="s">
        <v>1562</v>
      </c>
      <c r="D1382" s="220" t="s">
        <v>1562</v>
      </c>
      <c r="E1382" s="220" t="s">
        <v>1562</v>
      </c>
      <c r="F1382" s="220" t="s">
        <v>1562</v>
      </c>
      <c r="G1382" s="220" t="s">
        <v>1562</v>
      </c>
      <c r="H1382" s="220" t="s">
        <v>1562</v>
      </c>
      <c r="I1382" s="220" t="s">
        <v>1562</v>
      </c>
      <c r="J1382" s="220" t="s">
        <v>1562</v>
      </c>
      <c r="K1382" s="220" t="s">
        <v>1562</v>
      </c>
      <c r="L1382" s="220" t="s">
        <v>1562</v>
      </c>
      <c r="M1382" s="220" t="s">
        <v>1562</v>
      </c>
      <c r="N1382" s="220" t="s">
        <v>1562</v>
      </c>
      <c r="O1382" s="220" t="s">
        <v>1562</v>
      </c>
      <c r="P1382" s="220" t="s">
        <v>1562</v>
      </c>
      <c r="Q1382" s="221" t="s">
        <v>1562</v>
      </c>
    </row>
    <row r="1383" spans="1:17" ht="12.6" customHeight="1" x14ac:dyDescent="0.2">
      <c r="A1383" s="217">
        <v>13074082</v>
      </c>
      <c r="B1383" s="218" t="s">
        <v>2016</v>
      </c>
      <c r="C1383" s="219" t="s">
        <v>349</v>
      </c>
      <c r="D1383" s="220">
        <v>595</v>
      </c>
      <c r="E1383" s="220">
        <v>300</v>
      </c>
      <c r="F1383" s="220">
        <v>24</v>
      </c>
      <c r="G1383" s="220">
        <v>858</v>
      </c>
      <c r="H1383" s="220">
        <v>194</v>
      </c>
      <c r="I1383" s="220">
        <v>132</v>
      </c>
      <c r="J1383" s="220">
        <v>214</v>
      </c>
      <c r="K1383" s="220">
        <v>22</v>
      </c>
      <c r="L1383" s="220">
        <v>49</v>
      </c>
      <c r="M1383" s="220">
        <v>27</v>
      </c>
      <c r="N1383" s="220">
        <v>51</v>
      </c>
      <c r="O1383" s="220">
        <v>16</v>
      </c>
      <c r="P1383" s="220">
        <v>153</v>
      </c>
      <c r="Q1383" s="221">
        <v>13074082</v>
      </c>
    </row>
    <row r="1384" spans="1:17" ht="12.6" customHeight="1" x14ac:dyDescent="0.2">
      <c r="A1384" s="217"/>
      <c r="B1384" s="82"/>
      <c r="C1384" s="219" t="s">
        <v>350</v>
      </c>
      <c r="D1384" s="220" t="s">
        <v>2</v>
      </c>
      <c r="E1384" s="222">
        <v>50.4</v>
      </c>
      <c r="F1384" s="222">
        <v>2.7</v>
      </c>
      <c r="G1384" s="222">
        <v>97.3</v>
      </c>
      <c r="H1384" s="222">
        <v>22.6</v>
      </c>
      <c r="I1384" s="222">
        <v>15.4</v>
      </c>
      <c r="J1384" s="222">
        <v>24.9</v>
      </c>
      <c r="K1384" s="222">
        <v>2.6</v>
      </c>
      <c r="L1384" s="222">
        <v>5.7</v>
      </c>
      <c r="M1384" s="222">
        <v>3.1</v>
      </c>
      <c r="N1384" s="222">
        <v>5.9</v>
      </c>
      <c r="O1384" s="222">
        <v>1.9</v>
      </c>
      <c r="P1384" s="222">
        <v>17.8</v>
      </c>
      <c r="Q1384" s="221"/>
    </row>
    <row r="1385" spans="1:17" ht="12.6" customHeight="1" x14ac:dyDescent="0.2">
      <c r="A1385" s="217" t="s">
        <v>1562</v>
      </c>
      <c r="B1385" s="82" t="s">
        <v>1562</v>
      </c>
      <c r="C1385" s="219" t="s">
        <v>1562</v>
      </c>
      <c r="D1385" s="220" t="s">
        <v>1562</v>
      </c>
      <c r="E1385" s="222" t="s">
        <v>1562</v>
      </c>
      <c r="F1385" s="222" t="s">
        <v>1562</v>
      </c>
      <c r="G1385" s="222" t="s">
        <v>1562</v>
      </c>
      <c r="H1385" s="222" t="s">
        <v>1562</v>
      </c>
      <c r="I1385" s="222" t="s">
        <v>1562</v>
      </c>
      <c r="J1385" s="222" t="s">
        <v>1562</v>
      </c>
      <c r="K1385" s="222" t="s">
        <v>1562</v>
      </c>
      <c r="L1385" s="222" t="s">
        <v>1562</v>
      </c>
      <c r="M1385" s="222" t="s">
        <v>1562</v>
      </c>
      <c r="N1385" s="97" t="s">
        <v>1562</v>
      </c>
      <c r="O1385" s="97" t="s">
        <v>1562</v>
      </c>
      <c r="P1385" s="97" t="s">
        <v>1562</v>
      </c>
      <c r="Q1385" s="221" t="s">
        <v>1562</v>
      </c>
    </row>
    <row r="1386" spans="1:17" ht="12.6" customHeight="1" x14ac:dyDescent="0.2">
      <c r="A1386" s="217">
        <v>13074084</v>
      </c>
      <c r="B1386" s="218" t="s">
        <v>2017</v>
      </c>
      <c r="C1386" s="219" t="s">
        <v>349</v>
      </c>
      <c r="D1386" s="220">
        <v>2949</v>
      </c>
      <c r="E1386" s="220">
        <v>1775</v>
      </c>
      <c r="F1386" s="220">
        <v>135</v>
      </c>
      <c r="G1386" s="220">
        <v>5098</v>
      </c>
      <c r="H1386" s="220">
        <v>1104</v>
      </c>
      <c r="I1386" s="220">
        <v>1533</v>
      </c>
      <c r="J1386" s="220">
        <v>1058</v>
      </c>
      <c r="K1386" s="220">
        <v>99</v>
      </c>
      <c r="L1386" s="220">
        <v>109</v>
      </c>
      <c r="M1386" s="220">
        <v>102</v>
      </c>
      <c r="N1386" s="220">
        <v>137</v>
      </c>
      <c r="O1386" s="220">
        <v>429</v>
      </c>
      <c r="P1386" s="220">
        <v>527</v>
      </c>
      <c r="Q1386" s="221">
        <v>13074084</v>
      </c>
    </row>
    <row r="1387" spans="1:17" ht="12.6" customHeight="1" x14ac:dyDescent="0.2">
      <c r="A1387" s="217"/>
      <c r="B1387" s="82"/>
      <c r="C1387" s="219" t="s">
        <v>350</v>
      </c>
      <c r="D1387" s="220" t="s">
        <v>2</v>
      </c>
      <c r="E1387" s="222">
        <v>60.2</v>
      </c>
      <c r="F1387" s="222">
        <v>2.6</v>
      </c>
      <c r="G1387" s="222">
        <v>97.4</v>
      </c>
      <c r="H1387" s="222">
        <v>21.7</v>
      </c>
      <c r="I1387" s="222">
        <v>30.1</v>
      </c>
      <c r="J1387" s="222">
        <v>20.8</v>
      </c>
      <c r="K1387" s="222">
        <v>1.9</v>
      </c>
      <c r="L1387" s="222">
        <v>2.1</v>
      </c>
      <c r="M1387" s="222">
        <v>2</v>
      </c>
      <c r="N1387" s="222">
        <v>2.7</v>
      </c>
      <c r="O1387" s="222">
        <v>8.4</v>
      </c>
      <c r="P1387" s="222">
        <v>10.3</v>
      </c>
      <c r="Q1387" s="221"/>
    </row>
    <row r="1388" spans="1:17" ht="12.6" customHeight="1" x14ac:dyDescent="0.2">
      <c r="A1388" s="217" t="s">
        <v>1562</v>
      </c>
      <c r="B1388" s="82" t="s">
        <v>1562</v>
      </c>
      <c r="C1388" s="219" t="s">
        <v>1562</v>
      </c>
      <c r="D1388" s="220" t="s">
        <v>1562</v>
      </c>
      <c r="E1388" s="220" t="s">
        <v>1562</v>
      </c>
      <c r="F1388" s="220" t="s">
        <v>1562</v>
      </c>
      <c r="G1388" s="220" t="s">
        <v>1562</v>
      </c>
      <c r="H1388" s="220" t="s">
        <v>1562</v>
      </c>
      <c r="I1388" s="220" t="s">
        <v>1562</v>
      </c>
      <c r="J1388" s="220" t="s">
        <v>1562</v>
      </c>
      <c r="K1388" s="220" t="s">
        <v>1562</v>
      </c>
      <c r="L1388" s="220" t="s">
        <v>1562</v>
      </c>
      <c r="M1388" s="220" t="s">
        <v>1562</v>
      </c>
      <c r="N1388" s="220" t="s">
        <v>1562</v>
      </c>
      <c r="O1388" s="220" t="s">
        <v>1562</v>
      </c>
      <c r="P1388" s="220" t="s">
        <v>1562</v>
      </c>
      <c r="Q1388" s="221" t="s">
        <v>1562</v>
      </c>
    </row>
    <row r="1389" spans="1:17" ht="12.6" customHeight="1" x14ac:dyDescent="0.2">
      <c r="A1389" s="217">
        <v>13074085</v>
      </c>
      <c r="B1389" s="218" t="s">
        <v>1832</v>
      </c>
      <c r="C1389" s="219" t="s">
        <v>349</v>
      </c>
      <c r="D1389" s="220">
        <v>550</v>
      </c>
      <c r="E1389" s="220">
        <v>391</v>
      </c>
      <c r="F1389" s="220">
        <v>24</v>
      </c>
      <c r="G1389" s="220">
        <v>1055</v>
      </c>
      <c r="H1389" s="220">
        <v>361</v>
      </c>
      <c r="I1389" s="220">
        <v>273</v>
      </c>
      <c r="J1389" s="220">
        <v>142</v>
      </c>
      <c r="K1389" s="220">
        <v>79</v>
      </c>
      <c r="L1389" s="220">
        <v>24</v>
      </c>
      <c r="M1389" s="220">
        <v>12</v>
      </c>
      <c r="N1389" s="220">
        <v>24</v>
      </c>
      <c r="O1389" s="220">
        <v>1</v>
      </c>
      <c r="P1389" s="220">
        <v>139</v>
      </c>
      <c r="Q1389" s="221">
        <v>13074085</v>
      </c>
    </row>
    <row r="1390" spans="1:17" ht="12.6" customHeight="1" x14ac:dyDescent="0.2">
      <c r="A1390" s="217"/>
      <c r="B1390" s="82"/>
      <c r="C1390" s="219" t="s">
        <v>350</v>
      </c>
      <c r="D1390" s="220" t="s">
        <v>2</v>
      </c>
      <c r="E1390" s="222">
        <v>71.099999999999994</v>
      </c>
      <c r="F1390" s="222">
        <v>2.2000000000000002</v>
      </c>
      <c r="G1390" s="222">
        <v>97.8</v>
      </c>
      <c r="H1390" s="222">
        <v>34.200000000000003</v>
      </c>
      <c r="I1390" s="222">
        <v>25.9</v>
      </c>
      <c r="J1390" s="222">
        <v>13.5</v>
      </c>
      <c r="K1390" s="222">
        <v>7.5</v>
      </c>
      <c r="L1390" s="222">
        <v>2.2999999999999998</v>
      </c>
      <c r="M1390" s="222">
        <v>1.1000000000000001</v>
      </c>
      <c r="N1390" s="222">
        <v>2.2999999999999998</v>
      </c>
      <c r="O1390" s="222">
        <v>0.1</v>
      </c>
      <c r="P1390" s="222">
        <v>13.2</v>
      </c>
      <c r="Q1390" s="221"/>
    </row>
    <row r="1391" spans="1:17" ht="12.6" customHeight="1" x14ac:dyDescent="0.2">
      <c r="A1391" s="217" t="s">
        <v>1562</v>
      </c>
      <c r="B1391" s="82" t="s">
        <v>1562</v>
      </c>
      <c r="C1391" s="219" t="s">
        <v>1562</v>
      </c>
      <c r="D1391" s="220" t="s">
        <v>1562</v>
      </c>
      <c r="E1391" s="222" t="s">
        <v>1562</v>
      </c>
      <c r="F1391" s="222" t="s">
        <v>1562</v>
      </c>
      <c r="G1391" s="222" t="s">
        <v>1562</v>
      </c>
      <c r="H1391" s="222" t="s">
        <v>1562</v>
      </c>
      <c r="I1391" s="222" t="s">
        <v>1562</v>
      </c>
      <c r="J1391" s="222" t="s">
        <v>1562</v>
      </c>
      <c r="K1391" s="222" t="s">
        <v>1562</v>
      </c>
      <c r="L1391" s="222" t="s">
        <v>1562</v>
      </c>
      <c r="M1391" s="222" t="s">
        <v>1562</v>
      </c>
      <c r="N1391" s="97" t="s">
        <v>1562</v>
      </c>
      <c r="O1391" s="97" t="s">
        <v>1562</v>
      </c>
      <c r="P1391" s="97" t="s">
        <v>1562</v>
      </c>
      <c r="Q1391" s="221" t="s">
        <v>1562</v>
      </c>
    </row>
    <row r="1392" spans="1:17" ht="12.6" customHeight="1" x14ac:dyDescent="0.2">
      <c r="A1392" s="217">
        <v>13074092</v>
      </c>
      <c r="B1392" s="218" t="s">
        <v>2018</v>
      </c>
      <c r="C1392" s="219" t="s">
        <v>349</v>
      </c>
      <c r="D1392" s="220">
        <v>552</v>
      </c>
      <c r="E1392" s="220">
        <v>284</v>
      </c>
      <c r="F1392" s="220">
        <v>48</v>
      </c>
      <c r="G1392" s="220">
        <v>766</v>
      </c>
      <c r="H1392" s="220">
        <v>309</v>
      </c>
      <c r="I1392" s="220">
        <v>107</v>
      </c>
      <c r="J1392" s="220">
        <v>101</v>
      </c>
      <c r="K1392" s="220">
        <v>22</v>
      </c>
      <c r="L1392" s="220">
        <v>28</v>
      </c>
      <c r="M1392" s="220">
        <v>30</v>
      </c>
      <c r="N1392" s="220">
        <v>18</v>
      </c>
      <c r="O1392" s="220">
        <v>14</v>
      </c>
      <c r="P1392" s="220">
        <v>137</v>
      </c>
      <c r="Q1392" s="221">
        <v>13074092</v>
      </c>
    </row>
    <row r="1393" spans="1:17" ht="12.6" customHeight="1" x14ac:dyDescent="0.2">
      <c r="A1393" s="217"/>
      <c r="B1393" s="82"/>
      <c r="C1393" s="219" t="s">
        <v>350</v>
      </c>
      <c r="D1393" s="220" t="s">
        <v>2</v>
      </c>
      <c r="E1393" s="222">
        <v>51.4</v>
      </c>
      <c r="F1393" s="222">
        <v>5.9</v>
      </c>
      <c r="G1393" s="222">
        <v>94.1</v>
      </c>
      <c r="H1393" s="222">
        <v>40.299999999999997</v>
      </c>
      <c r="I1393" s="222">
        <v>14</v>
      </c>
      <c r="J1393" s="222">
        <v>13.2</v>
      </c>
      <c r="K1393" s="222">
        <v>2.9</v>
      </c>
      <c r="L1393" s="222">
        <v>3.7</v>
      </c>
      <c r="M1393" s="222">
        <v>3.9</v>
      </c>
      <c r="N1393" s="222">
        <v>2.2999999999999998</v>
      </c>
      <c r="O1393" s="222">
        <v>1.8</v>
      </c>
      <c r="P1393" s="222">
        <v>17.899999999999999</v>
      </c>
      <c r="Q1393" s="221"/>
    </row>
    <row r="1394" spans="1:17" ht="12.6" customHeight="1" x14ac:dyDescent="0.2">
      <c r="A1394" s="217" t="s">
        <v>1562</v>
      </c>
      <c r="B1394" s="82" t="s">
        <v>1562</v>
      </c>
      <c r="C1394" s="219" t="s">
        <v>1562</v>
      </c>
      <c r="D1394" s="220" t="s">
        <v>1562</v>
      </c>
      <c r="E1394" s="220" t="s">
        <v>1562</v>
      </c>
      <c r="F1394" s="220" t="s">
        <v>1562</v>
      </c>
      <c r="G1394" s="220" t="s">
        <v>1562</v>
      </c>
      <c r="H1394" s="220" t="s">
        <v>1562</v>
      </c>
      <c r="I1394" s="220" t="s">
        <v>1562</v>
      </c>
      <c r="J1394" s="220" t="s">
        <v>1562</v>
      </c>
      <c r="K1394" s="220" t="s">
        <v>1562</v>
      </c>
      <c r="L1394" s="220" t="s">
        <v>1562</v>
      </c>
      <c r="M1394" s="220" t="s">
        <v>1562</v>
      </c>
      <c r="N1394" s="220" t="s">
        <v>1562</v>
      </c>
      <c r="O1394" s="220" t="s">
        <v>1562</v>
      </c>
      <c r="P1394" s="220" t="s">
        <v>1562</v>
      </c>
      <c r="Q1394" s="221" t="s">
        <v>1562</v>
      </c>
    </row>
    <row r="1395" spans="1:17" ht="12.6" customHeight="1" x14ac:dyDescent="0.2">
      <c r="A1395" s="217">
        <v>13074087</v>
      </c>
      <c r="B1395" s="218" t="s">
        <v>2019</v>
      </c>
      <c r="C1395" s="219" t="s">
        <v>349</v>
      </c>
      <c r="D1395" s="220">
        <v>35827</v>
      </c>
      <c r="E1395" s="220">
        <v>14501</v>
      </c>
      <c r="F1395" s="220">
        <v>780</v>
      </c>
      <c r="G1395" s="220">
        <v>41644</v>
      </c>
      <c r="H1395" s="220">
        <v>8744</v>
      </c>
      <c r="I1395" s="220">
        <v>14893</v>
      </c>
      <c r="J1395" s="220">
        <v>7293</v>
      </c>
      <c r="K1395" s="220">
        <v>3139</v>
      </c>
      <c r="L1395" s="220">
        <v>986</v>
      </c>
      <c r="M1395" s="220">
        <v>2119</v>
      </c>
      <c r="N1395" s="220">
        <v>2242</v>
      </c>
      <c r="O1395" s="220">
        <v>182</v>
      </c>
      <c r="P1395" s="220">
        <v>2046</v>
      </c>
      <c r="Q1395" s="221">
        <v>13074087</v>
      </c>
    </row>
    <row r="1396" spans="1:17" ht="12.6" customHeight="1" x14ac:dyDescent="0.2">
      <c r="A1396" s="217"/>
      <c r="B1396" s="82"/>
      <c r="C1396" s="219" t="s">
        <v>350</v>
      </c>
      <c r="D1396" s="220" t="s">
        <v>2</v>
      </c>
      <c r="E1396" s="222">
        <v>40.5</v>
      </c>
      <c r="F1396" s="222">
        <v>1.8</v>
      </c>
      <c r="G1396" s="222">
        <v>98.2</v>
      </c>
      <c r="H1396" s="222">
        <v>21</v>
      </c>
      <c r="I1396" s="222">
        <v>35.799999999999997</v>
      </c>
      <c r="J1396" s="222">
        <v>17.5</v>
      </c>
      <c r="K1396" s="222">
        <v>7.5</v>
      </c>
      <c r="L1396" s="222">
        <v>2.4</v>
      </c>
      <c r="M1396" s="222">
        <v>5.0999999999999996</v>
      </c>
      <c r="N1396" s="222">
        <v>5.4</v>
      </c>
      <c r="O1396" s="222">
        <v>0.4</v>
      </c>
      <c r="P1396" s="222">
        <v>4.9000000000000004</v>
      </c>
      <c r="Q1396" s="221"/>
    </row>
    <row r="1397" spans="1:17" ht="12.6" customHeight="1" x14ac:dyDescent="0.2">
      <c r="A1397" s="217" t="s">
        <v>1562</v>
      </c>
      <c r="B1397" s="82" t="s">
        <v>1562</v>
      </c>
      <c r="C1397" s="219" t="s">
        <v>1562</v>
      </c>
      <c r="D1397" s="220" t="s">
        <v>1562</v>
      </c>
      <c r="E1397" s="220" t="s">
        <v>1562</v>
      </c>
      <c r="F1397" s="220" t="s">
        <v>1562</v>
      </c>
      <c r="G1397" s="220" t="s">
        <v>1562</v>
      </c>
      <c r="H1397" s="220" t="s">
        <v>1562</v>
      </c>
      <c r="I1397" s="220" t="s">
        <v>1562</v>
      </c>
      <c r="J1397" s="220" t="s">
        <v>1562</v>
      </c>
      <c r="K1397" s="220" t="s">
        <v>1562</v>
      </c>
      <c r="L1397" s="220" t="s">
        <v>1562</v>
      </c>
      <c r="M1397" s="220" t="s">
        <v>1562</v>
      </c>
      <c r="N1397" s="222" t="s">
        <v>1562</v>
      </c>
      <c r="O1397" s="222" t="s">
        <v>1562</v>
      </c>
      <c r="P1397" s="220" t="s">
        <v>1562</v>
      </c>
      <c r="Q1397" s="221" t="s">
        <v>1562</v>
      </c>
    </row>
    <row r="1398" spans="1:17" ht="12.6" customHeight="1" x14ac:dyDescent="0.2">
      <c r="A1398" s="217">
        <v>13074088</v>
      </c>
      <c r="B1398" s="218" t="s">
        <v>2020</v>
      </c>
      <c r="C1398" s="219" t="s">
        <v>349</v>
      </c>
      <c r="D1398" s="220">
        <v>469</v>
      </c>
      <c r="E1398" s="220">
        <v>331</v>
      </c>
      <c r="F1398" s="220">
        <v>27</v>
      </c>
      <c r="G1398" s="220">
        <v>942</v>
      </c>
      <c r="H1398" s="220">
        <v>99</v>
      </c>
      <c r="I1398" s="220">
        <v>134</v>
      </c>
      <c r="J1398" s="220">
        <v>95</v>
      </c>
      <c r="K1398" s="220">
        <v>98</v>
      </c>
      <c r="L1398" s="220">
        <v>24</v>
      </c>
      <c r="M1398" s="220">
        <v>9</v>
      </c>
      <c r="N1398" s="220">
        <v>28</v>
      </c>
      <c r="O1398" s="220">
        <v>4</v>
      </c>
      <c r="P1398" s="220">
        <v>451</v>
      </c>
      <c r="Q1398" s="221">
        <v>13074088</v>
      </c>
    </row>
    <row r="1399" spans="1:17" ht="12.6" customHeight="1" x14ac:dyDescent="0.2">
      <c r="A1399" s="217"/>
      <c r="B1399" s="82"/>
      <c r="C1399" s="219" t="s">
        <v>350</v>
      </c>
      <c r="D1399" s="220" t="s">
        <v>2</v>
      </c>
      <c r="E1399" s="222">
        <v>70.599999999999994</v>
      </c>
      <c r="F1399" s="222">
        <v>2.8</v>
      </c>
      <c r="G1399" s="222">
        <v>97.2</v>
      </c>
      <c r="H1399" s="222">
        <v>10.5</v>
      </c>
      <c r="I1399" s="222">
        <v>14.2</v>
      </c>
      <c r="J1399" s="222">
        <v>10.1</v>
      </c>
      <c r="K1399" s="222">
        <v>10.4</v>
      </c>
      <c r="L1399" s="222">
        <v>2.5</v>
      </c>
      <c r="M1399" s="222">
        <v>1</v>
      </c>
      <c r="N1399" s="222">
        <v>3</v>
      </c>
      <c r="O1399" s="222">
        <v>0.4</v>
      </c>
      <c r="P1399" s="222">
        <v>47.9</v>
      </c>
      <c r="Q1399" s="221"/>
    </row>
    <row r="1400" spans="1:17" ht="12.6" customHeight="1" x14ac:dyDescent="0.2">
      <c r="A1400" s="217" t="s">
        <v>1562</v>
      </c>
      <c r="B1400" s="82" t="s">
        <v>1562</v>
      </c>
      <c r="C1400" s="219" t="s">
        <v>1562</v>
      </c>
      <c r="D1400" s="220" t="s">
        <v>1562</v>
      </c>
      <c r="E1400" s="222" t="s">
        <v>1562</v>
      </c>
      <c r="F1400" s="222" t="s">
        <v>1562</v>
      </c>
      <c r="G1400" s="222" t="s">
        <v>1562</v>
      </c>
      <c r="H1400" s="222" t="s">
        <v>1562</v>
      </c>
      <c r="I1400" s="222" t="s">
        <v>1562</v>
      </c>
      <c r="J1400" s="222" t="s">
        <v>1562</v>
      </c>
      <c r="K1400" s="222" t="s">
        <v>1562</v>
      </c>
      <c r="L1400" s="222" t="s">
        <v>1562</v>
      </c>
      <c r="M1400" s="222" t="s">
        <v>1562</v>
      </c>
      <c r="N1400" s="97" t="s">
        <v>1562</v>
      </c>
      <c r="O1400" s="97" t="s">
        <v>1562</v>
      </c>
      <c r="P1400" s="97" t="s">
        <v>1562</v>
      </c>
      <c r="Q1400" s="221" t="s">
        <v>1562</v>
      </c>
    </row>
    <row r="1401" spans="1:17" ht="12.6" customHeight="1" x14ac:dyDescent="0.2">
      <c r="A1401" s="217">
        <v>13074089</v>
      </c>
      <c r="B1401" s="218" t="s">
        <v>2021</v>
      </c>
      <c r="C1401" s="219" t="s">
        <v>349</v>
      </c>
      <c r="D1401" s="220">
        <v>646</v>
      </c>
      <c r="E1401" s="220">
        <v>397</v>
      </c>
      <c r="F1401" s="220">
        <v>60</v>
      </c>
      <c r="G1401" s="220">
        <v>1116</v>
      </c>
      <c r="H1401" s="220">
        <v>376</v>
      </c>
      <c r="I1401" s="220">
        <v>179</v>
      </c>
      <c r="J1401" s="220">
        <v>229</v>
      </c>
      <c r="K1401" s="220">
        <v>50</v>
      </c>
      <c r="L1401" s="220">
        <v>42</v>
      </c>
      <c r="M1401" s="220">
        <v>49</v>
      </c>
      <c r="N1401" s="220">
        <v>72</v>
      </c>
      <c r="O1401" s="220">
        <v>3</v>
      </c>
      <c r="P1401" s="220">
        <v>116</v>
      </c>
      <c r="Q1401" s="221">
        <v>13074089</v>
      </c>
    </row>
    <row r="1402" spans="1:17" ht="12.6" customHeight="1" x14ac:dyDescent="0.2">
      <c r="A1402" s="217"/>
      <c r="B1402" s="82"/>
      <c r="C1402" s="219" t="s">
        <v>350</v>
      </c>
      <c r="D1402" s="220" t="s">
        <v>2</v>
      </c>
      <c r="E1402" s="222">
        <v>61.5</v>
      </c>
      <c r="F1402" s="222">
        <v>5.0999999999999996</v>
      </c>
      <c r="G1402" s="222">
        <v>94.9</v>
      </c>
      <c r="H1402" s="222">
        <v>33.700000000000003</v>
      </c>
      <c r="I1402" s="222">
        <v>16</v>
      </c>
      <c r="J1402" s="222">
        <v>20.5</v>
      </c>
      <c r="K1402" s="222">
        <v>4.5</v>
      </c>
      <c r="L1402" s="222">
        <v>3.8</v>
      </c>
      <c r="M1402" s="222">
        <v>4.4000000000000004</v>
      </c>
      <c r="N1402" s="222">
        <v>6.5</v>
      </c>
      <c r="O1402" s="222">
        <v>0.3</v>
      </c>
      <c r="P1402" s="222">
        <v>10.4</v>
      </c>
      <c r="Q1402" s="221"/>
    </row>
    <row r="1403" spans="1:17" ht="12.6" customHeight="1" x14ac:dyDescent="0.2">
      <c r="A1403" s="217" t="s">
        <v>1562</v>
      </c>
      <c r="B1403" s="82" t="s">
        <v>1562</v>
      </c>
      <c r="C1403" s="219" t="s">
        <v>1562</v>
      </c>
      <c r="D1403" s="220" t="s">
        <v>1562</v>
      </c>
      <c r="E1403" s="220" t="s">
        <v>1562</v>
      </c>
      <c r="F1403" s="220" t="s">
        <v>1562</v>
      </c>
      <c r="G1403" s="220" t="s">
        <v>1562</v>
      </c>
      <c r="H1403" s="220" t="s">
        <v>1562</v>
      </c>
      <c r="I1403" s="220" t="s">
        <v>1562</v>
      </c>
      <c r="J1403" s="220" t="s">
        <v>1562</v>
      </c>
      <c r="K1403" s="220" t="s">
        <v>1562</v>
      </c>
      <c r="L1403" s="220" t="s">
        <v>1562</v>
      </c>
      <c r="M1403" s="220" t="s">
        <v>1562</v>
      </c>
      <c r="N1403" s="220" t="s">
        <v>1562</v>
      </c>
      <c r="O1403" s="220" t="s">
        <v>1562</v>
      </c>
      <c r="P1403" s="220" t="s">
        <v>1562</v>
      </c>
      <c r="Q1403" s="221" t="s">
        <v>1562</v>
      </c>
    </row>
    <row r="1404" spans="1:17" ht="12.6" customHeight="1" x14ac:dyDescent="0.2">
      <c r="A1404" s="217">
        <v>13074090</v>
      </c>
      <c r="B1404" s="218" t="s">
        <v>2022</v>
      </c>
      <c r="C1404" s="219" t="s">
        <v>349</v>
      </c>
      <c r="D1404" s="220">
        <v>1151</v>
      </c>
      <c r="E1404" s="220">
        <v>594</v>
      </c>
      <c r="F1404" s="220">
        <v>69</v>
      </c>
      <c r="G1404" s="220">
        <v>1688</v>
      </c>
      <c r="H1404" s="220">
        <v>540</v>
      </c>
      <c r="I1404" s="220">
        <v>297</v>
      </c>
      <c r="J1404" s="220">
        <v>461</v>
      </c>
      <c r="K1404" s="220">
        <v>59</v>
      </c>
      <c r="L1404" s="220">
        <v>58</v>
      </c>
      <c r="M1404" s="220">
        <v>28</v>
      </c>
      <c r="N1404" s="220">
        <v>68</v>
      </c>
      <c r="O1404" s="220">
        <v>8</v>
      </c>
      <c r="P1404" s="220">
        <v>169</v>
      </c>
      <c r="Q1404" s="221">
        <v>13074090</v>
      </c>
    </row>
    <row r="1405" spans="1:17" ht="12.6" customHeight="1" x14ac:dyDescent="0.2">
      <c r="A1405" s="217"/>
      <c r="B1405" s="82"/>
      <c r="C1405" s="219" t="s">
        <v>350</v>
      </c>
      <c r="D1405" s="220" t="s">
        <v>2</v>
      </c>
      <c r="E1405" s="222">
        <v>51.6</v>
      </c>
      <c r="F1405" s="222">
        <v>3.9</v>
      </c>
      <c r="G1405" s="222">
        <v>96.1</v>
      </c>
      <c r="H1405" s="222">
        <v>32</v>
      </c>
      <c r="I1405" s="222">
        <v>17.600000000000001</v>
      </c>
      <c r="J1405" s="222">
        <v>27.3</v>
      </c>
      <c r="K1405" s="222">
        <v>3.5</v>
      </c>
      <c r="L1405" s="222">
        <v>3.4</v>
      </c>
      <c r="M1405" s="222">
        <v>1.7</v>
      </c>
      <c r="N1405" s="222">
        <v>4</v>
      </c>
      <c r="O1405" s="222">
        <v>0.5</v>
      </c>
      <c r="P1405" s="222">
        <v>10</v>
      </c>
      <c r="Q1405" s="221"/>
    </row>
    <row r="1406" spans="1:17" ht="12.6" customHeight="1" x14ac:dyDescent="0.2">
      <c r="A1406" s="217" t="s">
        <v>1562</v>
      </c>
      <c r="B1406" s="82" t="s">
        <v>1562</v>
      </c>
      <c r="C1406" s="219" t="s">
        <v>1562</v>
      </c>
      <c r="D1406" s="220" t="s">
        <v>1562</v>
      </c>
      <c r="E1406" s="222" t="s">
        <v>1562</v>
      </c>
      <c r="F1406" s="222" t="s">
        <v>1562</v>
      </c>
      <c r="G1406" s="222" t="s">
        <v>1562</v>
      </c>
      <c r="H1406" s="222" t="s">
        <v>1562</v>
      </c>
      <c r="I1406" s="222" t="s">
        <v>1562</v>
      </c>
      <c r="J1406" s="222" t="s">
        <v>1562</v>
      </c>
      <c r="K1406" s="222" t="s">
        <v>1562</v>
      </c>
      <c r="L1406" s="222" t="s">
        <v>1562</v>
      </c>
      <c r="M1406" s="222" t="s">
        <v>1562</v>
      </c>
      <c r="N1406" s="97" t="s">
        <v>1562</v>
      </c>
      <c r="O1406" s="97" t="s">
        <v>1562</v>
      </c>
      <c r="P1406" s="97" t="s">
        <v>1562</v>
      </c>
      <c r="Q1406" s="221" t="s">
        <v>1562</v>
      </c>
    </row>
    <row r="1407" spans="1:17" ht="12.6" customHeight="1" x14ac:dyDescent="0.2">
      <c r="A1407" s="217">
        <v>13074091</v>
      </c>
      <c r="B1407" s="218" t="s">
        <v>2023</v>
      </c>
      <c r="C1407" s="219" t="s">
        <v>349</v>
      </c>
      <c r="D1407" s="220">
        <v>261</v>
      </c>
      <c r="E1407" s="220">
        <v>143</v>
      </c>
      <c r="F1407" s="220">
        <v>18</v>
      </c>
      <c r="G1407" s="220">
        <v>410</v>
      </c>
      <c r="H1407" s="220">
        <v>125</v>
      </c>
      <c r="I1407" s="220">
        <v>58</v>
      </c>
      <c r="J1407" s="220">
        <v>57</v>
      </c>
      <c r="K1407" s="220">
        <v>39</v>
      </c>
      <c r="L1407" s="220">
        <v>8</v>
      </c>
      <c r="M1407" s="220">
        <v>12</v>
      </c>
      <c r="N1407" s="220">
        <v>15</v>
      </c>
      <c r="O1407" s="220">
        <v>2</v>
      </c>
      <c r="P1407" s="220">
        <v>94</v>
      </c>
      <c r="Q1407" s="221">
        <v>13074091</v>
      </c>
    </row>
    <row r="1408" spans="1:17" ht="12.6" customHeight="1" x14ac:dyDescent="0.2">
      <c r="A1408" s="217"/>
      <c r="B1408" s="82"/>
      <c r="C1408" s="219" t="s">
        <v>350</v>
      </c>
      <c r="D1408" s="220" t="s">
        <v>2</v>
      </c>
      <c r="E1408" s="222">
        <v>54.8</v>
      </c>
      <c r="F1408" s="222">
        <v>4.2</v>
      </c>
      <c r="G1408" s="222">
        <v>95.8</v>
      </c>
      <c r="H1408" s="222">
        <v>30.5</v>
      </c>
      <c r="I1408" s="222">
        <v>14.1</v>
      </c>
      <c r="J1408" s="222">
        <v>13.9</v>
      </c>
      <c r="K1408" s="222">
        <v>9.5</v>
      </c>
      <c r="L1408" s="222">
        <v>2</v>
      </c>
      <c r="M1408" s="222">
        <v>2.9</v>
      </c>
      <c r="N1408" s="222">
        <v>3.7</v>
      </c>
      <c r="O1408" s="222">
        <v>0.5</v>
      </c>
      <c r="P1408" s="222">
        <v>22.9</v>
      </c>
      <c r="Q1408" s="221"/>
    </row>
    <row r="1409" spans="1:17" ht="12.6" customHeight="1" x14ac:dyDescent="0.2">
      <c r="A1409" s="217" t="s">
        <v>1562</v>
      </c>
      <c r="B1409" s="82" t="s">
        <v>1562</v>
      </c>
      <c r="C1409" s="219" t="s">
        <v>1562</v>
      </c>
      <c r="D1409" s="220" t="s">
        <v>1562</v>
      </c>
      <c r="E1409" s="220" t="s">
        <v>1562</v>
      </c>
      <c r="F1409" s="220" t="s">
        <v>1562</v>
      </c>
      <c r="G1409" s="220" t="s">
        <v>1562</v>
      </c>
      <c r="H1409" s="220" t="s">
        <v>1562</v>
      </c>
      <c r="I1409" s="220" t="s">
        <v>1562</v>
      </c>
      <c r="J1409" s="220" t="s">
        <v>1562</v>
      </c>
      <c r="K1409" s="220" t="s">
        <v>1562</v>
      </c>
      <c r="L1409" s="220" t="s">
        <v>1562</v>
      </c>
      <c r="M1409" s="220" t="s">
        <v>1562</v>
      </c>
      <c r="N1409" s="220" t="s">
        <v>1562</v>
      </c>
      <c r="O1409" s="220" t="s">
        <v>1562</v>
      </c>
      <c r="P1409" s="220" t="s">
        <v>1562</v>
      </c>
      <c r="Q1409" s="221" t="s">
        <v>1562</v>
      </c>
    </row>
    <row r="1410" spans="1:17" ht="12.6" customHeight="1" x14ac:dyDescent="0.2">
      <c r="A1410" s="217">
        <v>13075001</v>
      </c>
      <c r="B1410" s="218" t="s">
        <v>2024</v>
      </c>
      <c r="C1410" s="219" t="s">
        <v>349</v>
      </c>
      <c r="D1410" s="220">
        <v>605</v>
      </c>
      <c r="E1410" s="220">
        <v>377</v>
      </c>
      <c r="F1410" s="220">
        <v>39</v>
      </c>
      <c r="G1410" s="220">
        <v>1080</v>
      </c>
      <c r="H1410" s="220">
        <v>399</v>
      </c>
      <c r="I1410" s="220">
        <v>181</v>
      </c>
      <c r="J1410" s="220">
        <v>203</v>
      </c>
      <c r="K1410" s="220">
        <v>21</v>
      </c>
      <c r="L1410" s="220">
        <v>89</v>
      </c>
      <c r="M1410" s="220">
        <v>11</v>
      </c>
      <c r="N1410" s="220">
        <v>66</v>
      </c>
      <c r="O1410" s="220" t="s">
        <v>3</v>
      </c>
      <c r="P1410" s="220">
        <v>110</v>
      </c>
      <c r="Q1410" s="221">
        <v>13075001</v>
      </c>
    </row>
    <row r="1411" spans="1:17" ht="12.6" customHeight="1" x14ac:dyDescent="0.2">
      <c r="A1411" s="217"/>
      <c r="B1411" s="82"/>
      <c r="C1411" s="219" t="s">
        <v>350</v>
      </c>
      <c r="D1411" s="220" t="s">
        <v>2</v>
      </c>
      <c r="E1411" s="222">
        <v>62.3</v>
      </c>
      <c r="F1411" s="222">
        <v>3.5</v>
      </c>
      <c r="G1411" s="222">
        <v>96.5</v>
      </c>
      <c r="H1411" s="222">
        <v>36.9</v>
      </c>
      <c r="I1411" s="222">
        <v>16.8</v>
      </c>
      <c r="J1411" s="222">
        <v>18.8</v>
      </c>
      <c r="K1411" s="222">
        <v>1.9</v>
      </c>
      <c r="L1411" s="222">
        <v>8.1999999999999993</v>
      </c>
      <c r="M1411" s="222">
        <v>1</v>
      </c>
      <c r="N1411" s="222">
        <v>6.1</v>
      </c>
      <c r="O1411" s="222" t="s">
        <v>3</v>
      </c>
      <c r="P1411" s="222">
        <v>10.199999999999999</v>
      </c>
      <c r="Q1411" s="221"/>
    </row>
    <row r="1412" spans="1:17" ht="12.6" customHeight="1" x14ac:dyDescent="0.2">
      <c r="A1412" s="217" t="s">
        <v>1562</v>
      </c>
      <c r="B1412" s="82" t="s">
        <v>1562</v>
      </c>
      <c r="C1412" s="219" t="s">
        <v>1562</v>
      </c>
      <c r="D1412" s="220" t="s">
        <v>1562</v>
      </c>
      <c r="E1412" s="220" t="s">
        <v>1562</v>
      </c>
      <c r="F1412" s="220" t="s">
        <v>1562</v>
      </c>
      <c r="G1412" s="220" t="s">
        <v>1562</v>
      </c>
      <c r="H1412" s="220" t="s">
        <v>1562</v>
      </c>
      <c r="I1412" s="220" t="s">
        <v>1562</v>
      </c>
      <c r="J1412" s="220" t="s">
        <v>1562</v>
      </c>
      <c r="K1412" s="220" t="s">
        <v>1562</v>
      </c>
      <c r="L1412" s="220" t="s">
        <v>1562</v>
      </c>
      <c r="M1412" s="220" t="s">
        <v>1562</v>
      </c>
      <c r="N1412" s="220" t="s">
        <v>1562</v>
      </c>
      <c r="O1412" s="220" t="s">
        <v>1562</v>
      </c>
      <c r="P1412" s="220" t="s">
        <v>1562</v>
      </c>
      <c r="Q1412" s="221" t="s">
        <v>1562</v>
      </c>
    </row>
    <row r="1413" spans="1:17" ht="12.6" customHeight="1" x14ac:dyDescent="0.2">
      <c r="A1413" s="217">
        <v>13075002</v>
      </c>
      <c r="B1413" s="218" t="s">
        <v>2025</v>
      </c>
      <c r="C1413" s="219" t="s">
        <v>349</v>
      </c>
      <c r="D1413" s="220">
        <v>335</v>
      </c>
      <c r="E1413" s="220">
        <v>246</v>
      </c>
      <c r="F1413" s="220">
        <v>18</v>
      </c>
      <c r="G1413" s="220">
        <v>703</v>
      </c>
      <c r="H1413" s="220">
        <v>268</v>
      </c>
      <c r="I1413" s="220">
        <v>39</v>
      </c>
      <c r="J1413" s="220">
        <v>179</v>
      </c>
      <c r="K1413" s="220">
        <v>47</v>
      </c>
      <c r="L1413" s="220">
        <v>22</v>
      </c>
      <c r="M1413" s="220">
        <v>12</v>
      </c>
      <c r="N1413" s="220">
        <v>34</v>
      </c>
      <c r="O1413" s="220">
        <v>4</v>
      </c>
      <c r="P1413" s="220">
        <v>98</v>
      </c>
      <c r="Q1413" s="221">
        <v>13075002</v>
      </c>
    </row>
    <row r="1414" spans="1:17" ht="12.6" customHeight="1" x14ac:dyDescent="0.2">
      <c r="A1414" s="217"/>
      <c r="B1414" s="82"/>
      <c r="C1414" s="219" t="s">
        <v>350</v>
      </c>
      <c r="D1414" s="220" t="s">
        <v>2</v>
      </c>
      <c r="E1414" s="222">
        <v>73.400000000000006</v>
      </c>
      <c r="F1414" s="222">
        <v>2.5</v>
      </c>
      <c r="G1414" s="222">
        <v>97.5</v>
      </c>
      <c r="H1414" s="222">
        <v>38.1</v>
      </c>
      <c r="I1414" s="222">
        <v>5.5</v>
      </c>
      <c r="J1414" s="222">
        <v>25.5</v>
      </c>
      <c r="K1414" s="222">
        <v>6.7</v>
      </c>
      <c r="L1414" s="222">
        <v>3.1</v>
      </c>
      <c r="M1414" s="222">
        <v>1.7</v>
      </c>
      <c r="N1414" s="222">
        <v>4.8</v>
      </c>
      <c r="O1414" s="222">
        <v>0.6</v>
      </c>
      <c r="P1414" s="222">
        <v>13.9</v>
      </c>
      <c r="Q1414" s="221"/>
    </row>
    <row r="1415" spans="1:17" ht="12.6" customHeight="1" x14ac:dyDescent="0.2">
      <c r="A1415" s="217" t="s">
        <v>1562</v>
      </c>
      <c r="B1415" s="82" t="s">
        <v>1562</v>
      </c>
      <c r="C1415" s="219" t="s">
        <v>1562</v>
      </c>
      <c r="D1415" s="220" t="s">
        <v>1562</v>
      </c>
      <c r="E1415" s="222" t="s">
        <v>1562</v>
      </c>
      <c r="F1415" s="222" t="s">
        <v>1562</v>
      </c>
      <c r="G1415" s="222" t="s">
        <v>1562</v>
      </c>
      <c r="H1415" s="222" t="s">
        <v>1562</v>
      </c>
      <c r="I1415" s="222" t="s">
        <v>1562</v>
      </c>
      <c r="J1415" s="222" t="s">
        <v>1562</v>
      </c>
      <c r="K1415" s="222" t="s">
        <v>1562</v>
      </c>
      <c r="L1415" s="222" t="s">
        <v>1562</v>
      </c>
      <c r="M1415" s="222" t="s">
        <v>1562</v>
      </c>
      <c r="N1415" s="97" t="s">
        <v>1562</v>
      </c>
      <c r="O1415" s="97" t="s">
        <v>1562</v>
      </c>
      <c r="P1415" s="97" t="s">
        <v>1562</v>
      </c>
      <c r="Q1415" s="221" t="s">
        <v>1562</v>
      </c>
    </row>
    <row r="1416" spans="1:17" ht="12.6" customHeight="1" x14ac:dyDescent="0.2">
      <c r="A1416" s="217">
        <v>13075003</v>
      </c>
      <c r="B1416" s="218" t="s">
        <v>2026</v>
      </c>
      <c r="C1416" s="219" t="s">
        <v>349</v>
      </c>
      <c r="D1416" s="220">
        <v>450</v>
      </c>
      <c r="E1416" s="220">
        <v>327</v>
      </c>
      <c r="F1416" s="220">
        <v>72</v>
      </c>
      <c r="G1416" s="220">
        <v>852</v>
      </c>
      <c r="H1416" s="220">
        <v>308</v>
      </c>
      <c r="I1416" s="220">
        <v>152</v>
      </c>
      <c r="J1416" s="220">
        <v>219</v>
      </c>
      <c r="K1416" s="220">
        <v>8</v>
      </c>
      <c r="L1416" s="220">
        <v>95</v>
      </c>
      <c r="M1416" s="220">
        <v>5</v>
      </c>
      <c r="N1416" s="220">
        <v>43</v>
      </c>
      <c r="O1416" s="220" t="s">
        <v>3</v>
      </c>
      <c r="P1416" s="220">
        <v>22</v>
      </c>
      <c r="Q1416" s="221">
        <v>13075003</v>
      </c>
    </row>
    <row r="1417" spans="1:17" ht="12.6" customHeight="1" x14ac:dyDescent="0.2">
      <c r="A1417" s="217"/>
      <c r="B1417" s="82"/>
      <c r="C1417" s="219" t="s">
        <v>350</v>
      </c>
      <c r="D1417" s="220" t="s">
        <v>2</v>
      </c>
      <c r="E1417" s="222">
        <v>72.7</v>
      </c>
      <c r="F1417" s="222">
        <v>7.8</v>
      </c>
      <c r="G1417" s="222">
        <v>92.2</v>
      </c>
      <c r="H1417" s="222">
        <v>36.200000000000003</v>
      </c>
      <c r="I1417" s="222">
        <v>17.8</v>
      </c>
      <c r="J1417" s="222">
        <v>25.7</v>
      </c>
      <c r="K1417" s="222">
        <v>0.9</v>
      </c>
      <c r="L1417" s="222">
        <v>11.2</v>
      </c>
      <c r="M1417" s="222">
        <v>0.6</v>
      </c>
      <c r="N1417" s="222">
        <v>5</v>
      </c>
      <c r="O1417" s="222" t="s">
        <v>3</v>
      </c>
      <c r="P1417" s="222">
        <v>2.6</v>
      </c>
      <c r="Q1417" s="221"/>
    </row>
    <row r="1418" spans="1:17" ht="12.6" customHeight="1" x14ac:dyDescent="0.2">
      <c r="A1418" s="217" t="s">
        <v>1562</v>
      </c>
      <c r="B1418" s="82" t="s">
        <v>1562</v>
      </c>
      <c r="C1418" s="219" t="s">
        <v>1562</v>
      </c>
      <c r="D1418" s="220" t="s">
        <v>1562</v>
      </c>
      <c r="E1418" s="220" t="s">
        <v>1562</v>
      </c>
      <c r="F1418" s="220" t="s">
        <v>1562</v>
      </c>
      <c r="G1418" s="220" t="s">
        <v>1562</v>
      </c>
      <c r="H1418" s="220" t="s">
        <v>1562</v>
      </c>
      <c r="I1418" s="220" t="s">
        <v>1562</v>
      </c>
      <c r="J1418" s="220" t="s">
        <v>1562</v>
      </c>
      <c r="K1418" s="220" t="s">
        <v>1562</v>
      </c>
      <c r="L1418" s="220" t="s">
        <v>1562</v>
      </c>
      <c r="M1418" s="220" t="s">
        <v>1562</v>
      </c>
      <c r="N1418" s="220" t="s">
        <v>1562</v>
      </c>
      <c r="O1418" s="220" t="s">
        <v>1562</v>
      </c>
      <c r="P1418" s="220" t="s">
        <v>1562</v>
      </c>
      <c r="Q1418" s="221" t="s">
        <v>1562</v>
      </c>
    </row>
    <row r="1419" spans="1:17" ht="12.6" customHeight="1" x14ac:dyDescent="0.2">
      <c r="A1419" s="217">
        <v>13075004</v>
      </c>
      <c r="B1419" s="218" t="s">
        <v>2027</v>
      </c>
      <c r="C1419" s="219" t="s">
        <v>349</v>
      </c>
      <c r="D1419" s="220">
        <v>394</v>
      </c>
      <c r="E1419" s="220">
        <v>245</v>
      </c>
      <c r="F1419" s="220">
        <v>36</v>
      </c>
      <c r="G1419" s="220">
        <v>674</v>
      </c>
      <c r="H1419" s="220">
        <v>177</v>
      </c>
      <c r="I1419" s="220">
        <v>147</v>
      </c>
      <c r="J1419" s="220">
        <v>122</v>
      </c>
      <c r="K1419" s="220">
        <v>17</v>
      </c>
      <c r="L1419" s="220">
        <v>76</v>
      </c>
      <c r="M1419" s="220">
        <v>3</v>
      </c>
      <c r="N1419" s="220">
        <v>17</v>
      </c>
      <c r="O1419" s="220">
        <v>3</v>
      </c>
      <c r="P1419" s="220">
        <v>112</v>
      </c>
      <c r="Q1419" s="221">
        <v>13075004</v>
      </c>
    </row>
    <row r="1420" spans="1:17" ht="12.6" customHeight="1" x14ac:dyDescent="0.2">
      <c r="A1420" s="217"/>
      <c r="B1420" s="82"/>
      <c r="C1420" s="219" t="s">
        <v>350</v>
      </c>
      <c r="D1420" s="220" t="s">
        <v>2</v>
      </c>
      <c r="E1420" s="222">
        <v>62.2</v>
      </c>
      <c r="F1420" s="222">
        <v>5.0999999999999996</v>
      </c>
      <c r="G1420" s="222">
        <v>94.9</v>
      </c>
      <c r="H1420" s="222">
        <v>26.3</v>
      </c>
      <c r="I1420" s="222">
        <v>21.8</v>
      </c>
      <c r="J1420" s="222">
        <v>18.100000000000001</v>
      </c>
      <c r="K1420" s="222">
        <v>2.5</v>
      </c>
      <c r="L1420" s="222">
        <v>11.3</v>
      </c>
      <c r="M1420" s="222">
        <v>0.4</v>
      </c>
      <c r="N1420" s="222">
        <v>2.5</v>
      </c>
      <c r="O1420" s="222">
        <v>0.4</v>
      </c>
      <c r="P1420" s="222">
        <v>16.600000000000001</v>
      </c>
      <c r="Q1420" s="221"/>
    </row>
    <row r="1421" spans="1:17" ht="12.6" customHeight="1" x14ac:dyDescent="0.2">
      <c r="A1421" s="217" t="s">
        <v>1562</v>
      </c>
      <c r="B1421" s="82" t="s">
        <v>1562</v>
      </c>
      <c r="C1421" s="219" t="s">
        <v>1562</v>
      </c>
      <c r="D1421" s="220" t="s">
        <v>1562</v>
      </c>
      <c r="E1421" s="222" t="s">
        <v>1562</v>
      </c>
      <c r="F1421" s="222" t="s">
        <v>1562</v>
      </c>
      <c r="G1421" s="222" t="s">
        <v>1562</v>
      </c>
      <c r="H1421" s="222" t="s">
        <v>1562</v>
      </c>
      <c r="I1421" s="222" t="s">
        <v>1562</v>
      </c>
      <c r="J1421" s="222" t="s">
        <v>1562</v>
      </c>
      <c r="K1421" s="222" t="s">
        <v>1562</v>
      </c>
      <c r="L1421" s="222" t="s">
        <v>1562</v>
      </c>
      <c r="M1421" s="222" t="s">
        <v>1562</v>
      </c>
      <c r="N1421" s="97" t="s">
        <v>1562</v>
      </c>
      <c r="O1421" s="97" t="s">
        <v>1562</v>
      </c>
      <c r="P1421" s="97" t="s">
        <v>1562</v>
      </c>
      <c r="Q1421" s="221" t="s">
        <v>1562</v>
      </c>
    </row>
    <row r="1422" spans="1:17" ht="12.6" customHeight="1" x14ac:dyDescent="0.2">
      <c r="A1422" s="217">
        <v>13075005</v>
      </c>
      <c r="B1422" s="218" t="s">
        <v>2028</v>
      </c>
      <c r="C1422" s="219" t="s">
        <v>349</v>
      </c>
      <c r="D1422" s="220">
        <v>11116</v>
      </c>
      <c r="E1422" s="220">
        <v>4622</v>
      </c>
      <c r="F1422" s="220">
        <v>380</v>
      </c>
      <c r="G1422" s="220">
        <v>13299</v>
      </c>
      <c r="H1422" s="220">
        <v>4164</v>
      </c>
      <c r="I1422" s="220">
        <v>1517</v>
      </c>
      <c r="J1422" s="220">
        <v>2048</v>
      </c>
      <c r="K1422" s="220">
        <v>236</v>
      </c>
      <c r="L1422" s="220">
        <v>1217</v>
      </c>
      <c r="M1422" s="220">
        <v>570</v>
      </c>
      <c r="N1422" s="220">
        <v>549</v>
      </c>
      <c r="O1422" s="220">
        <v>22</v>
      </c>
      <c r="P1422" s="220">
        <v>2976</v>
      </c>
      <c r="Q1422" s="221">
        <v>13075005</v>
      </c>
    </row>
    <row r="1423" spans="1:17" ht="12.6" customHeight="1" x14ac:dyDescent="0.2">
      <c r="A1423" s="217"/>
      <c r="B1423" s="82"/>
      <c r="C1423" s="219" t="s">
        <v>350</v>
      </c>
      <c r="D1423" s="220" t="s">
        <v>2</v>
      </c>
      <c r="E1423" s="222">
        <v>41.6</v>
      </c>
      <c r="F1423" s="222">
        <v>2.8</v>
      </c>
      <c r="G1423" s="222">
        <v>97.2</v>
      </c>
      <c r="H1423" s="222">
        <v>31.3</v>
      </c>
      <c r="I1423" s="222">
        <v>11.4</v>
      </c>
      <c r="J1423" s="222">
        <v>15.4</v>
      </c>
      <c r="K1423" s="222">
        <v>1.8</v>
      </c>
      <c r="L1423" s="222">
        <v>9.1999999999999993</v>
      </c>
      <c r="M1423" s="222">
        <v>4.3</v>
      </c>
      <c r="N1423" s="222">
        <v>4.0999999999999996</v>
      </c>
      <c r="O1423" s="222">
        <v>0.2</v>
      </c>
      <c r="P1423" s="222">
        <v>22.4</v>
      </c>
      <c r="Q1423" s="221"/>
    </row>
    <row r="1424" spans="1:17" ht="12.6" customHeight="1" x14ac:dyDescent="0.2">
      <c r="A1424" s="217" t="s">
        <v>1562</v>
      </c>
      <c r="B1424" s="82" t="s">
        <v>1562</v>
      </c>
      <c r="C1424" s="219" t="s">
        <v>1562</v>
      </c>
      <c r="D1424" s="220" t="s">
        <v>1562</v>
      </c>
      <c r="E1424" s="220" t="s">
        <v>1562</v>
      </c>
      <c r="F1424" s="220" t="s">
        <v>1562</v>
      </c>
      <c r="G1424" s="220" t="s">
        <v>1562</v>
      </c>
      <c r="H1424" s="220" t="s">
        <v>1562</v>
      </c>
      <c r="I1424" s="220" t="s">
        <v>1562</v>
      </c>
      <c r="J1424" s="220" t="s">
        <v>1562</v>
      </c>
      <c r="K1424" s="220" t="s">
        <v>1562</v>
      </c>
      <c r="L1424" s="220" t="s">
        <v>1562</v>
      </c>
      <c r="M1424" s="220" t="s">
        <v>1562</v>
      </c>
      <c r="N1424" s="220" t="s">
        <v>1562</v>
      </c>
      <c r="O1424" s="220" t="s">
        <v>1562</v>
      </c>
      <c r="P1424" s="220" t="s">
        <v>1562</v>
      </c>
      <c r="Q1424" s="221" t="s">
        <v>1562</v>
      </c>
    </row>
    <row r="1425" spans="1:17" ht="12.6" customHeight="1" x14ac:dyDescent="0.2">
      <c r="A1425" s="217">
        <v>13075006</v>
      </c>
      <c r="B1425" s="218" t="s">
        <v>2029</v>
      </c>
      <c r="C1425" s="219" t="s">
        <v>349</v>
      </c>
      <c r="D1425" s="220">
        <v>451</v>
      </c>
      <c r="E1425" s="220">
        <v>219</v>
      </c>
      <c r="F1425" s="220">
        <v>15</v>
      </c>
      <c r="G1425" s="220">
        <v>611</v>
      </c>
      <c r="H1425" s="220">
        <v>202</v>
      </c>
      <c r="I1425" s="220">
        <v>51</v>
      </c>
      <c r="J1425" s="220">
        <v>118</v>
      </c>
      <c r="K1425" s="220">
        <v>20</v>
      </c>
      <c r="L1425" s="220">
        <v>32</v>
      </c>
      <c r="M1425" s="220">
        <v>8</v>
      </c>
      <c r="N1425" s="220">
        <v>54</v>
      </c>
      <c r="O1425" s="220">
        <v>3</v>
      </c>
      <c r="P1425" s="220">
        <v>123</v>
      </c>
      <c r="Q1425" s="221">
        <v>13075006</v>
      </c>
    </row>
    <row r="1426" spans="1:17" ht="12.6" customHeight="1" x14ac:dyDescent="0.2">
      <c r="A1426" s="217"/>
      <c r="B1426" s="82"/>
      <c r="C1426" s="219" t="s">
        <v>350</v>
      </c>
      <c r="D1426" s="220" t="s">
        <v>2</v>
      </c>
      <c r="E1426" s="222">
        <v>48.6</v>
      </c>
      <c r="F1426" s="222">
        <v>2.4</v>
      </c>
      <c r="G1426" s="222">
        <v>97.6</v>
      </c>
      <c r="H1426" s="222">
        <v>33.1</v>
      </c>
      <c r="I1426" s="222">
        <v>8.3000000000000007</v>
      </c>
      <c r="J1426" s="222">
        <v>19.3</v>
      </c>
      <c r="K1426" s="222">
        <v>3.3</v>
      </c>
      <c r="L1426" s="222">
        <v>5.2</v>
      </c>
      <c r="M1426" s="222">
        <v>1.3</v>
      </c>
      <c r="N1426" s="222">
        <v>8.8000000000000007</v>
      </c>
      <c r="O1426" s="222">
        <v>0.5</v>
      </c>
      <c r="P1426" s="222">
        <v>20.100000000000001</v>
      </c>
      <c r="Q1426" s="221"/>
    </row>
    <row r="1427" spans="1:17" ht="12.6" customHeight="1" x14ac:dyDescent="0.2">
      <c r="A1427" s="217" t="s">
        <v>1562</v>
      </c>
      <c r="B1427" s="82" t="s">
        <v>1562</v>
      </c>
      <c r="C1427" s="219" t="s">
        <v>1562</v>
      </c>
      <c r="D1427" s="220" t="s">
        <v>1562</v>
      </c>
      <c r="E1427" s="220" t="s">
        <v>1562</v>
      </c>
      <c r="F1427" s="220" t="s">
        <v>1562</v>
      </c>
      <c r="G1427" s="220" t="s">
        <v>1562</v>
      </c>
      <c r="H1427" s="220" t="s">
        <v>1562</v>
      </c>
      <c r="I1427" s="220" t="s">
        <v>1562</v>
      </c>
      <c r="J1427" s="220" t="s">
        <v>1562</v>
      </c>
      <c r="K1427" s="220" t="s">
        <v>1562</v>
      </c>
      <c r="L1427" s="220" t="s">
        <v>1562</v>
      </c>
      <c r="M1427" s="220" t="s">
        <v>1562</v>
      </c>
      <c r="N1427" s="222" t="s">
        <v>1562</v>
      </c>
      <c r="O1427" s="222" t="s">
        <v>1562</v>
      </c>
      <c r="P1427" s="220" t="s">
        <v>1562</v>
      </c>
      <c r="Q1427" s="221" t="s">
        <v>1562</v>
      </c>
    </row>
    <row r="1428" spans="1:17" ht="12.6" customHeight="1" x14ac:dyDescent="0.2">
      <c r="A1428" s="217">
        <v>13075007</v>
      </c>
      <c r="B1428" s="218" t="s">
        <v>2030</v>
      </c>
      <c r="C1428" s="219" t="s">
        <v>349</v>
      </c>
      <c r="D1428" s="220">
        <v>284</v>
      </c>
      <c r="E1428" s="220">
        <v>204</v>
      </c>
      <c r="F1428" s="220">
        <v>24</v>
      </c>
      <c r="G1428" s="220">
        <v>562</v>
      </c>
      <c r="H1428" s="220">
        <v>194</v>
      </c>
      <c r="I1428" s="220">
        <v>34</v>
      </c>
      <c r="J1428" s="220">
        <v>34</v>
      </c>
      <c r="K1428" s="220">
        <v>14</v>
      </c>
      <c r="L1428" s="220">
        <v>77</v>
      </c>
      <c r="M1428" s="220">
        <v>17</v>
      </c>
      <c r="N1428" s="220">
        <v>26</v>
      </c>
      <c r="O1428" s="220" t="s">
        <v>3</v>
      </c>
      <c r="P1428" s="220">
        <v>166</v>
      </c>
      <c r="Q1428" s="221">
        <v>13075007</v>
      </c>
    </row>
    <row r="1429" spans="1:17" ht="12.6" customHeight="1" x14ac:dyDescent="0.2">
      <c r="A1429" s="217"/>
      <c r="B1429" s="82"/>
      <c r="C1429" s="219" t="s">
        <v>350</v>
      </c>
      <c r="D1429" s="220" t="s">
        <v>2</v>
      </c>
      <c r="E1429" s="222">
        <v>71.8</v>
      </c>
      <c r="F1429" s="222">
        <v>4.0999999999999996</v>
      </c>
      <c r="G1429" s="222">
        <v>95.9</v>
      </c>
      <c r="H1429" s="222">
        <v>34.5</v>
      </c>
      <c r="I1429" s="222">
        <v>6</v>
      </c>
      <c r="J1429" s="222">
        <v>6</v>
      </c>
      <c r="K1429" s="222">
        <v>2.5</v>
      </c>
      <c r="L1429" s="222">
        <v>13.7</v>
      </c>
      <c r="M1429" s="222">
        <v>3</v>
      </c>
      <c r="N1429" s="222">
        <v>4.5999999999999996</v>
      </c>
      <c r="O1429" s="222" t="s">
        <v>3</v>
      </c>
      <c r="P1429" s="222">
        <v>29.5</v>
      </c>
      <c r="Q1429" s="221"/>
    </row>
    <row r="1430" spans="1:17" ht="12.6" customHeight="1" x14ac:dyDescent="0.2">
      <c r="A1430" s="217" t="s">
        <v>1562</v>
      </c>
      <c r="B1430" s="82" t="s">
        <v>1562</v>
      </c>
      <c r="C1430" s="219" t="s">
        <v>1562</v>
      </c>
      <c r="D1430" s="220" t="s">
        <v>1562</v>
      </c>
      <c r="E1430" s="222" t="s">
        <v>1562</v>
      </c>
      <c r="F1430" s="222" t="s">
        <v>1562</v>
      </c>
      <c r="G1430" s="222" t="s">
        <v>1562</v>
      </c>
      <c r="H1430" s="222" t="s">
        <v>1562</v>
      </c>
      <c r="I1430" s="222" t="s">
        <v>1562</v>
      </c>
      <c r="J1430" s="222" t="s">
        <v>1562</v>
      </c>
      <c r="K1430" s="222" t="s">
        <v>1562</v>
      </c>
      <c r="L1430" s="222" t="s">
        <v>1562</v>
      </c>
      <c r="M1430" s="222" t="s">
        <v>1562</v>
      </c>
      <c r="N1430" s="97" t="s">
        <v>1562</v>
      </c>
      <c r="O1430" s="97" t="s">
        <v>1562</v>
      </c>
      <c r="P1430" s="97" t="s">
        <v>1562</v>
      </c>
      <c r="Q1430" s="221" t="s">
        <v>1562</v>
      </c>
    </row>
    <row r="1431" spans="1:17" ht="12.6" customHeight="1" x14ac:dyDescent="0.2">
      <c r="A1431" s="217">
        <v>13075008</v>
      </c>
      <c r="B1431" s="218" t="s">
        <v>2031</v>
      </c>
      <c r="C1431" s="219" t="s">
        <v>349</v>
      </c>
      <c r="D1431" s="220">
        <v>637</v>
      </c>
      <c r="E1431" s="220">
        <v>376</v>
      </c>
      <c r="F1431" s="220">
        <v>36</v>
      </c>
      <c r="G1431" s="220">
        <v>1085</v>
      </c>
      <c r="H1431" s="220">
        <v>310</v>
      </c>
      <c r="I1431" s="220">
        <v>93</v>
      </c>
      <c r="J1431" s="220">
        <v>176</v>
      </c>
      <c r="K1431" s="220">
        <v>36</v>
      </c>
      <c r="L1431" s="220">
        <v>46</v>
      </c>
      <c r="M1431" s="220">
        <v>22</v>
      </c>
      <c r="N1431" s="220">
        <v>60</v>
      </c>
      <c r="O1431" s="220">
        <v>11</v>
      </c>
      <c r="P1431" s="220">
        <v>331</v>
      </c>
      <c r="Q1431" s="221">
        <v>13075008</v>
      </c>
    </row>
    <row r="1432" spans="1:17" ht="12.6" customHeight="1" x14ac:dyDescent="0.2">
      <c r="A1432" s="217"/>
      <c r="B1432" s="82"/>
      <c r="C1432" s="219" t="s">
        <v>350</v>
      </c>
      <c r="D1432" s="220" t="s">
        <v>2</v>
      </c>
      <c r="E1432" s="222">
        <v>59</v>
      </c>
      <c r="F1432" s="222">
        <v>3.2</v>
      </c>
      <c r="G1432" s="222">
        <v>96.8</v>
      </c>
      <c r="H1432" s="222">
        <v>28.6</v>
      </c>
      <c r="I1432" s="222">
        <v>8.6</v>
      </c>
      <c r="J1432" s="222">
        <v>16.2</v>
      </c>
      <c r="K1432" s="222">
        <v>3.3</v>
      </c>
      <c r="L1432" s="222">
        <v>4.2</v>
      </c>
      <c r="M1432" s="222">
        <v>2</v>
      </c>
      <c r="N1432" s="222">
        <v>5.5</v>
      </c>
      <c r="O1432" s="222">
        <v>1</v>
      </c>
      <c r="P1432" s="222">
        <v>30.5</v>
      </c>
      <c r="Q1432" s="221"/>
    </row>
    <row r="1433" spans="1:17" ht="12.6" customHeight="1" x14ac:dyDescent="0.2">
      <c r="A1433" s="217" t="s">
        <v>1562</v>
      </c>
      <c r="B1433" s="82" t="s">
        <v>1562</v>
      </c>
      <c r="C1433" s="219" t="s">
        <v>1562</v>
      </c>
      <c r="D1433" s="220" t="s">
        <v>1562</v>
      </c>
      <c r="E1433" s="220" t="s">
        <v>1562</v>
      </c>
      <c r="F1433" s="220" t="s">
        <v>1562</v>
      </c>
      <c r="G1433" s="220" t="s">
        <v>1562</v>
      </c>
      <c r="H1433" s="220" t="s">
        <v>1562</v>
      </c>
      <c r="I1433" s="220" t="s">
        <v>1562</v>
      </c>
      <c r="J1433" s="220" t="s">
        <v>1562</v>
      </c>
      <c r="K1433" s="220" t="s">
        <v>1562</v>
      </c>
      <c r="L1433" s="220" t="s">
        <v>1562</v>
      </c>
      <c r="M1433" s="220" t="s">
        <v>1562</v>
      </c>
      <c r="N1433" s="220" t="s">
        <v>1562</v>
      </c>
      <c r="O1433" s="220" t="s">
        <v>1562</v>
      </c>
      <c r="P1433" s="220" t="s">
        <v>1562</v>
      </c>
      <c r="Q1433" s="221" t="s">
        <v>1562</v>
      </c>
    </row>
    <row r="1434" spans="1:17" ht="12.6" customHeight="1" x14ac:dyDescent="0.2">
      <c r="A1434" s="217">
        <v>13075009</v>
      </c>
      <c r="B1434" s="218" t="s">
        <v>2032</v>
      </c>
      <c r="C1434" s="219" t="s">
        <v>349</v>
      </c>
      <c r="D1434" s="220">
        <v>687</v>
      </c>
      <c r="E1434" s="220">
        <v>338</v>
      </c>
      <c r="F1434" s="220">
        <v>78</v>
      </c>
      <c r="G1434" s="220">
        <v>894</v>
      </c>
      <c r="H1434" s="220">
        <v>382</v>
      </c>
      <c r="I1434" s="220">
        <v>70</v>
      </c>
      <c r="J1434" s="220">
        <v>173</v>
      </c>
      <c r="K1434" s="220">
        <v>22</v>
      </c>
      <c r="L1434" s="220">
        <v>61</v>
      </c>
      <c r="M1434" s="220">
        <v>2</v>
      </c>
      <c r="N1434" s="220">
        <v>64</v>
      </c>
      <c r="O1434" s="220">
        <v>4</v>
      </c>
      <c r="P1434" s="220">
        <v>116</v>
      </c>
      <c r="Q1434" s="221">
        <v>13075009</v>
      </c>
    </row>
    <row r="1435" spans="1:17" ht="12.6" customHeight="1" x14ac:dyDescent="0.2">
      <c r="A1435" s="217"/>
      <c r="B1435" s="82"/>
      <c r="C1435" s="219" t="s">
        <v>350</v>
      </c>
      <c r="D1435" s="220" t="s">
        <v>2</v>
      </c>
      <c r="E1435" s="222">
        <v>49.2</v>
      </c>
      <c r="F1435" s="222">
        <v>8</v>
      </c>
      <c r="G1435" s="222">
        <v>92</v>
      </c>
      <c r="H1435" s="222">
        <v>42.7</v>
      </c>
      <c r="I1435" s="222">
        <v>7.8</v>
      </c>
      <c r="J1435" s="222">
        <v>19.399999999999999</v>
      </c>
      <c r="K1435" s="222">
        <v>2.5</v>
      </c>
      <c r="L1435" s="222">
        <v>6.8</v>
      </c>
      <c r="M1435" s="222">
        <v>0.2</v>
      </c>
      <c r="N1435" s="222">
        <v>7.2</v>
      </c>
      <c r="O1435" s="222">
        <v>0.4</v>
      </c>
      <c r="P1435" s="222">
        <v>13</v>
      </c>
      <c r="Q1435" s="221"/>
    </row>
    <row r="1436" spans="1:17" ht="12.6" customHeight="1" x14ac:dyDescent="0.2">
      <c r="A1436" s="217" t="s">
        <v>1562</v>
      </c>
      <c r="B1436" s="82" t="s">
        <v>1562</v>
      </c>
      <c r="C1436" s="219" t="s">
        <v>1562</v>
      </c>
      <c r="D1436" s="220" t="s">
        <v>1562</v>
      </c>
      <c r="E1436" s="220" t="s">
        <v>1562</v>
      </c>
      <c r="F1436" s="220" t="s">
        <v>1562</v>
      </c>
      <c r="G1436" s="220" t="s">
        <v>1562</v>
      </c>
      <c r="H1436" s="220" t="s">
        <v>1562</v>
      </c>
      <c r="I1436" s="220" t="s">
        <v>1562</v>
      </c>
      <c r="J1436" s="220" t="s">
        <v>1562</v>
      </c>
      <c r="K1436" s="220" t="s">
        <v>1562</v>
      </c>
      <c r="L1436" s="220" t="s">
        <v>1562</v>
      </c>
      <c r="M1436" s="220" t="s">
        <v>1562</v>
      </c>
      <c r="N1436" s="220" t="s">
        <v>1562</v>
      </c>
      <c r="O1436" s="220" t="s">
        <v>1562</v>
      </c>
      <c r="P1436" s="220" t="s">
        <v>1562</v>
      </c>
      <c r="Q1436" s="221" t="s">
        <v>1562</v>
      </c>
    </row>
    <row r="1437" spans="1:17" ht="12.6" customHeight="1" x14ac:dyDescent="0.2">
      <c r="A1437" s="217">
        <v>13075010</v>
      </c>
      <c r="B1437" s="218" t="s">
        <v>1942</v>
      </c>
      <c r="C1437" s="219" t="s">
        <v>349</v>
      </c>
      <c r="D1437" s="220">
        <v>873</v>
      </c>
      <c r="E1437" s="220">
        <v>478</v>
      </c>
      <c r="F1437" s="220">
        <v>67</v>
      </c>
      <c r="G1437" s="220">
        <v>1333</v>
      </c>
      <c r="H1437" s="220">
        <v>730</v>
      </c>
      <c r="I1437" s="220">
        <v>126</v>
      </c>
      <c r="J1437" s="220">
        <v>148</v>
      </c>
      <c r="K1437" s="220">
        <v>54</v>
      </c>
      <c r="L1437" s="220">
        <v>67</v>
      </c>
      <c r="M1437" s="220">
        <v>8</v>
      </c>
      <c r="N1437" s="220">
        <v>74</v>
      </c>
      <c r="O1437" s="220">
        <v>1</v>
      </c>
      <c r="P1437" s="220">
        <v>125</v>
      </c>
      <c r="Q1437" s="221">
        <v>13075010</v>
      </c>
    </row>
    <row r="1438" spans="1:17" ht="12.6" customHeight="1" x14ac:dyDescent="0.2">
      <c r="A1438" s="217"/>
      <c r="B1438" s="82"/>
      <c r="C1438" s="219" t="s">
        <v>350</v>
      </c>
      <c r="D1438" s="97" t="s">
        <v>2</v>
      </c>
      <c r="E1438" s="222">
        <v>54.8</v>
      </c>
      <c r="F1438" s="222">
        <v>4.8</v>
      </c>
      <c r="G1438" s="222">
        <v>95.2</v>
      </c>
      <c r="H1438" s="222">
        <v>54.8</v>
      </c>
      <c r="I1438" s="222">
        <v>9.5</v>
      </c>
      <c r="J1438" s="222">
        <v>11.1</v>
      </c>
      <c r="K1438" s="222">
        <v>4.0999999999999996</v>
      </c>
      <c r="L1438" s="222">
        <v>5</v>
      </c>
      <c r="M1438" s="222">
        <v>0.6</v>
      </c>
      <c r="N1438" s="222">
        <v>5.6</v>
      </c>
      <c r="O1438" s="222">
        <v>0.1</v>
      </c>
      <c r="P1438" s="222">
        <v>9.4</v>
      </c>
      <c r="Q1438" s="221"/>
    </row>
    <row r="1439" spans="1:17" ht="12.6" customHeight="1" x14ac:dyDescent="0.2">
      <c r="A1439" s="217" t="s">
        <v>1562</v>
      </c>
      <c r="B1439" s="82" t="s">
        <v>1562</v>
      </c>
      <c r="C1439" s="219" t="s">
        <v>1562</v>
      </c>
      <c r="D1439" s="220" t="s">
        <v>1562</v>
      </c>
      <c r="E1439" s="220" t="s">
        <v>1562</v>
      </c>
      <c r="F1439" s="220" t="s">
        <v>1562</v>
      </c>
      <c r="G1439" s="220" t="s">
        <v>1562</v>
      </c>
      <c r="H1439" s="220" t="s">
        <v>1562</v>
      </c>
      <c r="I1439" s="220" t="s">
        <v>1562</v>
      </c>
      <c r="J1439" s="220" t="s">
        <v>1562</v>
      </c>
      <c r="K1439" s="220" t="s">
        <v>1562</v>
      </c>
      <c r="L1439" s="220" t="s">
        <v>1562</v>
      </c>
      <c r="M1439" s="220" t="s">
        <v>1562</v>
      </c>
      <c r="N1439" s="220" t="s">
        <v>1562</v>
      </c>
      <c r="O1439" s="220" t="s">
        <v>1562</v>
      </c>
      <c r="P1439" s="220" t="s">
        <v>1562</v>
      </c>
      <c r="Q1439" s="221" t="s">
        <v>1562</v>
      </c>
    </row>
    <row r="1440" spans="1:17" ht="12.6" customHeight="1" x14ac:dyDescent="0.2">
      <c r="A1440" s="217">
        <v>13075011</v>
      </c>
      <c r="B1440" s="218" t="s">
        <v>2033</v>
      </c>
      <c r="C1440" s="219" t="s">
        <v>349</v>
      </c>
      <c r="D1440" s="220">
        <v>297</v>
      </c>
      <c r="E1440" s="220">
        <v>125</v>
      </c>
      <c r="F1440" s="220">
        <v>15</v>
      </c>
      <c r="G1440" s="220">
        <v>354</v>
      </c>
      <c r="H1440" s="220">
        <v>150</v>
      </c>
      <c r="I1440" s="220">
        <v>38</v>
      </c>
      <c r="J1440" s="220">
        <v>39</v>
      </c>
      <c r="K1440" s="220">
        <v>13</v>
      </c>
      <c r="L1440" s="220">
        <v>48</v>
      </c>
      <c r="M1440" s="220">
        <v>10</v>
      </c>
      <c r="N1440" s="220">
        <v>20</v>
      </c>
      <c r="O1440" s="220" t="s">
        <v>3</v>
      </c>
      <c r="P1440" s="220">
        <v>36</v>
      </c>
      <c r="Q1440" s="221">
        <v>13075011</v>
      </c>
    </row>
    <row r="1441" spans="1:17" ht="12.6" customHeight="1" x14ac:dyDescent="0.2">
      <c r="A1441" s="217"/>
      <c r="B1441" s="82"/>
      <c r="C1441" s="219" t="s">
        <v>350</v>
      </c>
      <c r="D1441" s="220" t="s">
        <v>2</v>
      </c>
      <c r="E1441" s="222">
        <v>42.1</v>
      </c>
      <c r="F1441" s="222">
        <v>4.0999999999999996</v>
      </c>
      <c r="G1441" s="222">
        <v>95.9</v>
      </c>
      <c r="H1441" s="222">
        <v>42.4</v>
      </c>
      <c r="I1441" s="222">
        <v>10.7</v>
      </c>
      <c r="J1441" s="222">
        <v>11</v>
      </c>
      <c r="K1441" s="222">
        <v>3.7</v>
      </c>
      <c r="L1441" s="222">
        <v>13.6</v>
      </c>
      <c r="M1441" s="222">
        <v>2.8</v>
      </c>
      <c r="N1441" s="222">
        <v>5.6</v>
      </c>
      <c r="O1441" s="222" t="s">
        <v>3</v>
      </c>
      <c r="P1441" s="222">
        <v>10.199999999999999</v>
      </c>
      <c r="Q1441" s="221"/>
    </row>
    <row r="1442" spans="1:17" ht="12.6" customHeight="1" x14ac:dyDescent="0.2">
      <c r="A1442" s="217" t="s">
        <v>1562</v>
      </c>
      <c r="B1442" s="82" t="s">
        <v>1562</v>
      </c>
      <c r="C1442" s="219" t="s">
        <v>1562</v>
      </c>
      <c r="D1442" s="220" t="s">
        <v>1562</v>
      </c>
      <c r="E1442" s="220" t="s">
        <v>1562</v>
      </c>
      <c r="F1442" s="220" t="s">
        <v>1562</v>
      </c>
      <c r="G1442" s="220" t="s">
        <v>1562</v>
      </c>
      <c r="H1442" s="220" t="s">
        <v>1562</v>
      </c>
      <c r="I1442" s="220" t="s">
        <v>1562</v>
      </c>
      <c r="J1442" s="220" t="s">
        <v>1562</v>
      </c>
      <c r="K1442" s="220" t="s">
        <v>1562</v>
      </c>
      <c r="L1442" s="220" t="s">
        <v>1562</v>
      </c>
      <c r="M1442" s="220" t="s">
        <v>1562</v>
      </c>
      <c r="N1442" s="220" t="s">
        <v>1562</v>
      </c>
      <c r="O1442" s="220" t="s">
        <v>1562</v>
      </c>
      <c r="P1442" s="220" t="s">
        <v>1562</v>
      </c>
      <c r="Q1442" s="221" t="s">
        <v>1562</v>
      </c>
    </row>
    <row r="1443" spans="1:17" ht="12.6" customHeight="1" x14ac:dyDescent="0.2">
      <c r="A1443" s="217">
        <v>13075012</v>
      </c>
      <c r="B1443" s="218" t="s">
        <v>1574</v>
      </c>
      <c r="C1443" s="219" t="s">
        <v>349</v>
      </c>
      <c r="D1443" s="220">
        <v>495</v>
      </c>
      <c r="E1443" s="220">
        <v>318</v>
      </c>
      <c r="F1443" s="220">
        <v>30</v>
      </c>
      <c r="G1443" s="220">
        <v>893</v>
      </c>
      <c r="H1443" s="220">
        <v>325</v>
      </c>
      <c r="I1443" s="220">
        <v>123</v>
      </c>
      <c r="J1443" s="220">
        <v>148</v>
      </c>
      <c r="K1443" s="220">
        <v>25</v>
      </c>
      <c r="L1443" s="220">
        <v>120</v>
      </c>
      <c r="M1443" s="220">
        <v>7</v>
      </c>
      <c r="N1443" s="220">
        <v>49</v>
      </c>
      <c r="O1443" s="220">
        <v>3</v>
      </c>
      <c r="P1443" s="220">
        <v>93</v>
      </c>
      <c r="Q1443" s="221">
        <v>13075012</v>
      </c>
    </row>
    <row r="1444" spans="1:17" ht="12.6" customHeight="1" x14ac:dyDescent="0.2">
      <c r="A1444" s="217"/>
      <c r="B1444" s="82"/>
      <c r="C1444" s="219" t="s">
        <v>350</v>
      </c>
      <c r="D1444" s="97" t="s">
        <v>2</v>
      </c>
      <c r="E1444" s="222">
        <v>64.2</v>
      </c>
      <c r="F1444" s="222">
        <v>3.3</v>
      </c>
      <c r="G1444" s="222">
        <v>96.7</v>
      </c>
      <c r="H1444" s="222">
        <v>36.4</v>
      </c>
      <c r="I1444" s="222">
        <v>13.8</v>
      </c>
      <c r="J1444" s="222">
        <v>16.600000000000001</v>
      </c>
      <c r="K1444" s="222">
        <v>2.8</v>
      </c>
      <c r="L1444" s="222">
        <v>13.4</v>
      </c>
      <c r="M1444" s="222">
        <v>0.8</v>
      </c>
      <c r="N1444" s="222">
        <v>5.5</v>
      </c>
      <c r="O1444" s="222">
        <v>0.3</v>
      </c>
      <c r="P1444" s="222">
        <v>10.4</v>
      </c>
      <c r="Q1444" s="221"/>
    </row>
    <row r="1445" spans="1:17" ht="12.6" customHeight="1" x14ac:dyDescent="0.2">
      <c r="A1445" s="217" t="s">
        <v>1562</v>
      </c>
      <c r="B1445" s="82" t="s">
        <v>1562</v>
      </c>
      <c r="C1445" s="219" t="s">
        <v>1562</v>
      </c>
      <c r="D1445" s="220" t="s">
        <v>1562</v>
      </c>
      <c r="E1445" s="220" t="s">
        <v>1562</v>
      </c>
      <c r="F1445" s="220" t="s">
        <v>1562</v>
      </c>
      <c r="G1445" s="220" t="s">
        <v>1562</v>
      </c>
      <c r="H1445" s="220" t="s">
        <v>1562</v>
      </c>
      <c r="I1445" s="220" t="s">
        <v>1562</v>
      </c>
      <c r="J1445" s="220" t="s">
        <v>1562</v>
      </c>
      <c r="K1445" s="220" t="s">
        <v>1562</v>
      </c>
      <c r="L1445" s="220" t="s">
        <v>1562</v>
      </c>
      <c r="M1445" s="220" t="s">
        <v>1562</v>
      </c>
      <c r="N1445" s="220" t="s">
        <v>1562</v>
      </c>
      <c r="O1445" s="220" t="s">
        <v>1562</v>
      </c>
      <c r="P1445" s="220" t="s">
        <v>1562</v>
      </c>
      <c r="Q1445" s="221" t="s">
        <v>1562</v>
      </c>
    </row>
    <row r="1446" spans="1:17" ht="12.6" customHeight="1" x14ac:dyDescent="0.2">
      <c r="A1446" s="217">
        <v>13075013</v>
      </c>
      <c r="B1446" s="218" t="s">
        <v>2034</v>
      </c>
      <c r="C1446" s="219" t="s">
        <v>349</v>
      </c>
      <c r="D1446" s="220">
        <v>211</v>
      </c>
      <c r="E1446" s="220">
        <v>118</v>
      </c>
      <c r="F1446" s="220">
        <v>9</v>
      </c>
      <c r="G1446" s="220">
        <v>327</v>
      </c>
      <c r="H1446" s="220">
        <v>90</v>
      </c>
      <c r="I1446" s="220">
        <v>17</v>
      </c>
      <c r="J1446" s="220">
        <v>33</v>
      </c>
      <c r="K1446" s="220">
        <v>6</v>
      </c>
      <c r="L1446" s="220">
        <v>89</v>
      </c>
      <c r="M1446" s="220">
        <v>28</v>
      </c>
      <c r="N1446" s="220">
        <v>9</v>
      </c>
      <c r="O1446" s="220">
        <v>4</v>
      </c>
      <c r="P1446" s="220">
        <v>51</v>
      </c>
      <c r="Q1446" s="221">
        <v>13075013</v>
      </c>
    </row>
    <row r="1447" spans="1:17" ht="12.6" customHeight="1" x14ac:dyDescent="0.2">
      <c r="A1447" s="217"/>
      <c r="B1447" s="82"/>
      <c r="C1447" s="219" t="s">
        <v>350</v>
      </c>
      <c r="D1447" s="220" t="s">
        <v>2</v>
      </c>
      <c r="E1447" s="222">
        <v>55.9</v>
      </c>
      <c r="F1447" s="222">
        <v>2.7</v>
      </c>
      <c r="G1447" s="222">
        <v>97.3</v>
      </c>
      <c r="H1447" s="222">
        <v>27.5</v>
      </c>
      <c r="I1447" s="222">
        <v>5.2</v>
      </c>
      <c r="J1447" s="222">
        <v>10.1</v>
      </c>
      <c r="K1447" s="222">
        <v>1.8</v>
      </c>
      <c r="L1447" s="222">
        <v>27.2</v>
      </c>
      <c r="M1447" s="222">
        <v>8.6</v>
      </c>
      <c r="N1447" s="222">
        <v>2.8</v>
      </c>
      <c r="O1447" s="222">
        <v>1.2</v>
      </c>
      <c r="P1447" s="222">
        <v>15.6</v>
      </c>
      <c r="Q1447" s="221"/>
    </row>
    <row r="1448" spans="1:17" ht="12.6" customHeight="1" x14ac:dyDescent="0.2">
      <c r="A1448" s="217" t="s">
        <v>1562</v>
      </c>
      <c r="B1448" s="82" t="s">
        <v>1562</v>
      </c>
      <c r="C1448" s="219" t="s">
        <v>1562</v>
      </c>
      <c r="D1448" s="220" t="s">
        <v>1562</v>
      </c>
      <c r="E1448" s="220" t="s">
        <v>1562</v>
      </c>
      <c r="F1448" s="220" t="s">
        <v>1562</v>
      </c>
      <c r="G1448" s="220" t="s">
        <v>1562</v>
      </c>
      <c r="H1448" s="220" t="s">
        <v>1562</v>
      </c>
      <c r="I1448" s="220" t="s">
        <v>1562</v>
      </c>
      <c r="J1448" s="220" t="s">
        <v>1562</v>
      </c>
      <c r="K1448" s="220" t="s">
        <v>1562</v>
      </c>
      <c r="L1448" s="220" t="s">
        <v>1562</v>
      </c>
      <c r="M1448" s="220" t="s">
        <v>1562</v>
      </c>
      <c r="N1448" s="220" t="s">
        <v>1562</v>
      </c>
      <c r="O1448" s="220" t="s">
        <v>1562</v>
      </c>
      <c r="P1448" s="220" t="s">
        <v>1562</v>
      </c>
      <c r="Q1448" s="221" t="s">
        <v>1562</v>
      </c>
    </row>
    <row r="1449" spans="1:17" ht="12.6" customHeight="1" x14ac:dyDescent="0.2">
      <c r="A1449" s="217">
        <v>13075015</v>
      </c>
      <c r="B1449" s="218" t="s">
        <v>2035</v>
      </c>
      <c r="C1449" s="219" t="s">
        <v>349</v>
      </c>
      <c r="D1449" s="220">
        <v>609</v>
      </c>
      <c r="E1449" s="220">
        <v>359</v>
      </c>
      <c r="F1449" s="220">
        <v>39</v>
      </c>
      <c r="G1449" s="220">
        <v>1016</v>
      </c>
      <c r="H1449" s="220">
        <v>475</v>
      </c>
      <c r="I1449" s="220">
        <v>89</v>
      </c>
      <c r="J1449" s="220">
        <v>165</v>
      </c>
      <c r="K1449" s="220">
        <v>34</v>
      </c>
      <c r="L1449" s="220">
        <v>55</v>
      </c>
      <c r="M1449" s="220">
        <v>57</v>
      </c>
      <c r="N1449" s="220">
        <v>31</v>
      </c>
      <c r="O1449" s="220">
        <v>5</v>
      </c>
      <c r="P1449" s="220">
        <v>105</v>
      </c>
      <c r="Q1449" s="221">
        <v>13075015</v>
      </c>
    </row>
    <row r="1450" spans="1:17" ht="12.6" customHeight="1" x14ac:dyDescent="0.2">
      <c r="A1450" s="217"/>
      <c r="B1450" s="82"/>
      <c r="C1450" s="219" t="s">
        <v>350</v>
      </c>
      <c r="D1450" s="220" t="s">
        <v>2</v>
      </c>
      <c r="E1450" s="222">
        <v>58.9</v>
      </c>
      <c r="F1450" s="222">
        <v>3.7</v>
      </c>
      <c r="G1450" s="222">
        <v>96.3</v>
      </c>
      <c r="H1450" s="222">
        <v>46.8</v>
      </c>
      <c r="I1450" s="222">
        <v>8.8000000000000007</v>
      </c>
      <c r="J1450" s="222">
        <v>16.2</v>
      </c>
      <c r="K1450" s="222">
        <v>3.3</v>
      </c>
      <c r="L1450" s="222">
        <v>5.4</v>
      </c>
      <c r="M1450" s="222">
        <v>5.6</v>
      </c>
      <c r="N1450" s="222">
        <v>3.1</v>
      </c>
      <c r="O1450" s="222">
        <v>0.5</v>
      </c>
      <c r="P1450" s="222">
        <v>10.3</v>
      </c>
      <c r="Q1450" s="221"/>
    </row>
    <row r="1451" spans="1:17" ht="12.6" customHeight="1" x14ac:dyDescent="0.2">
      <c r="A1451" s="217" t="s">
        <v>1562</v>
      </c>
      <c r="B1451" s="82" t="s">
        <v>1562</v>
      </c>
      <c r="C1451" s="219" t="s">
        <v>1562</v>
      </c>
      <c r="D1451" s="220" t="s">
        <v>1562</v>
      </c>
      <c r="E1451" s="220" t="s">
        <v>1562</v>
      </c>
      <c r="F1451" s="220" t="s">
        <v>1562</v>
      </c>
      <c r="G1451" s="220" t="s">
        <v>1562</v>
      </c>
      <c r="H1451" s="220" t="s">
        <v>1562</v>
      </c>
      <c r="I1451" s="220" t="s">
        <v>1562</v>
      </c>
      <c r="J1451" s="220" t="s">
        <v>1562</v>
      </c>
      <c r="K1451" s="220" t="s">
        <v>1562</v>
      </c>
      <c r="L1451" s="220" t="s">
        <v>1562</v>
      </c>
      <c r="M1451" s="220" t="s">
        <v>1562</v>
      </c>
      <c r="N1451" s="220" t="s">
        <v>1562</v>
      </c>
      <c r="O1451" s="220" t="s">
        <v>1562</v>
      </c>
      <c r="P1451" s="220" t="s">
        <v>1562</v>
      </c>
      <c r="Q1451" s="221" t="s">
        <v>1562</v>
      </c>
    </row>
    <row r="1452" spans="1:17" ht="12.6" customHeight="1" x14ac:dyDescent="0.2">
      <c r="A1452" s="217">
        <v>13075016</v>
      </c>
      <c r="B1452" s="218" t="s">
        <v>2036</v>
      </c>
      <c r="C1452" s="219" t="s">
        <v>349</v>
      </c>
      <c r="D1452" s="220">
        <v>503</v>
      </c>
      <c r="E1452" s="220">
        <v>254</v>
      </c>
      <c r="F1452" s="220">
        <v>33</v>
      </c>
      <c r="G1452" s="220">
        <v>698</v>
      </c>
      <c r="H1452" s="220">
        <v>330</v>
      </c>
      <c r="I1452" s="220">
        <v>134</v>
      </c>
      <c r="J1452" s="220">
        <v>77</v>
      </c>
      <c r="K1452" s="220">
        <v>6</v>
      </c>
      <c r="L1452" s="220">
        <v>40</v>
      </c>
      <c r="M1452" s="220">
        <v>15</v>
      </c>
      <c r="N1452" s="220">
        <v>36</v>
      </c>
      <c r="O1452" s="220" t="s">
        <v>3</v>
      </c>
      <c r="P1452" s="220">
        <v>60</v>
      </c>
      <c r="Q1452" s="221">
        <v>13075016</v>
      </c>
    </row>
    <row r="1453" spans="1:17" ht="12.6" customHeight="1" x14ac:dyDescent="0.2">
      <c r="A1453" s="217"/>
      <c r="B1453" s="82"/>
      <c r="C1453" s="219" t="s">
        <v>350</v>
      </c>
      <c r="D1453" s="97" t="s">
        <v>2</v>
      </c>
      <c r="E1453" s="222">
        <v>50.5</v>
      </c>
      <c r="F1453" s="222">
        <v>4.5</v>
      </c>
      <c r="G1453" s="222">
        <v>95.5</v>
      </c>
      <c r="H1453" s="222">
        <v>47.3</v>
      </c>
      <c r="I1453" s="222">
        <v>19.2</v>
      </c>
      <c r="J1453" s="222">
        <v>11</v>
      </c>
      <c r="K1453" s="222">
        <v>0.9</v>
      </c>
      <c r="L1453" s="222">
        <v>5.7</v>
      </c>
      <c r="M1453" s="222">
        <v>2.1</v>
      </c>
      <c r="N1453" s="222">
        <v>5.2</v>
      </c>
      <c r="O1453" s="222" t="s">
        <v>3</v>
      </c>
      <c r="P1453" s="222">
        <v>8.6</v>
      </c>
      <c r="Q1453" s="221"/>
    </row>
    <row r="1454" spans="1:17" ht="12.6" customHeight="1" x14ac:dyDescent="0.2">
      <c r="A1454" s="217" t="s">
        <v>1562</v>
      </c>
      <c r="B1454" s="82" t="s">
        <v>1562</v>
      </c>
      <c r="C1454" s="219" t="s">
        <v>1562</v>
      </c>
      <c r="D1454" s="220" t="s">
        <v>1562</v>
      </c>
      <c r="E1454" s="220" t="s">
        <v>1562</v>
      </c>
      <c r="F1454" s="220" t="s">
        <v>1562</v>
      </c>
      <c r="G1454" s="220" t="s">
        <v>1562</v>
      </c>
      <c r="H1454" s="220" t="s">
        <v>1562</v>
      </c>
      <c r="I1454" s="220" t="s">
        <v>1562</v>
      </c>
      <c r="J1454" s="220" t="s">
        <v>1562</v>
      </c>
      <c r="K1454" s="220" t="s">
        <v>1562</v>
      </c>
      <c r="L1454" s="220" t="s">
        <v>1562</v>
      </c>
      <c r="M1454" s="220" t="s">
        <v>1562</v>
      </c>
      <c r="N1454" s="220" t="s">
        <v>1562</v>
      </c>
      <c r="O1454" s="220" t="s">
        <v>1562</v>
      </c>
      <c r="P1454" s="220" t="s">
        <v>1562</v>
      </c>
      <c r="Q1454" s="221" t="s">
        <v>1562</v>
      </c>
    </row>
    <row r="1455" spans="1:17" ht="12.6" customHeight="1" x14ac:dyDescent="0.2">
      <c r="A1455" s="217">
        <v>13075017</v>
      </c>
      <c r="B1455" s="218" t="s">
        <v>2037</v>
      </c>
      <c r="C1455" s="219" t="s">
        <v>349</v>
      </c>
      <c r="D1455" s="220">
        <v>173</v>
      </c>
      <c r="E1455" s="220">
        <v>131</v>
      </c>
      <c r="F1455" s="220">
        <v>27</v>
      </c>
      <c r="G1455" s="220">
        <v>335</v>
      </c>
      <c r="H1455" s="220">
        <v>145</v>
      </c>
      <c r="I1455" s="220">
        <v>71</v>
      </c>
      <c r="J1455" s="220">
        <v>54</v>
      </c>
      <c r="K1455" s="220">
        <v>2</v>
      </c>
      <c r="L1455" s="220">
        <v>9</v>
      </c>
      <c r="M1455" s="220">
        <v>2</v>
      </c>
      <c r="N1455" s="220">
        <v>3</v>
      </c>
      <c r="O1455" s="220">
        <v>3</v>
      </c>
      <c r="P1455" s="220">
        <v>46</v>
      </c>
      <c r="Q1455" s="221">
        <v>13075017</v>
      </c>
    </row>
    <row r="1456" spans="1:17" ht="12.6" customHeight="1" x14ac:dyDescent="0.2">
      <c r="A1456" s="217"/>
      <c r="B1456" s="82"/>
      <c r="C1456" s="219" t="s">
        <v>350</v>
      </c>
      <c r="D1456" s="220" t="s">
        <v>2</v>
      </c>
      <c r="E1456" s="222">
        <v>75.7</v>
      </c>
      <c r="F1456" s="222">
        <v>7.5</v>
      </c>
      <c r="G1456" s="222">
        <v>92.5</v>
      </c>
      <c r="H1456" s="222">
        <v>43.3</v>
      </c>
      <c r="I1456" s="222">
        <v>21.2</v>
      </c>
      <c r="J1456" s="222">
        <v>16.100000000000001</v>
      </c>
      <c r="K1456" s="222">
        <v>0.6</v>
      </c>
      <c r="L1456" s="222">
        <v>2.7</v>
      </c>
      <c r="M1456" s="222">
        <v>0.6</v>
      </c>
      <c r="N1456" s="222">
        <v>0.9</v>
      </c>
      <c r="O1456" s="222">
        <v>0.9</v>
      </c>
      <c r="P1456" s="222">
        <v>13.7</v>
      </c>
      <c r="Q1456" s="221"/>
    </row>
    <row r="1457" spans="1:17" ht="12.6" customHeight="1" x14ac:dyDescent="0.2">
      <c r="A1457" s="217" t="s">
        <v>1562</v>
      </c>
      <c r="B1457" s="82" t="s">
        <v>1562</v>
      </c>
      <c r="C1457" s="219" t="s">
        <v>1562</v>
      </c>
      <c r="D1457" s="220" t="s">
        <v>1562</v>
      </c>
      <c r="E1457" s="220" t="s">
        <v>1562</v>
      </c>
      <c r="F1457" s="220" t="s">
        <v>1562</v>
      </c>
      <c r="G1457" s="220" t="s">
        <v>1562</v>
      </c>
      <c r="H1457" s="220" t="s">
        <v>1562</v>
      </c>
      <c r="I1457" s="220" t="s">
        <v>1562</v>
      </c>
      <c r="J1457" s="220" t="s">
        <v>1562</v>
      </c>
      <c r="K1457" s="220" t="s">
        <v>1562</v>
      </c>
      <c r="L1457" s="220" t="s">
        <v>1562</v>
      </c>
      <c r="M1457" s="220" t="s">
        <v>1562</v>
      </c>
      <c r="N1457" s="220" t="s">
        <v>1562</v>
      </c>
      <c r="O1457" s="220" t="s">
        <v>1562</v>
      </c>
      <c r="P1457" s="220" t="s">
        <v>1562</v>
      </c>
      <c r="Q1457" s="221" t="s">
        <v>1562</v>
      </c>
    </row>
    <row r="1458" spans="1:17" ht="12.6" customHeight="1" x14ac:dyDescent="0.2">
      <c r="A1458" s="217">
        <v>13075018</v>
      </c>
      <c r="B1458" s="218" t="s">
        <v>2038</v>
      </c>
      <c r="C1458" s="219" t="s">
        <v>349</v>
      </c>
      <c r="D1458" s="220">
        <v>523</v>
      </c>
      <c r="E1458" s="220">
        <v>259</v>
      </c>
      <c r="F1458" s="220">
        <v>24</v>
      </c>
      <c r="G1458" s="220">
        <v>736</v>
      </c>
      <c r="H1458" s="220">
        <v>285</v>
      </c>
      <c r="I1458" s="220">
        <v>103</v>
      </c>
      <c r="J1458" s="220">
        <v>125</v>
      </c>
      <c r="K1458" s="220">
        <v>9</v>
      </c>
      <c r="L1458" s="220">
        <v>26</v>
      </c>
      <c r="M1458" s="220">
        <v>10</v>
      </c>
      <c r="N1458" s="220">
        <v>32</v>
      </c>
      <c r="O1458" s="220">
        <v>1</v>
      </c>
      <c r="P1458" s="220">
        <v>145</v>
      </c>
      <c r="Q1458" s="221">
        <v>13075018</v>
      </c>
    </row>
    <row r="1459" spans="1:17" ht="12.6" customHeight="1" x14ac:dyDescent="0.2">
      <c r="A1459" s="217"/>
      <c r="B1459" s="82"/>
      <c r="C1459" s="219" t="s">
        <v>350</v>
      </c>
      <c r="D1459" s="97" t="s">
        <v>2</v>
      </c>
      <c r="E1459" s="222">
        <v>49.5</v>
      </c>
      <c r="F1459" s="222">
        <v>3.2</v>
      </c>
      <c r="G1459" s="222">
        <v>96.8</v>
      </c>
      <c r="H1459" s="222">
        <v>38.700000000000003</v>
      </c>
      <c r="I1459" s="222">
        <v>14</v>
      </c>
      <c r="J1459" s="222">
        <v>17</v>
      </c>
      <c r="K1459" s="222">
        <v>1.2</v>
      </c>
      <c r="L1459" s="222">
        <v>3.5</v>
      </c>
      <c r="M1459" s="222">
        <v>1.4</v>
      </c>
      <c r="N1459" s="222">
        <v>4.3</v>
      </c>
      <c r="O1459" s="222">
        <v>0.1</v>
      </c>
      <c r="P1459" s="222">
        <v>19.7</v>
      </c>
      <c r="Q1459" s="221"/>
    </row>
    <row r="1460" spans="1:17" ht="12.6" customHeight="1" x14ac:dyDescent="0.2">
      <c r="A1460" s="217" t="s">
        <v>1562</v>
      </c>
      <c r="B1460" s="82" t="s">
        <v>1562</v>
      </c>
      <c r="C1460" s="219" t="s">
        <v>1562</v>
      </c>
      <c r="D1460" s="220" t="s">
        <v>1562</v>
      </c>
      <c r="E1460" s="220" t="s">
        <v>1562</v>
      </c>
      <c r="F1460" s="220" t="s">
        <v>1562</v>
      </c>
      <c r="G1460" s="220" t="s">
        <v>1562</v>
      </c>
      <c r="H1460" s="220" t="s">
        <v>1562</v>
      </c>
      <c r="I1460" s="220" t="s">
        <v>1562</v>
      </c>
      <c r="J1460" s="220" t="s">
        <v>1562</v>
      </c>
      <c r="K1460" s="220" t="s">
        <v>1562</v>
      </c>
      <c r="L1460" s="220" t="s">
        <v>1562</v>
      </c>
      <c r="M1460" s="220" t="s">
        <v>1562</v>
      </c>
      <c r="N1460" s="220" t="s">
        <v>1562</v>
      </c>
      <c r="O1460" s="220" t="s">
        <v>1562</v>
      </c>
      <c r="P1460" s="220" t="s">
        <v>1562</v>
      </c>
      <c r="Q1460" s="221" t="s">
        <v>1562</v>
      </c>
    </row>
    <row r="1461" spans="1:17" ht="12.6" customHeight="1" x14ac:dyDescent="0.2">
      <c r="A1461" s="217">
        <v>13075020</v>
      </c>
      <c r="B1461" s="218" t="s">
        <v>2039</v>
      </c>
      <c r="C1461" s="219" t="s">
        <v>349</v>
      </c>
      <c r="D1461" s="220">
        <v>247</v>
      </c>
      <c r="E1461" s="220">
        <v>170</v>
      </c>
      <c r="F1461" s="220">
        <v>45</v>
      </c>
      <c r="G1461" s="220">
        <v>458</v>
      </c>
      <c r="H1461" s="220">
        <v>193</v>
      </c>
      <c r="I1461" s="220">
        <v>39</v>
      </c>
      <c r="J1461" s="220">
        <v>44</v>
      </c>
      <c r="K1461" s="220">
        <v>20</v>
      </c>
      <c r="L1461" s="220">
        <v>42</v>
      </c>
      <c r="M1461" s="220">
        <v>7</v>
      </c>
      <c r="N1461" s="220">
        <v>15</v>
      </c>
      <c r="O1461" s="220" t="s">
        <v>3</v>
      </c>
      <c r="P1461" s="220">
        <v>98</v>
      </c>
      <c r="Q1461" s="221">
        <v>13075020</v>
      </c>
    </row>
    <row r="1462" spans="1:17" ht="12.6" customHeight="1" x14ac:dyDescent="0.2">
      <c r="A1462" s="217"/>
      <c r="B1462" s="82"/>
      <c r="C1462" s="219" t="s">
        <v>350</v>
      </c>
      <c r="D1462" s="220" t="s">
        <v>2</v>
      </c>
      <c r="E1462" s="222">
        <v>68.8</v>
      </c>
      <c r="F1462" s="222">
        <v>8.9</v>
      </c>
      <c r="G1462" s="222">
        <v>91.1</v>
      </c>
      <c r="H1462" s="222">
        <v>42.1</v>
      </c>
      <c r="I1462" s="222">
        <v>8.5</v>
      </c>
      <c r="J1462" s="222">
        <v>9.6</v>
      </c>
      <c r="K1462" s="222">
        <v>4.4000000000000004</v>
      </c>
      <c r="L1462" s="222">
        <v>9.1999999999999993</v>
      </c>
      <c r="M1462" s="222">
        <v>1.5</v>
      </c>
      <c r="N1462" s="222">
        <v>3.3</v>
      </c>
      <c r="O1462" s="222" t="s">
        <v>3</v>
      </c>
      <c r="P1462" s="222">
        <v>21.4</v>
      </c>
      <c r="Q1462" s="221"/>
    </row>
    <row r="1463" spans="1:17" ht="12.6" customHeight="1" x14ac:dyDescent="0.2">
      <c r="A1463" s="217" t="s">
        <v>1562</v>
      </c>
      <c r="B1463" s="82" t="s">
        <v>1562</v>
      </c>
      <c r="C1463" s="219" t="s">
        <v>1562</v>
      </c>
      <c r="D1463" s="220" t="s">
        <v>1562</v>
      </c>
      <c r="E1463" s="220" t="s">
        <v>1562</v>
      </c>
      <c r="F1463" s="220" t="s">
        <v>1562</v>
      </c>
      <c r="G1463" s="220" t="s">
        <v>1562</v>
      </c>
      <c r="H1463" s="220" t="s">
        <v>1562</v>
      </c>
      <c r="I1463" s="220" t="s">
        <v>1562</v>
      </c>
      <c r="J1463" s="220" t="s">
        <v>1562</v>
      </c>
      <c r="K1463" s="220" t="s">
        <v>1562</v>
      </c>
      <c r="L1463" s="220" t="s">
        <v>1562</v>
      </c>
      <c r="M1463" s="220" t="s">
        <v>1562</v>
      </c>
      <c r="N1463" s="220" t="s">
        <v>1562</v>
      </c>
      <c r="O1463" s="220" t="s">
        <v>1562</v>
      </c>
      <c r="P1463" s="220" t="s">
        <v>1562</v>
      </c>
      <c r="Q1463" s="221" t="s">
        <v>1562</v>
      </c>
    </row>
    <row r="1464" spans="1:17" ht="12.6" customHeight="1" x14ac:dyDescent="0.2">
      <c r="A1464" s="217">
        <v>13075021</v>
      </c>
      <c r="B1464" s="218" t="s">
        <v>2040</v>
      </c>
      <c r="C1464" s="219" t="s">
        <v>349</v>
      </c>
      <c r="D1464" s="220">
        <v>196</v>
      </c>
      <c r="E1464" s="220">
        <v>111</v>
      </c>
      <c r="F1464" s="220">
        <v>6</v>
      </c>
      <c r="G1464" s="220">
        <v>318</v>
      </c>
      <c r="H1464" s="220">
        <v>58</v>
      </c>
      <c r="I1464" s="220">
        <v>23</v>
      </c>
      <c r="J1464" s="220">
        <v>100</v>
      </c>
      <c r="K1464" s="220">
        <v>74</v>
      </c>
      <c r="L1464" s="220">
        <v>21</v>
      </c>
      <c r="M1464" s="220">
        <v>8</v>
      </c>
      <c r="N1464" s="220">
        <v>7</v>
      </c>
      <c r="O1464" s="220">
        <v>1</v>
      </c>
      <c r="P1464" s="220">
        <v>26</v>
      </c>
      <c r="Q1464" s="221">
        <v>13075021</v>
      </c>
    </row>
    <row r="1465" spans="1:17" ht="12.6" customHeight="1" x14ac:dyDescent="0.2">
      <c r="A1465" s="217"/>
      <c r="B1465" s="82"/>
      <c r="C1465" s="219" t="s">
        <v>350</v>
      </c>
      <c r="D1465" s="220" t="s">
        <v>2</v>
      </c>
      <c r="E1465" s="222">
        <v>56.6</v>
      </c>
      <c r="F1465" s="222">
        <v>1.9</v>
      </c>
      <c r="G1465" s="222">
        <v>98.1</v>
      </c>
      <c r="H1465" s="222">
        <v>18.2</v>
      </c>
      <c r="I1465" s="222">
        <v>7.2</v>
      </c>
      <c r="J1465" s="222">
        <v>31.4</v>
      </c>
      <c r="K1465" s="222">
        <v>23.3</v>
      </c>
      <c r="L1465" s="222">
        <v>6.6</v>
      </c>
      <c r="M1465" s="222">
        <v>2.5</v>
      </c>
      <c r="N1465" s="222">
        <v>2.2000000000000002</v>
      </c>
      <c r="O1465" s="222">
        <v>0.3</v>
      </c>
      <c r="P1465" s="222">
        <v>8.1999999999999993</v>
      </c>
      <c r="Q1465" s="221"/>
    </row>
    <row r="1466" spans="1:17" ht="12.6" customHeight="1" x14ac:dyDescent="0.2">
      <c r="A1466" s="217" t="s">
        <v>1562</v>
      </c>
      <c r="B1466" s="82" t="s">
        <v>1562</v>
      </c>
      <c r="C1466" s="219" t="s">
        <v>1562</v>
      </c>
      <c r="D1466" s="220" t="s">
        <v>1562</v>
      </c>
      <c r="E1466" s="220" t="s">
        <v>1562</v>
      </c>
      <c r="F1466" s="220" t="s">
        <v>1562</v>
      </c>
      <c r="G1466" s="220" t="s">
        <v>1562</v>
      </c>
      <c r="H1466" s="220" t="s">
        <v>1562</v>
      </c>
      <c r="I1466" s="220" t="s">
        <v>1562</v>
      </c>
      <c r="J1466" s="220" t="s">
        <v>1562</v>
      </c>
      <c r="K1466" s="220" t="s">
        <v>1562</v>
      </c>
      <c r="L1466" s="220" t="s">
        <v>1562</v>
      </c>
      <c r="M1466" s="220" t="s">
        <v>1562</v>
      </c>
      <c r="N1466" s="220" t="s">
        <v>1562</v>
      </c>
      <c r="O1466" s="220" t="s">
        <v>1562</v>
      </c>
      <c r="P1466" s="220" t="s">
        <v>1562</v>
      </c>
      <c r="Q1466" s="221" t="s">
        <v>1562</v>
      </c>
    </row>
    <row r="1467" spans="1:17" ht="12.6" customHeight="1" x14ac:dyDescent="0.2">
      <c r="A1467" s="217">
        <v>13075022</v>
      </c>
      <c r="B1467" s="218" t="s">
        <v>2041</v>
      </c>
      <c r="C1467" s="219" t="s">
        <v>349</v>
      </c>
      <c r="D1467" s="220">
        <v>395</v>
      </c>
      <c r="E1467" s="220">
        <v>288</v>
      </c>
      <c r="F1467" s="220">
        <v>18</v>
      </c>
      <c r="G1467" s="220">
        <v>803</v>
      </c>
      <c r="H1467" s="220">
        <v>314</v>
      </c>
      <c r="I1467" s="220">
        <v>92</v>
      </c>
      <c r="J1467" s="220">
        <v>58</v>
      </c>
      <c r="K1467" s="220">
        <v>17</v>
      </c>
      <c r="L1467" s="220">
        <v>55</v>
      </c>
      <c r="M1467" s="220">
        <v>52</v>
      </c>
      <c r="N1467" s="220">
        <v>54</v>
      </c>
      <c r="O1467" s="220" t="s">
        <v>3</v>
      </c>
      <c r="P1467" s="220">
        <v>161</v>
      </c>
      <c r="Q1467" s="221">
        <v>13075022</v>
      </c>
    </row>
    <row r="1468" spans="1:17" ht="12.6" customHeight="1" x14ac:dyDescent="0.2">
      <c r="A1468" s="217"/>
      <c r="B1468" s="82"/>
      <c r="C1468" s="219" t="s">
        <v>350</v>
      </c>
      <c r="D1468" s="97" t="s">
        <v>2</v>
      </c>
      <c r="E1468" s="222">
        <v>72.900000000000006</v>
      </c>
      <c r="F1468" s="222">
        <v>2.2000000000000002</v>
      </c>
      <c r="G1468" s="222">
        <v>97.8</v>
      </c>
      <c r="H1468" s="222">
        <v>39.1</v>
      </c>
      <c r="I1468" s="222">
        <v>11.5</v>
      </c>
      <c r="J1468" s="222">
        <v>7.2</v>
      </c>
      <c r="K1468" s="222">
        <v>2.1</v>
      </c>
      <c r="L1468" s="222">
        <v>6.8</v>
      </c>
      <c r="M1468" s="222">
        <v>6.5</v>
      </c>
      <c r="N1468" s="222">
        <v>6.7</v>
      </c>
      <c r="O1468" s="222" t="s">
        <v>3</v>
      </c>
      <c r="P1468" s="222">
        <v>20</v>
      </c>
      <c r="Q1468" s="221"/>
    </row>
    <row r="1469" spans="1:17" ht="12.6" customHeight="1" x14ac:dyDescent="0.2">
      <c r="A1469" s="217" t="s">
        <v>1562</v>
      </c>
      <c r="B1469" s="82" t="s">
        <v>1562</v>
      </c>
      <c r="C1469" s="219" t="s">
        <v>1562</v>
      </c>
      <c r="D1469" s="220" t="s">
        <v>1562</v>
      </c>
      <c r="E1469" s="220" t="s">
        <v>1562</v>
      </c>
      <c r="F1469" s="220" t="s">
        <v>1562</v>
      </c>
      <c r="G1469" s="220" t="s">
        <v>1562</v>
      </c>
      <c r="H1469" s="220" t="s">
        <v>1562</v>
      </c>
      <c r="I1469" s="220" t="s">
        <v>1562</v>
      </c>
      <c r="J1469" s="220" t="s">
        <v>1562</v>
      </c>
      <c r="K1469" s="220" t="s">
        <v>1562</v>
      </c>
      <c r="L1469" s="220" t="s">
        <v>1562</v>
      </c>
      <c r="M1469" s="220" t="s">
        <v>1562</v>
      </c>
      <c r="N1469" s="220" t="s">
        <v>1562</v>
      </c>
      <c r="O1469" s="220" t="s">
        <v>1562</v>
      </c>
      <c r="P1469" s="220" t="s">
        <v>1562</v>
      </c>
      <c r="Q1469" s="221" t="s">
        <v>1562</v>
      </c>
    </row>
    <row r="1470" spans="1:17" ht="12.6" customHeight="1" x14ac:dyDescent="0.2">
      <c r="A1470" s="217">
        <v>13075023</v>
      </c>
      <c r="B1470" s="218" t="s">
        <v>2042</v>
      </c>
      <c r="C1470" s="219" t="s">
        <v>349</v>
      </c>
      <c r="D1470" s="220">
        <v>304</v>
      </c>
      <c r="E1470" s="220">
        <v>167</v>
      </c>
      <c r="F1470" s="220">
        <v>21</v>
      </c>
      <c r="G1470" s="220">
        <v>480</v>
      </c>
      <c r="H1470" s="220">
        <v>121</v>
      </c>
      <c r="I1470" s="220">
        <v>23</v>
      </c>
      <c r="J1470" s="220">
        <v>109</v>
      </c>
      <c r="K1470" s="220">
        <v>34</v>
      </c>
      <c r="L1470" s="220">
        <v>25</v>
      </c>
      <c r="M1470" s="220">
        <v>11</v>
      </c>
      <c r="N1470" s="220">
        <v>17</v>
      </c>
      <c r="O1470" s="220" t="s">
        <v>3</v>
      </c>
      <c r="P1470" s="220">
        <v>140</v>
      </c>
      <c r="Q1470" s="221">
        <v>13075023</v>
      </c>
    </row>
    <row r="1471" spans="1:17" ht="12.6" customHeight="1" x14ac:dyDescent="0.2">
      <c r="A1471" s="217"/>
      <c r="B1471" s="82"/>
      <c r="C1471" s="219" t="s">
        <v>350</v>
      </c>
      <c r="D1471" s="220" t="s">
        <v>2</v>
      </c>
      <c r="E1471" s="222">
        <v>54.9</v>
      </c>
      <c r="F1471" s="222">
        <v>4.2</v>
      </c>
      <c r="G1471" s="222">
        <v>95.8</v>
      </c>
      <c r="H1471" s="222">
        <v>25.2</v>
      </c>
      <c r="I1471" s="222">
        <v>4.8</v>
      </c>
      <c r="J1471" s="222">
        <v>22.7</v>
      </c>
      <c r="K1471" s="222">
        <v>7.1</v>
      </c>
      <c r="L1471" s="222">
        <v>5.2</v>
      </c>
      <c r="M1471" s="222">
        <v>2.2999999999999998</v>
      </c>
      <c r="N1471" s="222">
        <v>3.5</v>
      </c>
      <c r="O1471" s="222" t="s">
        <v>3</v>
      </c>
      <c r="P1471" s="222">
        <v>29.2</v>
      </c>
      <c r="Q1471" s="221"/>
    </row>
    <row r="1472" spans="1:17" ht="12.6" customHeight="1" x14ac:dyDescent="0.2">
      <c r="A1472" s="217"/>
      <c r="B1472" s="82"/>
      <c r="C1472" s="219" t="s">
        <v>1562</v>
      </c>
      <c r="D1472" s="220" t="s">
        <v>1562</v>
      </c>
      <c r="E1472" s="220" t="s">
        <v>1562</v>
      </c>
      <c r="F1472" s="220" t="s">
        <v>1562</v>
      </c>
      <c r="G1472" s="220" t="s">
        <v>1562</v>
      </c>
      <c r="H1472" s="220" t="s">
        <v>1562</v>
      </c>
      <c r="I1472" s="220" t="s">
        <v>1562</v>
      </c>
      <c r="J1472" s="220" t="s">
        <v>1562</v>
      </c>
      <c r="K1472" s="220" t="s">
        <v>1562</v>
      </c>
      <c r="L1472" s="220" t="s">
        <v>1562</v>
      </c>
      <c r="M1472" s="220" t="s">
        <v>1562</v>
      </c>
      <c r="N1472" s="220" t="s">
        <v>1562</v>
      </c>
      <c r="O1472" s="220" t="s">
        <v>1562</v>
      </c>
      <c r="P1472" s="220" t="s">
        <v>1562</v>
      </c>
      <c r="Q1472" s="221"/>
    </row>
    <row r="1473" spans="1:17" ht="12.6" customHeight="1" x14ac:dyDescent="0.2">
      <c r="A1473" s="217">
        <v>13075025</v>
      </c>
      <c r="B1473" s="218" t="s">
        <v>2043</v>
      </c>
      <c r="C1473" s="219" t="s">
        <v>349</v>
      </c>
      <c r="D1473" s="220">
        <v>321</v>
      </c>
      <c r="E1473" s="220">
        <v>164</v>
      </c>
      <c r="F1473" s="220">
        <v>24</v>
      </c>
      <c r="G1473" s="220">
        <v>461</v>
      </c>
      <c r="H1473" s="220">
        <v>129</v>
      </c>
      <c r="I1473" s="220">
        <v>55</v>
      </c>
      <c r="J1473" s="220">
        <v>90</v>
      </c>
      <c r="K1473" s="220">
        <v>18</v>
      </c>
      <c r="L1473" s="220">
        <v>29</v>
      </c>
      <c r="M1473" s="220">
        <v>19</v>
      </c>
      <c r="N1473" s="220">
        <v>17</v>
      </c>
      <c r="O1473" s="220">
        <v>1</v>
      </c>
      <c r="P1473" s="220">
        <v>103</v>
      </c>
      <c r="Q1473" s="221">
        <v>13075025</v>
      </c>
    </row>
    <row r="1474" spans="1:17" ht="12.6" customHeight="1" x14ac:dyDescent="0.2">
      <c r="A1474" s="217"/>
      <c r="B1474" s="82"/>
      <c r="C1474" s="219" t="s">
        <v>350</v>
      </c>
      <c r="D1474" s="97" t="s">
        <v>2</v>
      </c>
      <c r="E1474" s="222">
        <v>51.1</v>
      </c>
      <c r="F1474" s="222">
        <v>4.9000000000000004</v>
      </c>
      <c r="G1474" s="222">
        <v>95.1</v>
      </c>
      <c r="H1474" s="222">
        <v>28</v>
      </c>
      <c r="I1474" s="222">
        <v>11.9</v>
      </c>
      <c r="J1474" s="222">
        <v>19.5</v>
      </c>
      <c r="K1474" s="222">
        <v>3.9</v>
      </c>
      <c r="L1474" s="222">
        <v>6.3</v>
      </c>
      <c r="M1474" s="222">
        <v>4.0999999999999996</v>
      </c>
      <c r="N1474" s="222">
        <v>3.7</v>
      </c>
      <c r="O1474" s="222">
        <v>0.2</v>
      </c>
      <c r="P1474" s="222">
        <v>22.3</v>
      </c>
      <c r="Q1474" s="221"/>
    </row>
    <row r="1475" spans="1:17" ht="12.6" customHeight="1" x14ac:dyDescent="0.2">
      <c r="A1475" s="217" t="s">
        <v>1562</v>
      </c>
      <c r="B1475" s="82" t="s">
        <v>1562</v>
      </c>
      <c r="C1475" s="219" t="s">
        <v>1562</v>
      </c>
      <c r="D1475" s="220" t="s">
        <v>1562</v>
      </c>
      <c r="E1475" s="222" t="s">
        <v>1562</v>
      </c>
      <c r="F1475" s="222" t="s">
        <v>1562</v>
      </c>
      <c r="G1475" s="222" t="s">
        <v>1562</v>
      </c>
      <c r="H1475" s="222" t="s">
        <v>1562</v>
      </c>
      <c r="I1475" s="222" t="s">
        <v>1562</v>
      </c>
      <c r="J1475" s="222" t="s">
        <v>1562</v>
      </c>
      <c r="K1475" s="222" t="s">
        <v>1562</v>
      </c>
      <c r="L1475" s="222" t="s">
        <v>1562</v>
      </c>
      <c r="M1475" s="222" t="s">
        <v>1562</v>
      </c>
      <c r="N1475" s="97" t="s">
        <v>1562</v>
      </c>
      <c r="O1475" s="97" t="s">
        <v>1562</v>
      </c>
      <c r="P1475" s="97" t="s">
        <v>1562</v>
      </c>
      <c r="Q1475" s="221" t="s">
        <v>1562</v>
      </c>
    </row>
    <row r="1476" spans="1:17" ht="12.6" customHeight="1" x14ac:dyDescent="0.2">
      <c r="A1476" s="217">
        <v>13075026</v>
      </c>
      <c r="B1476" s="218" t="s">
        <v>2044</v>
      </c>
      <c r="C1476" s="219" t="s">
        <v>349</v>
      </c>
      <c r="D1476" s="220">
        <v>485</v>
      </c>
      <c r="E1476" s="220">
        <v>259</v>
      </c>
      <c r="F1476" s="220">
        <v>18</v>
      </c>
      <c r="G1476" s="220">
        <v>744</v>
      </c>
      <c r="H1476" s="220">
        <v>250</v>
      </c>
      <c r="I1476" s="220">
        <v>134</v>
      </c>
      <c r="J1476" s="220">
        <v>79</v>
      </c>
      <c r="K1476" s="220">
        <v>7</v>
      </c>
      <c r="L1476" s="220">
        <v>74</v>
      </c>
      <c r="M1476" s="220">
        <v>4</v>
      </c>
      <c r="N1476" s="220">
        <v>38</v>
      </c>
      <c r="O1476" s="220" t="s">
        <v>3</v>
      </c>
      <c r="P1476" s="220">
        <v>158</v>
      </c>
      <c r="Q1476" s="221">
        <v>13075026</v>
      </c>
    </row>
    <row r="1477" spans="1:17" ht="12.6" customHeight="1" x14ac:dyDescent="0.2">
      <c r="A1477" s="217"/>
      <c r="B1477" s="82"/>
      <c r="C1477" s="219" t="s">
        <v>350</v>
      </c>
      <c r="D1477" s="220" t="s">
        <v>2</v>
      </c>
      <c r="E1477" s="222">
        <v>53.4</v>
      </c>
      <c r="F1477" s="222">
        <v>2.4</v>
      </c>
      <c r="G1477" s="222">
        <v>97.6</v>
      </c>
      <c r="H1477" s="222">
        <v>33.6</v>
      </c>
      <c r="I1477" s="222">
        <v>18</v>
      </c>
      <c r="J1477" s="222">
        <v>10.6</v>
      </c>
      <c r="K1477" s="222">
        <v>0.9</v>
      </c>
      <c r="L1477" s="222">
        <v>9.9</v>
      </c>
      <c r="M1477" s="222">
        <v>0.5</v>
      </c>
      <c r="N1477" s="222">
        <v>5.0999999999999996</v>
      </c>
      <c r="O1477" s="222" t="s">
        <v>3</v>
      </c>
      <c r="P1477" s="222">
        <v>21.2</v>
      </c>
      <c r="Q1477" s="221"/>
    </row>
    <row r="1478" spans="1:17" ht="12.6" customHeight="1" x14ac:dyDescent="0.2">
      <c r="A1478" s="217" t="s">
        <v>1562</v>
      </c>
      <c r="B1478" s="82" t="s">
        <v>1562</v>
      </c>
      <c r="C1478" s="219" t="s">
        <v>1562</v>
      </c>
      <c r="D1478" s="220" t="s">
        <v>1562</v>
      </c>
      <c r="E1478" s="220" t="s">
        <v>1562</v>
      </c>
      <c r="F1478" s="220" t="s">
        <v>1562</v>
      </c>
      <c r="G1478" s="220" t="s">
        <v>1562</v>
      </c>
      <c r="H1478" s="220" t="s">
        <v>1562</v>
      </c>
      <c r="I1478" s="220" t="s">
        <v>1562</v>
      </c>
      <c r="J1478" s="220" t="s">
        <v>1562</v>
      </c>
      <c r="K1478" s="220" t="s">
        <v>1562</v>
      </c>
      <c r="L1478" s="220" t="s">
        <v>1562</v>
      </c>
      <c r="M1478" s="220" t="s">
        <v>1562</v>
      </c>
      <c r="N1478" s="220" t="s">
        <v>1562</v>
      </c>
      <c r="O1478" s="220" t="s">
        <v>1562</v>
      </c>
      <c r="P1478" s="220" t="s">
        <v>1562</v>
      </c>
      <c r="Q1478" s="221" t="s">
        <v>1562</v>
      </c>
    </row>
    <row r="1479" spans="1:17" ht="12.6" customHeight="1" x14ac:dyDescent="0.2">
      <c r="A1479" s="217">
        <v>13075027</v>
      </c>
      <c r="B1479" s="218" t="s">
        <v>2045</v>
      </c>
      <c r="C1479" s="219" t="s">
        <v>349</v>
      </c>
      <c r="D1479" s="220">
        <v>881</v>
      </c>
      <c r="E1479" s="220">
        <v>430</v>
      </c>
      <c r="F1479" s="220">
        <v>45</v>
      </c>
      <c r="G1479" s="220">
        <v>1220</v>
      </c>
      <c r="H1479" s="220">
        <v>513</v>
      </c>
      <c r="I1479" s="220">
        <v>113</v>
      </c>
      <c r="J1479" s="220">
        <v>180</v>
      </c>
      <c r="K1479" s="220">
        <v>52</v>
      </c>
      <c r="L1479" s="220">
        <v>31</v>
      </c>
      <c r="M1479" s="220">
        <v>45</v>
      </c>
      <c r="N1479" s="220">
        <v>85</v>
      </c>
      <c r="O1479" s="220">
        <v>7</v>
      </c>
      <c r="P1479" s="220">
        <v>194</v>
      </c>
      <c r="Q1479" s="221">
        <v>13075027</v>
      </c>
    </row>
    <row r="1480" spans="1:17" ht="12.6" customHeight="1" x14ac:dyDescent="0.2">
      <c r="A1480" s="217"/>
      <c r="B1480" s="82"/>
      <c r="C1480" s="219" t="s">
        <v>350</v>
      </c>
      <c r="D1480" s="220" t="s">
        <v>2</v>
      </c>
      <c r="E1480" s="222">
        <v>48.8</v>
      </c>
      <c r="F1480" s="222">
        <v>3.6</v>
      </c>
      <c r="G1480" s="222">
        <v>96.4</v>
      </c>
      <c r="H1480" s="222">
        <v>42</v>
      </c>
      <c r="I1480" s="222">
        <v>9.3000000000000007</v>
      </c>
      <c r="J1480" s="222">
        <v>14.8</v>
      </c>
      <c r="K1480" s="222">
        <v>4.3</v>
      </c>
      <c r="L1480" s="222">
        <v>2.5</v>
      </c>
      <c r="M1480" s="222">
        <v>3.7</v>
      </c>
      <c r="N1480" s="222">
        <v>7</v>
      </c>
      <c r="O1480" s="222">
        <v>0.6</v>
      </c>
      <c r="P1480" s="222">
        <v>15.9</v>
      </c>
      <c r="Q1480" s="221"/>
    </row>
    <row r="1481" spans="1:17" ht="12.6" customHeight="1" x14ac:dyDescent="0.2">
      <c r="A1481" s="217" t="s">
        <v>1562</v>
      </c>
      <c r="B1481" s="82" t="s">
        <v>1562</v>
      </c>
      <c r="C1481" s="219" t="s">
        <v>1562</v>
      </c>
      <c r="D1481" s="220" t="s">
        <v>1562</v>
      </c>
      <c r="E1481" s="220" t="s">
        <v>1562</v>
      </c>
      <c r="F1481" s="220" t="s">
        <v>1562</v>
      </c>
      <c r="G1481" s="220" t="s">
        <v>1562</v>
      </c>
      <c r="H1481" s="220" t="s">
        <v>1562</v>
      </c>
      <c r="I1481" s="220" t="s">
        <v>1562</v>
      </c>
      <c r="J1481" s="220" t="s">
        <v>1562</v>
      </c>
      <c r="K1481" s="220" t="s">
        <v>1562</v>
      </c>
      <c r="L1481" s="220" t="s">
        <v>1562</v>
      </c>
      <c r="M1481" s="220" t="s">
        <v>1562</v>
      </c>
      <c r="N1481" s="222" t="s">
        <v>1562</v>
      </c>
      <c r="O1481" s="222" t="s">
        <v>1562</v>
      </c>
      <c r="P1481" s="220" t="s">
        <v>1562</v>
      </c>
      <c r="Q1481" s="221" t="s">
        <v>1562</v>
      </c>
    </row>
    <row r="1482" spans="1:17" ht="12.6" customHeight="1" x14ac:dyDescent="0.2">
      <c r="A1482" s="217">
        <v>13075028</v>
      </c>
      <c r="B1482" s="218" t="s">
        <v>2046</v>
      </c>
      <c r="C1482" s="219" t="s">
        <v>349</v>
      </c>
      <c r="D1482" s="220">
        <v>411</v>
      </c>
      <c r="E1482" s="220">
        <v>262</v>
      </c>
      <c r="F1482" s="220">
        <v>36</v>
      </c>
      <c r="G1482" s="220">
        <v>734</v>
      </c>
      <c r="H1482" s="220">
        <v>230</v>
      </c>
      <c r="I1482" s="220">
        <v>75</v>
      </c>
      <c r="J1482" s="220">
        <v>190</v>
      </c>
      <c r="K1482" s="220">
        <v>62</v>
      </c>
      <c r="L1482" s="220">
        <v>21</v>
      </c>
      <c r="M1482" s="220">
        <v>20</v>
      </c>
      <c r="N1482" s="220">
        <v>24</v>
      </c>
      <c r="O1482" s="220" t="s">
        <v>3</v>
      </c>
      <c r="P1482" s="220">
        <v>112</v>
      </c>
      <c r="Q1482" s="221">
        <v>13075028</v>
      </c>
    </row>
    <row r="1483" spans="1:17" ht="12.6" customHeight="1" x14ac:dyDescent="0.2">
      <c r="A1483" s="217"/>
      <c r="B1483" s="82"/>
      <c r="C1483" s="219" t="s">
        <v>350</v>
      </c>
      <c r="D1483" s="220" t="s">
        <v>2</v>
      </c>
      <c r="E1483" s="222">
        <v>63.7</v>
      </c>
      <c r="F1483" s="222">
        <v>4.7</v>
      </c>
      <c r="G1483" s="222">
        <v>95.3</v>
      </c>
      <c r="H1483" s="222">
        <v>31.3</v>
      </c>
      <c r="I1483" s="222">
        <v>10.199999999999999</v>
      </c>
      <c r="J1483" s="222">
        <v>25.9</v>
      </c>
      <c r="K1483" s="222">
        <v>8.4</v>
      </c>
      <c r="L1483" s="222">
        <v>2.9</v>
      </c>
      <c r="M1483" s="222">
        <v>2.7</v>
      </c>
      <c r="N1483" s="222">
        <v>3.3</v>
      </c>
      <c r="O1483" s="222" t="s">
        <v>3</v>
      </c>
      <c r="P1483" s="222">
        <v>15.3</v>
      </c>
      <c r="Q1483" s="221"/>
    </row>
    <row r="1484" spans="1:17" ht="12.6" customHeight="1" x14ac:dyDescent="0.2">
      <c r="A1484" s="217" t="s">
        <v>1562</v>
      </c>
      <c r="B1484" s="82" t="s">
        <v>1562</v>
      </c>
      <c r="C1484" s="219" t="s">
        <v>1562</v>
      </c>
      <c r="D1484" s="97" t="s">
        <v>1562</v>
      </c>
      <c r="E1484" s="222" t="s">
        <v>1562</v>
      </c>
      <c r="F1484" s="222" t="s">
        <v>1562</v>
      </c>
      <c r="G1484" s="222" t="s">
        <v>1562</v>
      </c>
      <c r="H1484" s="222" t="s">
        <v>1562</v>
      </c>
      <c r="I1484" s="222" t="s">
        <v>1562</v>
      </c>
      <c r="J1484" s="222" t="s">
        <v>1562</v>
      </c>
      <c r="K1484" s="222" t="s">
        <v>1562</v>
      </c>
      <c r="L1484" s="222" t="s">
        <v>1562</v>
      </c>
      <c r="M1484" s="222" t="s">
        <v>1562</v>
      </c>
      <c r="N1484" s="97" t="s">
        <v>1562</v>
      </c>
      <c r="O1484" s="97" t="s">
        <v>1562</v>
      </c>
      <c r="P1484" s="97" t="s">
        <v>1562</v>
      </c>
      <c r="Q1484" s="221" t="s">
        <v>1562</v>
      </c>
    </row>
    <row r="1485" spans="1:17" ht="12.6" customHeight="1" x14ac:dyDescent="0.2">
      <c r="A1485" s="217">
        <v>13075029</v>
      </c>
      <c r="B1485" s="218" t="s">
        <v>2047</v>
      </c>
      <c r="C1485" s="219" t="s">
        <v>349</v>
      </c>
      <c r="D1485" s="220">
        <v>2309</v>
      </c>
      <c r="E1485" s="220">
        <v>1061</v>
      </c>
      <c r="F1485" s="220">
        <v>79</v>
      </c>
      <c r="G1485" s="220">
        <v>2952</v>
      </c>
      <c r="H1485" s="220">
        <v>1653</v>
      </c>
      <c r="I1485" s="220">
        <v>171</v>
      </c>
      <c r="J1485" s="220">
        <v>232</v>
      </c>
      <c r="K1485" s="220">
        <v>34</v>
      </c>
      <c r="L1485" s="220">
        <v>243</v>
      </c>
      <c r="M1485" s="220">
        <v>64</v>
      </c>
      <c r="N1485" s="220">
        <v>93</v>
      </c>
      <c r="O1485" s="220">
        <v>3</v>
      </c>
      <c r="P1485" s="220">
        <v>459</v>
      </c>
      <c r="Q1485" s="221">
        <v>13075029</v>
      </c>
    </row>
    <row r="1486" spans="1:17" ht="12.6" customHeight="1" x14ac:dyDescent="0.2">
      <c r="A1486" s="217"/>
      <c r="B1486" s="82"/>
      <c r="C1486" s="219" t="s">
        <v>350</v>
      </c>
      <c r="D1486" s="220" t="s">
        <v>2</v>
      </c>
      <c r="E1486" s="222">
        <v>46</v>
      </c>
      <c r="F1486" s="222">
        <v>2.6</v>
      </c>
      <c r="G1486" s="222">
        <v>97.4</v>
      </c>
      <c r="H1486" s="222">
        <v>56</v>
      </c>
      <c r="I1486" s="222">
        <v>5.8</v>
      </c>
      <c r="J1486" s="222">
        <v>7.9</v>
      </c>
      <c r="K1486" s="222">
        <v>1.2</v>
      </c>
      <c r="L1486" s="222">
        <v>8.1999999999999993</v>
      </c>
      <c r="M1486" s="222">
        <v>2.2000000000000002</v>
      </c>
      <c r="N1486" s="222">
        <v>3.2</v>
      </c>
      <c r="O1486" s="222">
        <v>0.1</v>
      </c>
      <c r="P1486" s="222">
        <v>15.5</v>
      </c>
      <c r="Q1486" s="221"/>
    </row>
    <row r="1487" spans="1:17" ht="12.6" customHeight="1" x14ac:dyDescent="0.2">
      <c r="A1487" s="217" t="s">
        <v>1562</v>
      </c>
      <c r="B1487" s="82" t="s">
        <v>1562</v>
      </c>
      <c r="C1487" s="219" t="s">
        <v>1562</v>
      </c>
      <c r="D1487" s="220" t="s">
        <v>1562</v>
      </c>
      <c r="E1487" s="220" t="s">
        <v>1562</v>
      </c>
      <c r="F1487" s="220" t="s">
        <v>1562</v>
      </c>
      <c r="G1487" s="220" t="s">
        <v>1562</v>
      </c>
      <c r="H1487" s="220" t="s">
        <v>1562</v>
      </c>
      <c r="I1487" s="220" t="s">
        <v>1562</v>
      </c>
      <c r="J1487" s="220" t="s">
        <v>1562</v>
      </c>
      <c r="K1487" s="220" t="s">
        <v>1562</v>
      </c>
      <c r="L1487" s="220" t="s">
        <v>1562</v>
      </c>
      <c r="M1487" s="220" t="s">
        <v>1562</v>
      </c>
      <c r="N1487" s="220" t="s">
        <v>1562</v>
      </c>
      <c r="O1487" s="220" t="s">
        <v>1562</v>
      </c>
      <c r="P1487" s="220" t="s">
        <v>1562</v>
      </c>
      <c r="Q1487" s="221" t="s">
        <v>1562</v>
      </c>
    </row>
    <row r="1488" spans="1:17" ht="12.6" customHeight="1" x14ac:dyDescent="0.2">
      <c r="A1488" s="217">
        <v>13075031</v>
      </c>
      <c r="B1488" s="218" t="s">
        <v>2048</v>
      </c>
      <c r="C1488" s="219" t="s">
        <v>349</v>
      </c>
      <c r="D1488" s="220">
        <v>4209</v>
      </c>
      <c r="E1488" s="220">
        <v>1949</v>
      </c>
      <c r="F1488" s="220">
        <v>162</v>
      </c>
      <c r="G1488" s="220">
        <v>5599</v>
      </c>
      <c r="H1488" s="220">
        <v>1908</v>
      </c>
      <c r="I1488" s="220">
        <v>888</v>
      </c>
      <c r="J1488" s="220">
        <v>1138</v>
      </c>
      <c r="K1488" s="220">
        <v>48</v>
      </c>
      <c r="L1488" s="220">
        <v>762</v>
      </c>
      <c r="M1488" s="220">
        <v>87</v>
      </c>
      <c r="N1488" s="220">
        <v>167</v>
      </c>
      <c r="O1488" s="220">
        <v>7</v>
      </c>
      <c r="P1488" s="220">
        <v>594</v>
      </c>
      <c r="Q1488" s="221">
        <v>13075031</v>
      </c>
    </row>
    <row r="1489" spans="1:17" ht="12.6" customHeight="1" x14ac:dyDescent="0.2">
      <c r="A1489" s="217"/>
      <c r="B1489" s="82"/>
      <c r="C1489" s="219" t="s">
        <v>350</v>
      </c>
      <c r="D1489" s="97" t="s">
        <v>2</v>
      </c>
      <c r="E1489" s="222">
        <v>46.3</v>
      </c>
      <c r="F1489" s="222">
        <v>2.8</v>
      </c>
      <c r="G1489" s="222">
        <v>97.2</v>
      </c>
      <c r="H1489" s="222">
        <v>34.1</v>
      </c>
      <c r="I1489" s="222">
        <v>15.9</v>
      </c>
      <c r="J1489" s="222">
        <v>20.3</v>
      </c>
      <c r="K1489" s="222">
        <v>0.9</v>
      </c>
      <c r="L1489" s="222">
        <v>13.6</v>
      </c>
      <c r="M1489" s="222">
        <v>1.6</v>
      </c>
      <c r="N1489" s="222">
        <v>3</v>
      </c>
      <c r="O1489" s="222">
        <v>0.1</v>
      </c>
      <c r="P1489" s="222">
        <v>10.6</v>
      </c>
      <c r="Q1489" s="221"/>
    </row>
    <row r="1490" spans="1:17" ht="12.6" customHeight="1" x14ac:dyDescent="0.2">
      <c r="A1490" s="217" t="s">
        <v>1562</v>
      </c>
      <c r="B1490" s="82" t="s">
        <v>1562</v>
      </c>
      <c r="C1490" s="219" t="s">
        <v>1562</v>
      </c>
      <c r="D1490" s="220" t="s">
        <v>1562</v>
      </c>
      <c r="E1490" s="222" t="s">
        <v>1562</v>
      </c>
      <c r="F1490" s="222" t="s">
        <v>1562</v>
      </c>
      <c r="G1490" s="222" t="s">
        <v>1562</v>
      </c>
      <c r="H1490" s="222" t="s">
        <v>1562</v>
      </c>
      <c r="I1490" s="222" t="s">
        <v>1562</v>
      </c>
      <c r="J1490" s="222" t="s">
        <v>1562</v>
      </c>
      <c r="K1490" s="222" t="s">
        <v>1562</v>
      </c>
      <c r="L1490" s="222" t="s">
        <v>1562</v>
      </c>
      <c r="M1490" s="222" t="s">
        <v>1562</v>
      </c>
      <c r="N1490" s="97" t="s">
        <v>1562</v>
      </c>
      <c r="O1490" s="97" t="s">
        <v>1562</v>
      </c>
      <c r="P1490" s="97" t="s">
        <v>1562</v>
      </c>
      <c r="Q1490" s="221" t="s">
        <v>1562</v>
      </c>
    </row>
    <row r="1491" spans="1:17" ht="12.6" customHeight="1" x14ac:dyDescent="0.2">
      <c r="A1491" s="217">
        <v>13075032</v>
      </c>
      <c r="B1491" s="218" t="s">
        <v>2049</v>
      </c>
      <c r="C1491" s="219" t="s">
        <v>349</v>
      </c>
      <c r="D1491" s="220">
        <v>282</v>
      </c>
      <c r="E1491" s="220">
        <v>167</v>
      </c>
      <c r="F1491" s="220">
        <v>18</v>
      </c>
      <c r="G1491" s="220">
        <v>464</v>
      </c>
      <c r="H1491" s="220">
        <v>208</v>
      </c>
      <c r="I1491" s="220">
        <v>42</v>
      </c>
      <c r="J1491" s="220">
        <v>98</v>
      </c>
      <c r="K1491" s="220">
        <v>9</v>
      </c>
      <c r="L1491" s="220">
        <v>23</v>
      </c>
      <c r="M1491" s="220">
        <v>5</v>
      </c>
      <c r="N1491" s="220">
        <v>21</v>
      </c>
      <c r="O1491" s="220">
        <v>1</v>
      </c>
      <c r="P1491" s="220">
        <v>57</v>
      </c>
      <c r="Q1491" s="221">
        <v>13075032</v>
      </c>
    </row>
    <row r="1492" spans="1:17" ht="12.6" customHeight="1" x14ac:dyDescent="0.2">
      <c r="A1492" s="217"/>
      <c r="B1492" s="82"/>
      <c r="C1492" s="219" t="s">
        <v>350</v>
      </c>
      <c r="D1492" s="220" t="s">
        <v>2</v>
      </c>
      <c r="E1492" s="222">
        <v>59.2</v>
      </c>
      <c r="F1492" s="222">
        <v>3.7</v>
      </c>
      <c r="G1492" s="222">
        <v>96.3</v>
      </c>
      <c r="H1492" s="222">
        <v>44.8</v>
      </c>
      <c r="I1492" s="222">
        <v>9.1</v>
      </c>
      <c r="J1492" s="222">
        <v>21.1</v>
      </c>
      <c r="K1492" s="222">
        <v>1.9</v>
      </c>
      <c r="L1492" s="222">
        <v>5</v>
      </c>
      <c r="M1492" s="222">
        <v>1.1000000000000001</v>
      </c>
      <c r="N1492" s="222">
        <v>4.5</v>
      </c>
      <c r="O1492" s="222">
        <v>0.2</v>
      </c>
      <c r="P1492" s="222">
        <v>12.3</v>
      </c>
      <c r="Q1492" s="221"/>
    </row>
    <row r="1493" spans="1:17" ht="12.6" customHeight="1" x14ac:dyDescent="0.2">
      <c r="A1493" s="217" t="s">
        <v>1562</v>
      </c>
      <c r="B1493" s="82" t="s">
        <v>1562</v>
      </c>
      <c r="C1493" s="219" t="s">
        <v>1562</v>
      </c>
      <c r="D1493" s="220" t="s">
        <v>1562</v>
      </c>
      <c r="E1493" s="220" t="s">
        <v>1562</v>
      </c>
      <c r="F1493" s="220" t="s">
        <v>1562</v>
      </c>
      <c r="G1493" s="220" t="s">
        <v>1562</v>
      </c>
      <c r="H1493" s="220" t="s">
        <v>1562</v>
      </c>
      <c r="I1493" s="220" t="s">
        <v>1562</v>
      </c>
      <c r="J1493" s="220" t="s">
        <v>1562</v>
      </c>
      <c r="K1493" s="220" t="s">
        <v>1562</v>
      </c>
      <c r="L1493" s="220" t="s">
        <v>1562</v>
      </c>
      <c r="M1493" s="220" t="s">
        <v>1562</v>
      </c>
      <c r="N1493" s="220" t="s">
        <v>1562</v>
      </c>
      <c r="O1493" s="220" t="s">
        <v>1562</v>
      </c>
      <c r="P1493" s="220" t="s">
        <v>1562</v>
      </c>
      <c r="Q1493" s="221" t="s">
        <v>1562</v>
      </c>
    </row>
    <row r="1494" spans="1:17" ht="12.6" customHeight="1" x14ac:dyDescent="0.2">
      <c r="A1494" s="217">
        <v>13075033</v>
      </c>
      <c r="B1494" s="218" t="s">
        <v>2050</v>
      </c>
      <c r="C1494" s="219" t="s">
        <v>349</v>
      </c>
      <c r="D1494" s="220">
        <v>2330</v>
      </c>
      <c r="E1494" s="220">
        <v>1128</v>
      </c>
      <c r="F1494" s="220">
        <v>179</v>
      </c>
      <c r="G1494" s="220">
        <v>3197</v>
      </c>
      <c r="H1494" s="220">
        <v>1217</v>
      </c>
      <c r="I1494" s="220">
        <v>536</v>
      </c>
      <c r="J1494" s="220">
        <v>485</v>
      </c>
      <c r="K1494" s="220">
        <v>22</v>
      </c>
      <c r="L1494" s="220">
        <v>295</v>
      </c>
      <c r="M1494" s="220">
        <v>17</v>
      </c>
      <c r="N1494" s="220">
        <v>59</v>
      </c>
      <c r="O1494" s="220">
        <v>26</v>
      </c>
      <c r="P1494" s="220">
        <v>540</v>
      </c>
      <c r="Q1494" s="221">
        <v>13075033</v>
      </c>
    </row>
    <row r="1495" spans="1:17" ht="12.6" customHeight="1" x14ac:dyDescent="0.2">
      <c r="A1495" s="217"/>
      <c r="B1495" s="82"/>
      <c r="C1495" s="219" t="s">
        <v>350</v>
      </c>
      <c r="D1495" s="220" t="s">
        <v>2</v>
      </c>
      <c r="E1495" s="222">
        <v>48.4</v>
      </c>
      <c r="F1495" s="222">
        <v>5.3</v>
      </c>
      <c r="G1495" s="222">
        <v>94.7</v>
      </c>
      <c r="H1495" s="222">
        <v>38.1</v>
      </c>
      <c r="I1495" s="222">
        <v>16.8</v>
      </c>
      <c r="J1495" s="222">
        <v>15.2</v>
      </c>
      <c r="K1495" s="222">
        <v>0.7</v>
      </c>
      <c r="L1495" s="222">
        <v>9.1999999999999993</v>
      </c>
      <c r="M1495" s="222">
        <v>0.5</v>
      </c>
      <c r="N1495" s="222">
        <v>1.8</v>
      </c>
      <c r="O1495" s="222">
        <v>0.8</v>
      </c>
      <c r="P1495" s="222">
        <v>16.899999999999999</v>
      </c>
      <c r="Q1495" s="221"/>
    </row>
    <row r="1496" spans="1:17" ht="12.6" customHeight="1" x14ac:dyDescent="0.2">
      <c r="A1496" s="217" t="s">
        <v>1562</v>
      </c>
      <c r="B1496" s="82" t="s">
        <v>1562</v>
      </c>
      <c r="C1496" s="219" t="s">
        <v>1562</v>
      </c>
      <c r="D1496" s="220" t="s">
        <v>1562</v>
      </c>
      <c r="E1496" s="220" t="s">
        <v>1562</v>
      </c>
      <c r="F1496" s="220" t="s">
        <v>1562</v>
      </c>
      <c r="G1496" s="220" t="s">
        <v>1562</v>
      </c>
      <c r="H1496" s="220" t="s">
        <v>1562</v>
      </c>
      <c r="I1496" s="220" t="s">
        <v>1562</v>
      </c>
      <c r="J1496" s="220" t="s">
        <v>1562</v>
      </c>
      <c r="K1496" s="220" t="s">
        <v>1562</v>
      </c>
      <c r="L1496" s="220" t="s">
        <v>1562</v>
      </c>
      <c r="M1496" s="220" t="s">
        <v>1562</v>
      </c>
      <c r="N1496" s="220" t="s">
        <v>1562</v>
      </c>
      <c r="O1496" s="220" t="s">
        <v>1562</v>
      </c>
      <c r="P1496" s="220" t="s">
        <v>1562</v>
      </c>
      <c r="Q1496" s="221" t="s">
        <v>1562</v>
      </c>
    </row>
    <row r="1497" spans="1:17" ht="12.6" customHeight="1" x14ac:dyDescent="0.2">
      <c r="A1497" s="217">
        <v>13075034</v>
      </c>
      <c r="B1497" s="218" t="s">
        <v>2051</v>
      </c>
      <c r="C1497" s="219" t="s">
        <v>349</v>
      </c>
      <c r="D1497" s="220">
        <v>217</v>
      </c>
      <c r="E1497" s="220">
        <v>154</v>
      </c>
      <c r="F1497" s="220">
        <v>49</v>
      </c>
      <c r="G1497" s="220">
        <v>413</v>
      </c>
      <c r="H1497" s="220">
        <v>158</v>
      </c>
      <c r="I1497" s="220">
        <v>57</v>
      </c>
      <c r="J1497" s="220">
        <v>40</v>
      </c>
      <c r="K1497" s="220">
        <v>19</v>
      </c>
      <c r="L1497" s="220">
        <v>62</v>
      </c>
      <c r="M1497" s="220">
        <v>5</v>
      </c>
      <c r="N1497" s="220">
        <v>31</v>
      </c>
      <c r="O1497" s="220">
        <v>2</v>
      </c>
      <c r="P1497" s="220">
        <v>39</v>
      </c>
      <c r="Q1497" s="221">
        <v>13075034</v>
      </c>
    </row>
    <row r="1498" spans="1:17" ht="12.6" customHeight="1" x14ac:dyDescent="0.2">
      <c r="A1498" s="217"/>
      <c r="B1498" s="82"/>
      <c r="C1498" s="219" t="s">
        <v>350</v>
      </c>
      <c r="D1498" s="220" t="s">
        <v>2</v>
      </c>
      <c r="E1498" s="222">
        <v>71</v>
      </c>
      <c r="F1498" s="222">
        <v>10.6</v>
      </c>
      <c r="G1498" s="222">
        <v>89.4</v>
      </c>
      <c r="H1498" s="222">
        <v>38.299999999999997</v>
      </c>
      <c r="I1498" s="222">
        <v>13.8</v>
      </c>
      <c r="J1498" s="222">
        <v>9.6999999999999993</v>
      </c>
      <c r="K1498" s="222">
        <v>4.5999999999999996</v>
      </c>
      <c r="L1498" s="222">
        <v>15</v>
      </c>
      <c r="M1498" s="222">
        <v>1.2</v>
      </c>
      <c r="N1498" s="222">
        <v>7.5</v>
      </c>
      <c r="O1498" s="222">
        <v>0.5</v>
      </c>
      <c r="P1498" s="222">
        <v>9.4</v>
      </c>
      <c r="Q1498" s="221"/>
    </row>
    <row r="1499" spans="1:17" ht="12.6" customHeight="1" x14ac:dyDescent="0.2">
      <c r="A1499" s="217" t="s">
        <v>1562</v>
      </c>
      <c r="B1499" s="82" t="s">
        <v>1562</v>
      </c>
      <c r="C1499" s="219" t="s">
        <v>1562</v>
      </c>
      <c r="D1499" s="97" t="s">
        <v>1562</v>
      </c>
      <c r="E1499" s="222" t="s">
        <v>1562</v>
      </c>
      <c r="F1499" s="222" t="s">
        <v>1562</v>
      </c>
      <c r="G1499" s="222" t="s">
        <v>1562</v>
      </c>
      <c r="H1499" s="222" t="s">
        <v>1562</v>
      </c>
      <c r="I1499" s="222" t="s">
        <v>1562</v>
      </c>
      <c r="J1499" s="222" t="s">
        <v>1562</v>
      </c>
      <c r="K1499" s="222" t="s">
        <v>1562</v>
      </c>
      <c r="L1499" s="222" t="s">
        <v>1562</v>
      </c>
      <c r="M1499" s="222" t="s">
        <v>1562</v>
      </c>
      <c r="N1499" s="97" t="s">
        <v>1562</v>
      </c>
      <c r="O1499" s="97" t="s">
        <v>1562</v>
      </c>
      <c r="P1499" s="97" t="s">
        <v>1562</v>
      </c>
      <c r="Q1499" s="221" t="s">
        <v>1562</v>
      </c>
    </row>
    <row r="1500" spans="1:17" ht="12.6" customHeight="1" x14ac:dyDescent="0.2">
      <c r="A1500" s="217">
        <v>13075035</v>
      </c>
      <c r="B1500" s="218" t="s">
        <v>2052</v>
      </c>
      <c r="C1500" s="219" t="s">
        <v>349</v>
      </c>
      <c r="D1500" s="220">
        <v>142</v>
      </c>
      <c r="E1500" s="220">
        <v>73</v>
      </c>
      <c r="F1500" s="220">
        <v>6</v>
      </c>
      <c r="G1500" s="220">
        <v>213</v>
      </c>
      <c r="H1500" s="220">
        <v>94</v>
      </c>
      <c r="I1500" s="220">
        <v>30</v>
      </c>
      <c r="J1500" s="220">
        <v>45</v>
      </c>
      <c r="K1500" s="220">
        <v>3</v>
      </c>
      <c r="L1500" s="220">
        <v>15</v>
      </c>
      <c r="M1500" s="220">
        <v>5</v>
      </c>
      <c r="N1500" s="220">
        <v>8</v>
      </c>
      <c r="O1500" s="220">
        <v>1</v>
      </c>
      <c r="P1500" s="220">
        <v>12</v>
      </c>
      <c r="Q1500" s="221">
        <v>13075035</v>
      </c>
    </row>
    <row r="1501" spans="1:17" ht="12.6" customHeight="1" x14ac:dyDescent="0.2">
      <c r="A1501" s="217"/>
      <c r="B1501" s="82"/>
      <c r="C1501" s="219" t="s">
        <v>350</v>
      </c>
      <c r="D1501" s="220" t="s">
        <v>2</v>
      </c>
      <c r="E1501" s="222">
        <v>51.4</v>
      </c>
      <c r="F1501" s="222">
        <v>2.7</v>
      </c>
      <c r="G1501" s="222">
        <v>97.3</v>
      </c>
      <c r="H1501" s="222">
        <v>44.1</v>
      </c>
      <c r="I1501" s="222">
        <v>14.1</v>
      </c>
      <c r="J1501" s="222">
        <v>21.1</v>
      </c>
      <c r="K1501" s="222">
        <v>1.4</v>
      </c>
      <c r="L1501" s="222">
        <v>7</v>
      </c>
      <c r="M1501" s="222">
        <v>2.2999999999999998</v>
      </c>
      <c r="N1501" s="222">
        <v>3.8</v>
      </c>
      <c r="O1501" s="222">
        <v>0.5</v>
      </c>
      <c r="P1501" s="222">
        <v>5.6</v>
      </c>
      <c r="Q1501" s="221"/>
    </row>
    <row r="1502" spans="1:17" ht="12.6" customHeight="1" x14ac:dyDescent="0.2">
      <c r="A1502" s="217" t="s">
        <v>1562</v>
      </c>
      <c r="B1502" s="82" t="s">
        <v>1562</v>
      </c>
      <c r="C1502" s="219" t="s">
        <v>1562</v>
      </c>
      <c r="D1502" s="220" t="s">
        <v>1562</v>
      </c>
      <c r="E1502" s="220" t="s">
        <v>1562</v>
      </c>
      <c r="F1502" s="220" t="s">
        <v>1562</v>
      </c>
      <c r="G1502" s="220" t="s">
        <v>1562</v>
      </c>
      <c r="H1502" s="220" t="s">
        <v>1562</v>
      </c>
      <c r="I1502" s="220" t="s">
        <v>1562</v>
      </c>
      <c r="J1502" s="220" t="s">
        <v>1562</v>
      </c>
      <c r="K1502" s="220" t="s">
        <v>1562</v>
      </c>
      <c r="L1502" s="220" t="s">
        <v>1562</v>
      </c>
      <c r="M1502" s="220" t="s">
        <v>1562</v>
      </c>
      <c r="N1502" s="220" t="s">
        <v>1562</v>
      </c>
      <c r="O1502" s="220" t="s">
        <v>1562</v>
      </c>
      <c r="P1502" s="220" t="s">
        <v>1562</v>
      </c>
      <c r="Q1502" s="221" t="s">
        <v>1562</v>
      </c>
    </row>
    <row r="1503" spans="1:17" ht="12.6" customHeight="1" x14ac:dyDescent="0.2">
      <c r="A1503" s="217">
        <v>13075036</v>
      </c>
      <c r="B1503" s="218" t="s">
        <v>2053</v>
      </c>
      <c r="C1503" s="219" t="s">
        <v>349</v>
      </c>
      <c r="D1503" s="220">
        <v>746</v>
      </c>
      <c r="E1503" s="220">
        <v>346</v>
      </c>
      <c r="F1503" s="220">
        <v>18</v>
      </c>
      <c r="G1503" s="220">
        <v>1011</v>
      </c>
      <c r="H1503" s="220">
        <v>516</v>
      </c>
      <c r="I1503" s="220">
        <v>217</v>
      </c>
      <c r="J1503" s="220">
        <v>98</v>
      </c>
      <c r="K1503" s="220">
        <v>49</v>
      </c>
      <c r="L1503" s="220">
        <v>40</v>
      </c>
      <c r="M1503" s="220">
        <v>6</v>
      </c>
      <c r="N1503" s="220">
        <v>22</v>
      </c>
      <c r="O1503" s="220">
        <v>7</v>
      </c>
      <c r="P1503" s="220">
        <v>56</v>
      </c>
      <c r="Q1503" s="221">
        <v>13075036</v>
      </c>
    </row>
    <row r="1504" spans="1:17" ht="12.6" customHeight="1" x14ac:dyDescent="0.2">
      <c r="A1504" s="217"/>
      <c r="B1504" s="82"/>
      <c r="C1504" s="219" t="s">
        <v>350</v>
      </c>
      <c r="D1504" s="97" t="s">
        <v>2</v>
      </c>
      <c r="E1504" s="222">
        <v>46.4</v>
      </c>
      <c r="F1504" s="222">
        <v>1.7</v>
      </c>
      <c r="G1504" s="222">
        <v>98.3</v>
      </c>
      <c r="H1504" s="222">
        <v>51</v>
      </c>
      <c r="I1504" s="222">
        <v>21.5</v>
      </c>
      <c r="J1504" s="222">
        <v>9.6999999999999993</v>
      </c>
      <c r="K1504" s="222">
        <v>4.8</v>
      </c>
      <c r="L1504" s="222">
        <v>4</v>
      </c>
      <c r="M1504" s="222">
        <v>0.6</v>
      </c>
      <c r="N1504" s="222">
        <v>2.2000000000000002</v>
      </c>
      <c r="O1504" s="222">
        <v>0.7</v>
      </c>
      <c r="P1504" s="222">
        <v>5.5</v>
      </c>
      <c r="Q1504" s="221"/>
    </row>
    <row r="1505" spans="1:17" ht="12.6" customHeight="1" x14ac:dyDescent="0.2">
      <c r="A1505" s="217" t="s">
        <v>1562</v>
      </c>
      <c r="B1505" s="82" t="s">
        <v>1562</v>
      </c>
      <c r="C1505" s="219" t="s">
        <v>1562</v>
      </c>
      <c r="D1505" s="220" t="s">
        <v>1562</v>
      </c>
      <c r="E1505" s="222" t="s">
        <v>1562</v>
      </c>
      <c r="F1505" s="222" t="s">
        <v>1562</v>
      </c>
      <c r="G1505" s="222" t="s">
        <v>1562</v>
      </c>
      <c r="H1505" s="222" t="s">
        <v>1562</v>
      </c>
      <c r="I1505" s="222" t="s">
        <v>1562</v>
      </c>
      <c r="J1505" s="222" t="s">
        <v>1562</v>
      </c>
      <c r="K1505" s="222" t="s">
        <v>1562</v>
      </c>
      <c r="L1505" s="222" t="s">
        <v>1562</v>
      </c>
      <c r="M1505" s="222" t="s">
        <v>1562</v>
      </c>
      <c r="N1505" s="97" t="s">
        <v>1562</v>
      </c>
      <c r="O1505" s="97" t="s">
        <v>1562</v>
      </c>
      <c r="P1505" s="97" t="s">
        <v>1562</v>
      </c>
      <c r="Q1505" s="221" t="s">
        <v>1562</v>
      </c>
    </row>
    <row r="1506" spans="1:17" ht="12.6" customHeight="1" x14ac:dyDescent="0.2">
      <c r="A1506" s="217">
        <v>13075037</v>
      </c>
      <c r="B1506" s="218" t="s">
        <v>2054</v>
      </c>
      <c r="C1506" s="219" t="s">
        <v>349</v>
      </c>
      <c r="D1506" s="220">
        <v>365</v>
      </c>
      <c r="E1506" s="220">
        <v>220</v>
      </c>
      <c r="F1506" s="220">
        <v>3</v>
      </c>
      <c r="G1506" s="220">
        <v>646</v>
      </c>
      <c r="H1506" s="220">
        <v>344</v>
      </c>
      <c r="I1506" s="220">
        <v>75</v>
      </c>
      <c r="J1506" s="220">
        <v>115</v>
      </c>
      <c r="K1506" s="220">
        <v>8</v>
      </c>
      <c r="L1506" s="220">
        <v>28</v>
      </c>
      <c r="M1506" s="220">
        <v>7</v>
      </c>
      <c r="N1506" s="220">
        <v>20</v>
      </c>
      <c r="O1506" s="220" t="s">
        <v>3</v>
      </c>
      <c r="P1506" s="220">
        <v>49</v>
      </c>
      <c r="Q1506" s="221">
        <v>13075037</v>
      </c>
    </row>
    <row r="1507" spans="1:17" ht="12.6" customHeight="1" x14ac:dyDescent="0.2">
      <c r="A1507" s="217"/>
      <c r="B1507" s="82"/>
      <c r="C1507" s="219" t="s">
        <v>350</v>
      </c>
      <c r="D1507" s="220" t="s">
        <v>2</v>
      </c>
      <c r="E1507" s="222">
        <v>60.3</v>
      </c>
      <c r="F1507" s="222">
        <v>0.5</v>
      </c>
      <c r="G1507" s="222">
        <v>99.5</v>
      </c>
      <c r="H1507" s="222">
        <v>53.3</v>
      </c>
      <c r="I1507" s="222">
        <v>11.6</v>
      </c>
      <c r="J1507" s="222">
        <v>17.8</v>
      </c>
      <c r="K1507" s="222">
        <v>1.2</v>
      </c>
      <c r="L1507" s="222">
        <v>4.3</v>
      </c>
      <c r="M1507" s="222">
        <v>1.1000000000000001</v>
      </c>
      <c r="N1507" s="222">
        <v>3.1</v>
      </c>
      <c r="O1507" s="222" t="s">
        <v>3</v>
      </c>
      <c r="P1507" s="222">
        <v>7.6</v>
      </c>
      <c r="Q1507" s="221"/>
    </row>
    <row r="1508" spans="1:17" ht="12.6" customHeight="1" x14ac:dyDescent="0.2">
      <c r="A1508" s="217" t="s">
        <v>1562</v>
      </c>
      <c r="B1508" s="82" t="s">
        <v>1562</v>
      </c>
      <c r="C1508" s="219" t="s">
        <v>1562</v>
      </c>
      <c r="D1508" s="220" t="s">
        <v>1562</v>
      </c>
      <c r="E1508" s="220" t="s">
        <v>1562</v>
      </c>
      <c r="F1508" s="220" t="s">
        <v>1562</v>
      </c>
      <c r="G1508" s="220" t="s">
        <v>1562</v>
      </c>
      <c r="H1508" s="220" t="s">
        <v>1562</v>
      </c>
      <c r="I1508" s="220" t="s">
        <v>1562</v>
      </c>
      <c r="J1508" s="220" t="s">
        <v>1562</v>
      </c>
      <c r="K1508" s="220" t="s">
        <v>1562</v>
      </c>
      <c r="L1508" s="220" t="s">
        <v>1562</v>
      </c>
      <c r="M1508" s="220" t="s">
        <v>1562</v>
      </c>
      <c r="N1508" s="220" t="s">
        <v>1562</v>
      </c>
      <c r="O1508" s="220" t="s">
        <v>1562</v>
      </c>
      <c r="P1508" s="220" t="s">
        <v>1562</v>
      </c>
      <c r="Q1508" s="221" t="s">
        <v>1562</v>
      </c>
    </row>
    <row r="1509" spans="1:17" ht="12.6" customHeight="1" x14ac:dyDescent="0.2">
      <c r="A1509" s="217">
        <v>13075038</v>
      </c>
      <c r="B1509" s="218" t="s">
        <v>1962</v>
      </c>
      <c r="C1509" s="219" t="s">
        <v>349</v>
      </c>
      <c r="D1509" s="220">
        <v>776</v>
      </c>
      <c r="E1509" s="220">
        <v>387</v>
      </c>
      <c r="F1509" s="220">
        <v>66</v>
      </c>
      <c r="G1509" s="220">
        <v>1072</v>
      </c>
      <c r="H1509" s="220">
        <v>575</v>
      </c>
      <c r="I1509" s="220">
        <v>116</v>
      </c>
      <c r="J1509" s="220">
        <v>168</v>
      </c>
      <c r="K1509" s="220">
        <v>14</v>
      </c>
      <c r="L1509" s="220">
        <v>69</v>
      </c>
      <c r="M1509" s="220">
        <v>2</v>
      </c>
      <c r="N1509" s="220">
        <v>19</v>
      </c>
      <c r="O1509" s="220">
        <v>4</v>
      </c>
      <c r="P1509" s="220">
        <v>105</v>
      </c>
      <c r="Q1509" s="221">
        <v>13075038</v>
      </c>
    </row>
    <row r="1510" spans="1:17" ht="12.6" customHeight="1" x14ac:dyDescent="0.2">
      <c r="A1510" s="217"/>
      <c r="B1510" s="82"/>
      <c r="C1510" s="219" t="s">
        <v>350</v>
      </c>
      <c r="D1510" s="220" t="s">
        <v>2</v>
      </c>
      <c r="E1510" s="222">
        <v>49.9</v>
      </c>
      <c r="F1510" s="222">
        <v>5.8</v>
      </c>
      <c r="G1510" s="222">
        <v>94.2</v>
      </c>
      <c r="H1510" s="222">
        <v>53.6</v>
      </c>
      <c r="I1510" s="222">
        <v>10.8</v>
      </c>
      <c r="J1510" s="222">
        <v>15.7</v>
      </c>
      <c r="K1510" s="222">
        <v>1.3</v>
      </c>
      <c r="L1510" s="222">
        <v>6.4</v>
      </c>
      <c r="M1510" s="222">
        <v>0.2</v>
      </c>
      <c r="N1510" s="222">
        <v>1.8</v>
      </c>
      <c r="O1510" s="222">
        <v>0.4</v>
      </c>
      <c r="P1510" s="222">
        <v>9.8000000000000007</v>
      </c>
      <c r="Q1510" s="221"/>
    </row>
    <row r="1511" spans="1:17" ht="12.6" customHeight="1" x14ac:dyDescent="0.2">
      <c r="A1511" s="217" t="s">
        <v>1562</v>
      </c>
      <c r="B1511" s="82" t="s">
        <v>1562</v>
      </c>
      <c r="C1511" s="219" t="s">
        <v>1562</v>
      </c>
      <c r="D1511" s="220" t="s">
        <v>1562</v>
      </c>
      <c r="E1511" s="220" t="s">
        <v>1562</v>
      </c>
      <c r="F1511" s="220" t="s">
        <v>1562</v>
      </c>
      <c r="G1511" s="220" t="s">
        <v>1562</v>
      </c>
      <c r="H1511" s="220" t="s">
        <v>1562</v>
      </c>
      <c r="I1511" s="220" t="s">
        <v>1562</v>
      </c>
      <c r="J1511" s="220" t="s">
        <v>1562</v>
      </c>
      <c r="K1511" s="220" t="s">
        <v>1562</v>
      </c>
      <c r="L1511" s="220" t="s">
        <v>1562</v>
      </c>
      <c r="M1511" s="220" t="s">
        <v>1562</v>
      </c>
      <c r="N1511" s="222" t="s">
        <v>1562</v>
      </c>
      <c r="O1511" s="222" t="s">
        <v>1562</v>
      </c>
      <c r="P1511" s="220" t="s">
        <v>1562</v>
      </c>
      <c r="Q1511" s="221" t="s">
        <v>1562</v>
      </c>
    </row>
    <row r="1512" spans="1:17" ht="12.6" customHeight="1" x14ac:dyDescent="0.2">
      <c r="A1512" s="217">
        <v>13075039</v>
      </c>
      <c r="B1512" s="218" t="s">
        <v>2055</v>
      </c>
      <c r="C1512" s="219" t="s">
        <v>349</v>
      </c>
      <c r="D1512" s="220">
        <v>46612</v>
      </c>
      <c r="E1512" s="220">
        <v>19686</v>
      </c>
      <c r="F1512" s="220">
        <v>825</v>
      </c>
      <c r="G1512" s="220">
        <v>57423</v>
      </c>
      <c r="H1512" s="220">
        <v>17613</v>
      </c>
      <c r="I1512" s="220">
        <v>7096</v>
      </c>
      <c r="J1512" s="220">
        <v>10606</v>
      </c>
      <c r="K1512" s="220">
        <v>5694</v>
      </c>
      <c r="L1512" s="220">
        <v>984</v>
      </c>
      <c r="M1512" s="220">
        <v>1838</v>
      </c>
      <c r="N1512" s="220">
        <v>2609</v>
      </c>
      <c r="O1512" s="220">
        <v>187</v>
      </c>
      <c r="P1512" s="220">
        <v>10796</v>
      </c>
      <c r="Q1512" s="221">
        <v>13075039</v>
      </c>
    </row>
    <row r="1513" spans="1:17" ht="12.6" customHeight="1" x14ac:dyDescent="0.2">
      <c r="A1513" s="217"/>
      <c r="B1513" s="82"/>
      <c r="C1513" s="219" t="s">
        <v>350</v>
      </c>
      <c r="D1513" s="220" t="s">
        <v>2</v>
      </c>
      <c r="E1513" s="222">
        <v>42.2</v>
      </c>
      <c r="F1513" s="222">
        <v>1.4</v>
      </c>
      <c r="G1513" s="222">
        <v>98.6</v>
      </c>
      <c r="H1513" s="222">
        <v>30.7</v>
      </c>
      <c r="I1513" s="222">
        <v>12.4</v>
      </c>
      <c r="J1513" s="222">
        <v>18.5</v>
      </c>
      <c r="K1513" s="222">
        <v>9.9</v>
      </c>
      <c r="L1513" s="222">
        <v>1.7</v>
      </c>
      <c r="M1513" s="222">
        <v>3.2</v>
      </c>
      <c r="N1513" s="222">
        <v>4.5</v>
      </c>
      <c r="O1513" s="222">
        <v>0.3</v>
      </c>
      <c r="P1513" s="222">
        <v>18.8</v>
      </c>
      <c r="Q1513" s="221"/>
    </row>
    <row r="1514" spans="1:17" ht="12.6" customHeight="1" x14ac:dyDescent="0.2">
      <c r="A1514" s="217" t="s">
        <v>1562</v>
      </c>
      <c r="B1514" s="82" t="s">
        <v>1562</v>
      </c>
      <c r="C1514" s="219" t="s">
        <v>1562</v>
      </c>
      <c r="D1514" s="97" t="s">
        <v>1562</v>
      </c>
      <c r="E1514" s="222" t="s">
        <v>1562</v>
      </c>
      <c r="F1514" s="222" t="s">
        <v>1562</v>
      </c>
      <c r="G1514" s="222" t="s">
        <v>1562</v>
      </c>
      <c r="H1514" s="222" t="s">
        <v>1562</v>
      </c>
      <c r="I1514" s="222" t="s">
        <v>1562</v>
      </c>
      <c r="J1514" s="222" t="s">
        <v>1562</v>
      </c>
      <c r="K1514" s="222" t="s">
        <v>1562</v>
      </c>
      <c r="L1514" s="222" t="s">
        <v>1562</v>
      </c>
      <c r="M1514" s="222" t="s">
        <v>1562</v>
      </c>
      <c r="N1514" s="97" t="s">
        <v>1562</v>
      </c>
      <c r="O1514" s="97" t="s">
        <v>1562</v>
      </c>
      <c r="P1514" s="97" t="s">
        <v>1562</v>
      </c>
      <c r="Q1514" s="221" t="s">
        <v>1562</v>
      </c>
    </row>
    <row r="1515" spans="1:17" ht="12.6" customHeight="1" x14ac:dyDescent="0.2">
      <c r="A1515" s="217">
        <v>13075040</v>
      </c>
      <c r="B1515" s="218" t="s">
        <v>2056</v>
      </c>
      <c r="C1515" s="219" t="s">
        <v>349</v>
      </c>
      <c r="D1515" s="220">
        <v>151</v>
      </c>
      <c r="E1515" s="220">
        <v>86</v>
      </c>
      <c r="F1515" s="220">
        <v>9</v>
      </c>
      <c r="G1515" s="220">
        <v>241</v>
      </c>
      <c r="H1515" s="220">
        <v>89</v>
      </c>
      <c r="I1515" s="220">
        <v>25</v>
      </c>
      <c r="J1515" s="220">
        <v>37</v>
      </c>
      <c r="K1515" s="220">
        <v>4</v>
      </c>
      <c r="L1515" s="220">
        <v>30</v>
      </c>
      <c r="M1515" s="220">
        <v>8</v>
      </c>
      <c r="N1515" s="220">
        <v>10</v>
      </c>
      <c r="O1515" s="220" t="s">
        <v>3</v>
      </c>
      <c r="P1515" s="220">
        <v>38</v>
      </c>
      <c r="Q1515" s="221">
        <v>13075040</v>
      </c>
    </row>
    <row r="1516" spans="1:17" ht="12.6" customHeight="1" x14ac:dyDescent="0.2">
      <c r="A1516" s="217"/>
      <c r="B1516" s="82"/>
      <c r="C1516" s="219" t="s">
        <v>350</v>
      </c>
      <c r="D1516" s="220" t="s">
        <v>2</v>
      </c>
      <c r="E1516" s="222">
        <v>57</v>
      </c>
      <c r="F1516" s="222">
        <v>3.6</v>
      </c>
      <c r="G1516" s="222">
        <v>96.4</v>
      </c>
      <c r="H1516" s="222">
        <v>36.9</v>
      </c>
      <c r="I1516" s="222">
        <v>10.4</v>
      </c>
      <c r="J1516" s="222">
        <v>15.4</v>
      </c>
      <c r="K1516" s="222">
        <v>1.7</v>
      </c>
      <c r="L1516" s="222">
        <v>12.4</v>
      </c>
      <c r="M1516" s="222">
        <v>3.3</v>
      </c>
      <c r="N1516" s="222">
        <v>4.0999999999999996</v>
      </c>
      <c r="O1516" s="222" t="s">
        <v>3</v>
      </c>
      <c r="P1516" s="222">
        <v>15.8</v>
      </c>
      <c r="Q1516" s="221"/>
    </row>
    <row r="1517" spans="1:17" ht="12.6" customHeight="1" x14ac:dyDescent="0.2">
      <c r="A1517" s="217" t="s">
        <v>1562</v>
      </c>
      <c r="B1517" s="82" t="s">
        <v>1562</v>
      </c>
      <c r="C1517" s="219" t="s">
        <v>1562</v>
      </c>
      <c r="D1517" s="220" t="s">
        <v>1562</v>
      </c>
      <c r="E1517" s="220" t="s">
        <v>1562</v>
      </c>
      <c r="F1517" s="220" t="s">
        <v>1562</v>
      </c>
      <c r="G1517" s="220" t="s">
        <v>1562</v>
      </c>
      <c r="H1517" s="220" t="s">
        <v>1562</v>
      </c>
      <c r="I1517" s="220" t="s">
        <v>1562</v>
      </c>
      <c r="J1517" s="220" t="s">
        <v>1562</v>
      </c>
      <c r="K1517" s="220" t="s">
        <v>1562</v>
      </c>
      <c r="L1517" s="220" t="s">
        <v>1562</v>
      </c>
      <c r="M1517" s="220" t="s">
        <v>1562</v>
      </c>
      <c r="N1517" s="220" t="s">
        <v>1562</v>
      </c>
      <c r="O1517" s="220" t="s">
        <v>1562</v>
      </c>
      <c r="P1517" s="220" t="s">
        <v>1562</v>
      </c>
      <c r="Q1517" s="221" t="s">
        <v>1562</v>
      </c>
    </row>
    <row r="1518" spans="1:17" ht="12.6" customHeight="1" x14ac:dyDescent="0.2">
      <c r="A1518" s="217">
        <v>13075041</v>
      </c>
      <c r="B1518" s="218" t="s">
        <v>2057</v>
      </c>
      <c r="C1518" s="219" t="s">
        <v>349</v>
      </c>
      <c r="D1518" s="220">
        <v>1102</v>
      </c>
      <c r="E1518" s="220">
        <v>470</v>
      </c>
      <c r="F1518" s="220">
        <v>60</v>
      </c>
      <c r="G1518" s="220">
        <v>1299</v>
      </c>
      <c r="H1518" s="220">
        <v>542</v>
      </c>
      <c r="I1518" s="220">
        <v>125</v>
      </c>
      <c r="J1518" s="220">
        <v>215</v>
      </c>
      <c r="K1518" s="220">
        <v>65</v>
      </c>
      <c r="L1518" s="220">
        <v>60</v>
      </c>
      <c r="M1518" s="220">
        <v>12</v>
      </c>
      <c r="N1518" s="220">
        <v>56</v>
      </c>
      <c r="O1518" s="220">
        <v>2</v>
      </c>
      <c r="P1518" s="220">
        <v>222</v>
      </c>
      <c r="Q1518" s="221">
        <v>13075041</v>
      </c>
    </row>
    <row r="1519" spans="1:17" ht="12.6" customHeight="1" x14ac:dyDescent="0.2">
      <c r="A1519" s="217"/>
      <c r="B1519" s="82"/>
      <c r="C1519" s="219" t="s">
        <v>350</v>
      </c>
      <c r="D1519" s="97" t="s">
        <v>2</v>
      </c>
      <c r="E1519" s="222">
        <v>42.6</v>
      </c>
      <c r="F1519" s="222">
        <v>4.4000000000000004</v>
      </c>
      <c r="G1519" s="222">
        <v>95.6</v>
      </c>
      <c r="H1519" s="222">
        <v>41.7</v>
      </c>
      <c r="I1519" s="222">
        <v>9.6</v>
      </c>
      <c r="J1519" s="222">
        <v>16.600000000000001</v>
      </c>
      <c r="K1519" s="222">
        <v>5</v>
      </c>
      <c r="L1519" s="222">
        <v>4.5999999999999996</v>
      </c>
      <c r="M1519" s="222">
        <v>0.9</v>
      </c>
      <c r="N1519" s="222">
        <v>4.3</v>
      </c>
      <c r="O1519" s="222">
        <v>0.2</v>
      </c>
      <c r="P1519" s="222">
        <v>17.100000000000001</v>
      </c>
      <c r="Q1519" s="221"/>
    </row>
    <row r="1520" spans="1:17" ht="12.6" customHeight="1" x14ac:dyDescent="0.2">
      <c r="A1520" s="217" t="s">
        <v>1562</v>
      </c>
      <c r="B1520" s="82" t="s">
        <v>1562</v>
      </c>
      <c r="C1520" s="219" t="s">
        <v>1562</v>
      </c>
      <c r="D1520" s="220" t="s">
        <v>1562</v>
      </c>
      <c r="E1520" s="222" t="s">
        <v>1562</v>
      </c>
      <c r="F1520" s="222" t="s">
        <v>1562</v>
      </c>
      <c r="G1520" s="222" t="s">
        <v>1562</v>
      </c>
      <c r="H1520" s="222" t="s">
        <v>1562</v>
      </c>
      <c r="I1520" s="222" t="s">
        <v>1562</v>
      </c>
      <c r="J1520" s="222" t="s">
        <v>1562</v>
      </c>
      <c r="K1520" s="222" t="s">
        <v>1562</v>
      </c>
      <c r="L1520" s="222" t="s">
        <v>1562</v>
      </c>
      <c r="M1520" s="222" t="s">
        <v>1562</v>
      </c>
      <c r="N1520" s="97" t="s">
        <v>1562</v>
      </c>
      <c r="O1520" s="97" t="s">
        <v>1562</v>
      </c>
      <c r="P1520" s="97" t="s">
        <v>1562</v>
      </c>
      <c r="Q1520" s="221" t="s">
        <v>1562</v>
      </c>
    </row>
    <row r="1521" spans="1:17" ht="12.6" customHeight="1" x14ac:dyDescent="0.2">
      <c r="A1521" s="217">
        <v>13075042</v>
      </c>
      <c r="B1521" s="218" t="s">
        <v>2058</v>
      </c>
      <c r="C1521" s="219" t="s">
        <v>349</v>
      </c>
      <c r="D1521" s="220">
        <v>169</v>
      </c>
      <c r="E1521" s="220">
        <v>80</v>
      </c>
      <c r="F1521" s="220">
        <v>27</v>
      </c>
      <c r="G1521" s="220">
        <v>209</v>
      </c>
      <c r="H1521" s="220">
        <v>79</v>
      </c>
      <c r="I1521" s="220">
        <v>43</v>
      </c>
      <c r="J1521" s="220">
        <v>14</v>
      </c>
      <c r="K1521" s="220">
        <v>5</v>
      </c>
      <c r="L1521" s="220">
        <v>25</v>
      </c>
      <c r="M1521" s="220" t="s">
        <v>3</v>
      </c>
      <c r="N1521" s="220">
        <v>2</v>
      </c>
      <c r="O1521" s="220" t="s">
        <v>3</v>
      </c>
      <c r="P1521" s="220">
        <v>41</v>
      </c>
      <c r="Q1521" s="221">
        <v>13075042</v>
      </c>
    </row>
    <row r="1522" spans="1:17" ht="12.6" customHeight="1" x14ac:dyDescent="0.2">
      <c r="A1522" s="217"/>
      <c r="B1522" s="82"/>
      <c r="C1522" s="219" t="s">
        <v>350</v>
      </c>
      <c r="D1522" s="220" t="s">
        <v>2</v>
      </c>
      <c r="E1522" s="222">
        <v>47.3</v>
      </c>
      <c r="F1522" s="222">
        <v>11.4</v>
      </c>
      <c r="G1522" s="222">
        <v>88.6</v>
      </c>
      <c r="H1522" s="222">
        <v>37.799999999999997</v>
      </c>
      <c r="I1522" s="222">
        <v>20.6</v>
      </c>
      <c r="J1522" s="222">
        <v>6.7</v>
      </c>
      <c r="K1522" s="222">
        <v>2.4</v>
      </c>
      <c r="L1522" s="222">
        <v>12</v>
      </c>
      <c r="M1522" s="222" t="s">
        <v>3</v>
      </c>
      <c r="N1522" s="222">
        <v>1</v>
      </c>
      <c r="O1522" s="222" t="s">
        <v>3</v>
      </c>
      <c r="P1522" s="222">
        <v>19.600000000000001</v>
      </c>
      <c r="Q1522" s="221"/>
    </row>
    <row r="1523" spans="1:17" ht="12.6" customHeight="1" x14ac:dyDescent="0.2">
      <c r="A1523" s="217" t="s">
        <v>1562</v>
      </c>
      <c r="B1523" s="82" t="s">
        <v>1562</v>
      </c>
      <c r="C1523" s="219" t="s">
        <v>1562</v>
      </c>
      <c r="D1523" s="220" t="s">
        <v>1562</v>
      </c>
      <c r="E1523" s="220" t="s">
        <v>1562</v>
      </c>
      <c r="F1523" s="220" t="s">
        <v>1562</v>
      </c>
      <c r="G1523" s="220" t="s">
        <v>1562</v>
      </c>
      <c r="H1523" s="220" t="s">
        <v>1562</v>
      </c>
      <c r="I1523" s="220" t="s">
        <v>1562</v>
      </c>
      <c r="J1523" s="220" t="s">
        <v>1562</v>
      </c>
      <c r="K1523" s="220" t="s">
        <v>1562</v>
      </c>
      <c r="L1523" s="220" t="s">
        <v>1562</v>
      </c>
      <c r="M1523" s="220" t="s">
        <v>1562</v>
      </c>
      <c r="N1523" s="220" t="s">
        <v>1562</v>
      </c>
      <c r="O1523" s="220" t="s">
        <v>1562</v>
      </c>
      <c r="P1523" s="220" t="s">
        <v>1562</v>
      </c>
      <c r="Q1523" s="221" t="s">
        <v>1562</v>
      </c>
    </row>
    <row r="1524" spans="1:17" ht="12.6" customHeight="1" x14ac:dyDescent="0.2">
      <c r="A1524" s="217">
        <v>13075043</v>
      </c>
      <c r="B1524" s="218" t="s">
        <v>2059</v>
      </c>
      <c r="C1524" s="219" t="s">
        <v>349</v>
      </c>
      <c r="D1524" s="220">
        <v>360</v>
      </c>
      <c r="E1524" s="220">
        <v>160</v>
      </c>
      <c r="F1524" s="220">
        <v>18</v>
      </c>
      <c r="G1524" s="220">
        <v>394</v>
      </c>
      <c r="H1524" s="220">
        <v>137</v>
      </c>
      <c r="I1524" s="220">
        <v>58</v>
      </c>
      <c r="J1524" s="220">
        <v>83</v>
      </c>
      <c r="K1524" s="220">
        <v>18</v>
      </c>
      <c r="L1524" s="220">
        <v>20</v>
      </c>
      <c r="M1524" s="220">
        <v>9</v>
      </c>
      <c r="N1524" s="220">
        <v>10</v>
      </c>
      <c r="O1524" s="220" t="s">
        <v>3</v>
      </c>
      <c r="P1524" s="220">
        <v>59</v>
      </c>
      <c r="Q1524" s="221">
        <v>13075043</v>
      </c>
    </row>
    <row r="1525" spans="1:17" ht="12.6" customHeight="1" x14ac:dyDescent="0.2">
      <c r="A1525" s="217"/>
      <c r="B1525" s="82"/>
      <c r="C1525" s="219" t="s">
        <v>350</v>
      </c>
      <c r="D1525" s="220" t="s">
        <v>2</v>
      </c>
      <c r="E1525" s="222">
        <v>44.4</v>
      </c>
      <c r="F1525" s="222">
        <v>4.4000000000000004</v>
      </c>
      <c r="G1525" s="222">
        <v>95.6</v>
      </c>
      <c r="H1525" s="222">
        <v>34.799999999999997</v>
      </c>
      <c r="I1525" s="222">
        <v>14.7</v>
      </c>
      <c r="J1525" s="222">
        <v>21.1</v>
      </c>
      <c r="K1525" s="222">
        <v>4.5999999999999996</v>
      </c>
      <c r="L1525" s="222">
        <v>5.0999999999999996</v>
      </c>
      <c r="M1525" s="222">
        <v>2.2999999999999998</v>
      </c>
      <c r="N1525" s="222">
        <v>2.5</v>
      </c>
      <c r="O1525" s="222" t="s">
        <v>3</v>
      </c>
      <c r="P1525" s="222">
        <v>15</v>
      </c>
      <c r="Q1525" s="221"/>
    </row>
    <row r="1526" spans="1:17" ht="12.6" customHeight="1" x14ac:dyDescent="0.2">
      <c r="A1526" s="217" t="s">
        <v>1562</v>
      </c>
      <c r="B1526" s="82" t="s">
        <v>1562</v>
      </c>
      <c r="C1526" s="219" t="s">
        <v>1562</v>
      </c>
      <c r="D1526" s="220" t="s">
        <v>1562</v>
      </c>
      <c r="E1526" s="220" t="s">
        <v>1562</v>
      </c>
      <c r="F1526" s="220" t="s">
        <v>1562</v>
      </c>
      <c r="G1526" s="220" t="s">
        <v>1562</v>
      </c>
      <c r="H1526" s="220" t="s">
        <v>1562</v>
      </c>
      <c r="I1526" s="220" t="s">
        <v>1562</v>
      </c>
      <c r="J1526" s="220" t="s">
        <v>1562</v>
      </c>
      <c r="K1526" s="220" t="s">
        <v>1562</v>
      </c>
      <c r="L1526" s="220" t="s">
        <v>1562</v>
      </c>
      <c r="M1526" s="220" t="s">
        <v>1562</v>
      </c>
      <c r="N1526" s="220" t="s">
        <v>1562</v>
      </c>
      <c r="O1526" s="220" t="s">
        <v>1562</v>
      </c>
      <c r="P1526" s="220" t="s">
        <v>1562</v>
      </c>
      <c r="Q1526" s="221" t="s">
        <v>1562</v>
      </c>
    </row>
    <row r="1527" spans="1:17" ht="12.6" customHeight="1" x14ac:dyDescent="0.2">
      <c r="A1527" s="217">
        <v>13075044</v>
      </c>
      <c r="B1527" s="218" t="s">
        <v>2060</v>
      </c>
      <c r="C1527" s="219" t="s">
        <v>349</v>
      </c>
      <c r="D1527" s="220">
        <v>2670</v>
      </c>
      <c r="E1527" s="220">
        <v>1174</v>
      </c>
      <c r="F1527" s="220">
        <v>158</v>
      </c>
      <c r="G1527" s="220">
        <v>3253</v>
      </c>
      <c r="H1527" s="220">
        <v>1391</v>
      </c>
      <c r="I1527" s="220">
        <v>194</v>
      </c>
      <c r="J1527" s="220">
        <v>452</v>
      </c>
      <c r="K1527" s="220">
        <v>53</v>
      </c>
      <c r="L1527" s="220">
        <v>128</v>
      </c>
      <c r="M1527" s="220">
        <v>32</v>
      </c>
      <c r="N1527" s="220">
        <v>120</v>
      </c>
      <c r="O1527" s="220">
        <v>12</v>
      </c>
      <c r="P1527" s="220">
        <v>871</v>
      </c>
      <c r="Q1527" s="221">
        <v>13075044</v>
      </c>
    </row>
    <row r="1528" spans="1:17" ht="12.6" customHeight="1" x14ac:dyDescent="0.2">
      <c r="A1528" s="217"/>
      <c r="B1528" s="82"/>
      <c r="C1528" s="219" t="s">
        <v>350</v>
      </c>
      <c r="D1528" s="220" t="s">
        <v>2</v>
      </c>
      <c r="E1528" s="222">
        <v>44</v>
      </c>
      <c r="F1528" s="222">
        <v>4.5999999999999996</v>
      </c>
      <c r="G1528" s="222">
        <v>95.4</v>
      </c>
      <c r="H1528" s="222">
        <v>42.8</v>
      </c>
      <c r="I1528" s="222">
        <v>6</v>
      </c>
      <c r="J1528" s="222">
        <v>13.9</v>
      </c>
      <c r="K1528" s="222">
        <v>1.6</v>
      </c>
      <c r="L1528" s="222">
        <v>3.9</v>
      </c>
      <c r="M1528" s="222">
        <v>1</v>
      </c>
      <c r="N1528" s="222">
        <v>3.7</v>
      </c>
      <c r="O1528" s="222">
        <v>0.4</v>
      </c>
      <c r="P1528" s="222">
        <v>26.8</v>
      </c>
      <c r="Q1528" s="221"/>
    </row>
    <row r="1529" spans="1:17" ht="12.6" customHeight="1" x14ac:dyDescent="0.2">
      <c r="A1529" s="217" t="s">
        <v>1562</v>
      </c>
      <c r="B1529" s="82" t="s">
        <v>1562</v>
      </c>
      <c r="C1529" s="219" t="s">
        <v>1562</v>
      </c>
      <c r="D1529" s="97" t="s">
        <v>1562</v>
      </c>
      <c r="E1529" s="222" t="s">
        <v>1562</v>
      </c>
      <c r="F1529" s="222" t="s">
        <v>1562</v>
      </c>
      <c r="G1529" s="222" t="s">
        <v>1562</v>
      </c>
      <c r="H1529" s="222" t="s">
        <v>1562</v>
      </c>
      <c r="I1529" s="222" t="s">
        <v>1562</v>
      </c>
      <c r="J1529" s="222" t="s">
        <v>1562</v>
      </c>
      <c r="K1529" s="222" t="s">
        <v>1562</v>
      </c>
      <c r="L1529" s="222" t="s">
        <v>1562</v>
      </c>
      <c r="M1529" s="222" t="s">
        <v>1562</v>
      </c>
      <c r="N1529" s="97" t="s">
        <v>1562</v>
      </c>
      <c r="O1529" s="97" t="s">
        <v>1562</v>
      </c>
      <c r="P1529" s="97" t="s">
        <v>1562</v>
      </c>
      <c r="Q1529" s="221" t="s">
        <v>1562</v>
      </c>
    </row>
    <row r="1530" spans="1:17" ht="12.6" customHeight="1" x14ac:dyDescent="0.2">
      <c r="A1530" s="217">
        <v>13075045</v>
      </c>
      <c r="B1530" s="218" t="s">
        <v>2061</v>
      </c>
      <c r="C1530" s="219" t="s">
        <v>349</v>
      </c>
      <c r="D1530" s="220">
        <v>407</v>
      </c>
      <c r="E1530" s="220">
        <v>233</v>
      </c>
      <c r="F1530" s="220">
        <v>10</v>
      </c>
      <c r="G1530" s="220">
        <v>641</v>
      </c>
      <c r="H1530" s="220">
        <v>166</v>
      </c>
      <c r="I1530" s="220">
        <v>126</v>
      </c>
      <c r="J1530" s="220">
        <v>81</v>
      </c>
      <c r="K1530" s="220">
        <v>15</v>
      </c>
      <c r="L1530" s="220">
        <v>105</v>
      </c>
      <c r="M1530" s="220" t="s">
        <v>3</v>
      </c>
      <c r="N1530" s="220">
        <v>46</v>
      </c>
      <c r="O1530" s="220">
        <v>1</v>
      </c>
      <c r="P1530" s="220">
        <v>101</v>
      </c>
      <c r="Q1530" s="221">
        <v>13075045</v>
      </c>
    </row>
    <row r="1531" spans="1:17" ht="12.6" customHeight="1" x14ac:dyDescent="0.2">
      <c r="A1531" s="217"/>
      <c r="B1531" s="82"/>
      <c r="C1531" s="219" t="s">
        <v>350</v>
      </c>
      <c r="D1531" s="220" t="s">
        <v>2</v>
      </c>
      <c r="E1531" s="222">
        <v>57.2</v>
      </c>
      <c r="F1531" s="222">
        <v>1.5</v>
      </c>
      <c r="G1531" s="222">
        <v>98.5</v>
      </c>
      <c r="H1531" s="222">
        <v>25.9</v>
      </c>
      <c r="I1531" s="222">
        <v>19.7</v>
      </c>
      <c r="J1531" s="222">
        <v>12.6</v>
      </c>
      <c r="K1531" s="222">
        <v>2.2999999999999998</v>
      </c>
      <c r="L1531" s="222">
        <v>16.399999999999999</v>
      </c>
      <c r="M1531" s="222" t="s">
        <v>3</v>
      </c>
      <c r="N1531" s="222">
        <v>7.2</v>
      </c>
      <c r="O1531" s="222">
        <v>0.2</v>
      </c>
      <c r="P1531" s="222">
        <v>15.8</v>
      </c>
      <c r="Q1531" s="221"/>
    </row>
    <row r="1532" spans="1:17" ht="12.6" customHeight="1" x14ac:dyDescent="0.2">
      <c r="A1532" s="217" t="s">
        <v>1562</v>
      </c>
      <c r="B1532" s="82" t="s">
        <v>1562</v>
      </c>
      <c r="C1532" s="219" t="s">
        <v>1562</v>
      </c>
      <c r="D1532" s="220" t="s">
        <v>1562</v>
      </c>
      <c r="E1532" s="220" t="s">
        <v>1562</v>
      </c>
      <c r="F1532" s="220" t="s">
        <v>1562</v>
      </c>
      <c r="G1532" s="220" t="s">
        <v>1562</v>
      </c>
      <c r="H1532" s="220" t="s">
        <v>1562</v>
      </c>
      <c r="I1532" s="220" t="s">
        <v>1562</v>
      </c>
      <c r="J1532" s="220" t="s">
        <v>1562</v>
      </c>
      <c r="K1532" s="220" t="s">
        <v>1562</v>
      </c>
      <c r="L1532" s="220" t="s">
        <v>1562</v>
      </c>
      <c r="M1532" s="220" t="s">
        <v>1562</v>
      </c>
      <c r="N1532" s="220" t="s">
        <v>1562</v>
      </c>
      <c r="O1532" s="220" t="s">
        <v>1562</v>
      </c>
      <c r="P1532" s="220" t="s">
        <v>1562</v>
      </c>
      <c r="Q1532" s="221" t="s">
        <v>1562</v>
      </c>
    </row>
    <row r="1533" spans="1:17" ht="12.6" customHeight="1" x14ac:dyDescent="0.2">
      <c r="A1533" s="217">
        <v>13075046</v>
      </c>
      <c r="B1533" s="218" t="s">
        <v>2062</v>
      </c>
      <c r="C1533" s="219" t="s">
        <v>349</v>
      </c>
      <c r="D1533" s="220">
        <v>759</v>
      </c>
      <c r="E1533" s="220">
        <v>466</v>
      </c>
      <c r="F1533" s="220">
        <v>24</v>
      </c>
      <c r="G1533" s="220">
        <v>1357</v>
      </c>
      <c r="H1533" s="220">
        <v>411</v>
      </c>
      <c r="I1533" s="220">
        <v>67</v>
      </c>
      <c r="J1533" s="220">
        <v>438</v>
      </c>
      <c r="K1533" s="220">
        <v>62</v>
      </c>
      <c r="L1533" s="220">
        <v>24</v>
      </c>
      <c r="M1533" s="220">
        <v>19</v>
      </c>
      <c r="N1533" s="220">
        <v>50</v>
      </c>
      <c r="O1533" s="220">
        <v>4</v>
      </c>
      <c r="P1533" s="220">
        <v>282</v>
      </c>
      <c r="Q1533" s="221">
        <v>13075046</v>
      </c>
    </row>
    <row r="1534" spans="1:17" ht="12.6" customHeight="1" x14ac:dyDescent="0.2">
      <c r="A1534" s="217"/>
      <c r="B1534" s="82"/>
      <c r="C1534" s="219" t="s">
        <v>350</v>
      </c>
      <c r="D1534" s="97" t="s">
        <v>2</v>
      </c>
      <c r="E1534" s="222">
        <v>61.4</v>
      </c>
      <c r="F1534" s="222">
        <v>1.7</v>
      </c>
      <c r="G1534" s="222">
        <v>98.3</v>
      </c>
      <c r="H1534" s="222">
        <v>30.3</v>
      </c>
      <c r="I1534" s="222">
        <v>4.9000000000000004</v>
      </c>
      <c r="J1534" s="222">
        <v>32.299999999999997</v>
      </c>
      <c r="K1534" s="222">
        <v>4.5999999999999996</v>
      </c>
      <c r="L1534" s="222">
        <v>1.8</v>
      </c>
      <c r="M1534" s="222">
        <v>1.4</v>
      </c>
      <c r="N1534" s="222">
        <v>3.7</v>
      </c>
      <c r="O1534" s="222">
        <v>0.3</v>
      </c>
      <c r="P1534" s="222">
        <v>20.8</v>
      </c>
      <c r="Q1534" s="221"/>
    </row>
    <row r="1535" spans="1:17" ht="12.6" customHeight="1" x14ac:dyDescent="0.2">
      <c r="A1535" s="217" t="s">
        <v>1562</v>
      </c>
      <c r="B1535" s="82" t="s">
        <v>1562</v>
      </c>
      <c r="C1535" s="219" t="s">
        <v>1562</v>
      </c>
      <c r="D1535" s="220" t="s">
        <v>1562</v>
      </c>
      <c r="E1535" s="222" t="s">
        <v>1562</v>
      </c>
      <c r="F1535" s="222" t="s">
        <v>1562</v>
      </c>
      <c r="G1535" s="222" t="s">
        <v>1562</v>
      </c>
      <c r="H1535" s="222" t="s">
        <v>1562</v>
      </c>
      <c r="I1535" s="222" t="s">
        <v>1562</v>
      </c>
      <c r="J1535" s="222" t="s">
        <v>1562</v>
      </c>
      <c r="K1535" s="222" t="s">
        <v>1562</v>
      </c>
      <c r="L1535" s="222" t="s">
        <v>1562</v>
      </c>
      <c r="M1535" s="222" t="s">
        <v>1562</v>
      </c>
      <c r="N1535" s="97" t="s">
        <v>1562</v>
      </c>
      <c r="O1535" s="97" t="s">
        <v>1562</v>
      </c>
      <c r="P1535" s="97" t="s">
        <v>1562</v>
      </c>
      <c r="Q1535" s="221" t="s">
        <v>1562</v>
      </c>
    </row>
    <row r="1536" spans="1:17" ht="12.6" customHeight="1" x14ac:dyDescent="0.2">
      <c r="A1536" s="217">
        <v>13075048</v>
      </c>
      <c r="B1536" s="218" t="s">
        <v>2063</v>
      </c>
      <c r="C1536" s="219" t="s">
        <v>349</v>
      </c>
      <c r="D1536" s="220">
        <v>368</v>
      </c>
      <c r="E1536" s="220">
        <v>195</v>
      </c>
      <c r="F1536" s="220">
        <v>24</v>
      </c>
      <c r="G1536" s="220">
        <v>544</v>
      </c>
      <c r="H1536" s="220">
        <v>173</v>
      </c>
      <c r="I1536" s="220">
        <v>124</v>
      </c>
      <c r="J1536" s="220">
        <v>70</v>
      </c>
      <c r="K1536" s="220">
        <v>4</v>
      </c>
      <c r="L1536" s="220">
        <v>32</v>
      </c>
      <c r="M1536" s="220">
        <v>8</v>
      </c>
      <c r="N1536" s="220">
        <v>15</v>
      </c>
      <c r="O1536" s="220" t="s">
        <v>3</v>
      </c>
      <c r="P1536" s="220">
        <v>118</v>
      </c>
      <c r="Q1536" s="221">
        <v>13075048</v>
      </c>
    </row>
    <row r="1537" spans="1:17" ht="12.6" customHeight="1" x14ac:dyDescent="0.2">
      <c r="A1537" s="217"/>
      <c r="B1537" s="82"/>
      <c r="C1537" s="219" t="s">
        <v>350</v>
      </c>
      <c r="D1537" s="220" t="s">
        <v>2</v>
      </c>
      <c r="E1537" s="222">
        <v>53</v>
      </c>
      <c r="F1537" s="222">
        <v>4.2</v>
      </c>
      <c r="G1537" s="222">
        <v>95.8</v>
      </c>
      <c r="H1537" s="222">
        <v>31.8</v>
      </c>
      <c r="I1537" s="222">
        <v>22.8</v>
      </c>
      <c r="J1537" s="222">
        <v>12.9</v>
      </c>
      <c r="K1537" s="222">
        <v>0.7</v>
      </c>
      <c r="L1537" s="222">
        <v>5.9</v>
      </c>
      <c r="M1537" s="222">
        <v>1.5</v>
      </c>
      <c r="N1537" s="222">
        <v>2.8</v>
      </c>
      <c r="O1537" s="222" t="s">
        <v>3</v>
      </c>
      <c r="P1537" s="222">
        <v>21.7</v>
      </c>
      <c r="Q1537" s="221"/>
    </row>
    <row r="1538" spans="1:17" ht="12.6" customHeight="1" x14ac:dyDescent="0.2">
      <c r="A1538" s="217" t="s">
        <v>1562</v>
      </c>
      <c r="B1538" s="82" t="s">
        <v>1562</v>
      </c>
      <c r="C1538" s="219" t="s">
        <v>1562</v>
      </c>
      <c r="D1538" s="220" t="s">
        <v>1562</v>
      </c>
      <c r="E1538" s="220" t="s">
        <v>1562</v>
      </c>
      <c r="F1538" s="220" t="s">
        <v>1562</v>
      </c>
      <c r="G1538" s="220" t="s">
        <v>1562</v>
      </c>
      <c r="H1538" s="220" t="s">
        <v>1562</v>
      </c>
      <c r="I1538" s="220" t="s">
        <v>1562</v>
      </c>
      <c r="J1538" s="220" t="s">
        <v>1562</v>
      </c>
      <c r="K1538" s="220" t="s">
        <v>1562</v>
      </c>
      <c r="L1538" s="220" t="s">
        <v>1562</v>
      </c>
      <c r="M1538" s="220" t="s">
        <v>1562</v>
      </c>
      <c r="N1538" s="220" t="s">
        <v>1562</v>
      </c>
      <c r="O1538" s="220" t="s">
        <v>1562</v>
      </c>
      <c r="P1538" s="220" t="s">
        <v>1562</v>
      </c>
      <c r="Q1538" s="221" t="s">
        <v>1562</v>
      </c>
    </row>
    <row r="1539" spans="1:17" ht="12.6" customHeight="1" x14ac:dyDescent="0.2">
      <c r="A1539" s="217">
        <v>13075049</v>
      </c>
      <c r="B1539" s="218" t="s">
        <v>2064</v>
      </c>
      <c r="C1539" s="219" t="s">
        <v>349</v>
      </c>
      <c r="D1539" s="220">
        <v>7862</v>
      </c>
      <c r="E1539" s="220">
        <v>3787</v>
      </c>
      <c r="F1539" s="220">
        <v>201</v>
      </c>
      <c r="G1539" s="220">
        <v>10818</v>
      </c>
      <c r="H1539" s="220">
        <v>2927</v>
      </c>
      <c r="I1539" s="220">
        <v>1238</v>
      </c>
      <c r="J1539" s="220">
        <v>1529</v>
      </c>
      <c r="K1539" s="220">
        <v>273</v>
      </c>
      <c r="L1539" s="220">
        <v>1323</v>
      </c>
      <c r="M1539" s="220">
        <v>142</v>
      </c>
      <c r="N1539" s="220">
        <v>939</v>
      </c>
      <c r="O1539" s="220">
        <v>32</v>
      </c>
      <c r="P1539" s="220">
        <v>2415</v>
      </c>
      <c r="Q1539" s="221">
        <v>13075049</v>
      </c>
    </row>
    <row r="1540" spans="1:17" ht="12.6" customHeight="1" x14ac:dyDescent="0.2">
      <c r="A1540" s="217"/>
      <c r="B1540" s="82"/>
      <c r="C1540" s="219" t="s">
        <v>350</v>
      </c>
      <c r="D1540" s="220" t="s">
        <v>2</v>
      </c>
      <c r="E1540" s="222">
        <v>48.2</v>
      </c>
      <c r="F1540" s="222">
        <v>1.8</v>
      </c>
      <c r="G1540" s="222">
        <v>98.2</v>
      </c>
      <c r="H1540" s="222">
        <v>27.1</v>
      </c>
      <c r="I1540" s="222">
        <v>11.4</v>
      </c>
      <c r="J1540" s="222">
        <v>14.1</v>
      </c>
      <c r="K1540" s="222">
        <v>2.5</v>
      </c>
      <c r="L1540" s="222">
        <v>12.2</v>
      </c>
      <c r="M1540" s="222">
        <v>1.3</v>
      </c>
      <c r="N1540" s="222">
        <v>8.6999999999999993</v>
      </c>
      <c r="O1540" s="222">
        <v>0.3</v>
      </c>
      <c r="P1540" s="222">
        <v>22.3</v>
      </c>
      <c r="Q1540" s="221"/>
    </row>
    <row r="1541" spans="1:17" ht="12.6" customHeight="1" x14ac:dyDescent="0.2">
      <c r="A1541" s="217" t="s">
        <v>1562</v>
      </c>
      <c r="B1541" s="82" t="s">
        <v>1562</v>
      </c>
      <c r="C1541" s="219" t="s">
        <v>1562</v>
      </c>
      <c r="D1541" s="220" t="s">
        <v>1562</v>
      </c>
      <c r="E1541" s="220" t="s">
        <v>1562</v>
      </c>
      <c r="F1541" s="220" t="s">
        <v>1562</v>
      </c>
      <c r="G1541" s="220" t="s">
        <v>1562</v>
      </c>
      <c r="H1541" s="220" t="s">
        <v>1562</v>
      </c>
      <c r="I1541" s="220" t="s">
        <v>1562</v>
      </c>
      <c r="J1541" s="220" t="s">
        <v>1562</v>
      </c>
      <c r="K1541" s="220" t="s">
        <v>1562</v>
      </c>
      <c r="L1541" s="220" t="s">
        <v>1562</v>
      </c>
      <c r="M1541" s="220" t="s">
        <v>1562</v>
      </c>
      <c r="N1541" s="222" t="s">
        <v>1562</v>
      </c>
      <c r="O1541" s="222" t="s">
        <v>1562</v>
      </c>
      <c r="P1541" s="220" t="s">
        <v>1562</v>
      </c>
      <c r="Q1541" s="221" t="s">
        <v>1562</v>
      </c>
    </row>
    <row r="1542" spans="1:17" ht="12.6" customHeight="1" x14ac:dyDescent="0.2">
      <c r="A1542" s="217">
        <v>13075050</v>
      </c>
      <c r="B1542" s="218" t="s">
        <v>2065</v>
      </c>
      <c r="C1542" s="219" t="s">
        <v>349</v>
      </c>
      <c r="D1542" s="220">
        <v>715</v>
      </c>
      <c r="E1542" s="220">
        <v>478</v>
      </c>
      <c r="F1542" s="220">
        <v>36</v>
      </c>
      <c r="G1542" s="220">
        <v>1381</v>
      </c>
      <c r="H1542" s="220">
        <v>643</v>
      </c>
      <c r="I1542" s="220">
        <v>70</v>
      </c>
      <c r="J1542" s="220">
        <v>209</v>
      </c>
      <c r="K1542" s="220">
        <v>74</v>
      </c>
      <c r="L1542" s="220">
        <v>46</v>
      </c>
      <c r="M1542" s="220">
        <v>30</v>
      </c>
      <c r="N1542" s="220">
        <v>102</v>
      </c>
      <c r="O1542" s="220">
        <v>8</v>
      </c>
      <c r="P1542" s="220">
        <v>199</v>
      </c>
      <c r="Q1542" s="221">
        <v>13075050</v>
      </c>
    </row>
    <row r="1543" spans="1:17" ht="12.6" customHeight="1" x14ac:dyDescent="0.2">
      <c r="A1543" s="217"/>
      <c r="B1543" s="82"/>
      <c r="C1543" s="219" t="s">
        <v>350</v>
      </c>
      <c r="D1543" s="220" t="s">
        <v>2</v>
      </c>
      <c r="E1543" s="222">
        <v>66.900000000000006</v>
      </c>
      <c r="F1543" s="222">
        <v>2.5</v>
      </c>
      <c r="G1543" s="222">
        <v>97.5</v>
      </c>
      <c r="H1543" s="222">
        <v>46.6</v>
      </c>
      <c r="I1543" s="222">
        <v>5.0999999999999996</v>
      </c>
      <c r="J1543" s="222">
        <v>15.1</v>
      </c>
      <c r="K1543" s="222">
        <v>5.4</v>
      </c>
      <c r="L1543" s="222">
        <v>3.3</v>
      </c>
      <c r="M1543" s="222">
        <v>2.2000000000000002</v>
      </c>
      <c r="N1543" s="222">
        <v>7.4</v>
      </c>
      <c r="O1543" s="222">
        <v>0.6</v>
      </c>
      <c r="P1543" s="222">
        <v>14.4</v>
      </c>
      <c r="Q1543" s="221"/>
    </row>
    <row r="1544" spans="1:17" ht="12.6" customHeight="1" x14ac:dyDescent="0.2">
      <c r="A1544" s="217" t="s">
        <v>1562</v>
      </c>
      <c r="B1544" s="82" t="s">
        <v>1562</v>
      </c>
      <c r="C1544" s="219" t="s">
        <v>1562</v>
      </c>
      <c r="D1544" s="97" t="s">
        <v>1562</v>
      </c>
      <c r="E1544" s="222" t="s">
        <v>1562</v>
      </c>
      <c r="F1544" s="222" t="s">
        <v>1562</v>
      </c>
      <c r="G1544" s="222" t="s">
        <v>1562</v>
      </c>
      <c r="H1544" s="222" t="s">
        <v>1562</v>
      </c>
      <c r="I1544" s="222" t="s">
        <v>1562</v>
      </c>
      <c r="J1544" s="222" t="s">
        <v>1562</v>
      </c>
      <c r="K1544" s="222" t="s">
        <v>1562</v>
      </c>
      <c r="L1544" s="222" t="s">
        <v>1562</v>
      </c>
      <c r="M1544" s="222" t="s">
        <v>1562</v>
      </c>
      <c r="N1544" s="97" t="s">
        <v>1562</v>
      </c>
      <c r="O1544" s="97" t="s">
        <v>1562</v>
      </c>
      <c r="P1544" s="97" t="s">
        <v>1562</v>
      </c>
      <c r="Q1544" s="221" t="s">
        <v>1562</v>
      </c>
    </row>
    <row r="1545" spans="1:17" ht="12.6" customHeight="1" x14ac:dyDescent="0.2">
      <c r="A1545" s="217">
        <v>13075051</v>
      </c>
      <c r="B1545" s="218" t="s">
        <v>2066</v>
      </c>
      <c r="C1545" s="219" t="s">
        <v>349</v>
      </c>
      <c r="D1545" s="220">
        <v>289</v>
      </c>
      <c r="E1545" s="220">
        <v>226</v>
      </c>
      <c r="F1545" s="220">
        <v>36</v>
      </c>
      <c r="G1545" s="220">
        <v>440</v>
      </c>
      <c r="H1545" s="220">
        <v>172</v>
      </c>
      <c r="I1545" s="220">
        <v>68</v>
      </c>
      <c r="J1545" s="220">
        <v>55</v>
      </c>
      <c r="K1545" s="220">
        <v>15</v>
      </c>
      <c r="L1545" s="220">
        <v>32</v>
      </c>
      <c r="M1545" s="220">
        <v>7</v>
      </c>
      <c r="N1545" s="220">
        <v>22</v>
      </c>
      <c r="O1545" s="220">
        <v>3</v>
      </c>
      <c r="P1545" s="220">
        <v>66</v>
      </c>
      <c r="Q1545" s="221">
        <v>13075051</v>
      </c>
    </row>
    <row r="1546" spans="1:17" ht="12.6" customHeight="1" x14ac:dyDescent="0.2">
      <c r="A1546" s="217"/>
      <c r="B1546" s="82"/>
      <c r="C1546" s="219" t="s">
        <v>350</v>
      </c>
      <c r="D1546" s="220" t="s">
        <v>2</v>
      </c>
      <c r="E1546" s="222">
        <v>78.2</v>
      </c>
      <c r="F1546" s="222">
        <v>7.6</v>
      </c>
      <c r="G1546" s="222">
        <v>92.4</v>
      </c>
      <c r="H1546" s="222">
        <v>39.1</v>
      </c>
      <c r="I1546" s="222">
        <v>15.5</v>
      </c>
      <c r="J1546" s="222">
        <v>12.5</v>
      </c>
      <c r="K1546" s="222">
        <v>3.4</v>
      </c>
      <c r="L1546" s="222">
        <v>7.3</v>
      </c>
      <c r="M1546" s="222">
        <v>1.6</v>
      </c>
      <c r="N1546" s="222">
        <v>5</v>
      </c>
      <c r="O1546" s="222">
        <v>0.7</v>
      </c>
      <c r="P1546" s="222">
        <v>15</v>
      </c>
      <c r="Q1546" s="221"/>
    </row>
    <row r="1547" spans="1:17" ht="12.6" customHeight="1" x14ac:dyDescent="0.2">
      <c r="A1547" s="217" t="s">
        <v>1562</v>
      </c>
      <c r="B1547" s="82" t="s">
        <v>1562</v>
      </c>
      <c r="C1547" s="219" t="s">
        <v>1562</v>
      </c>
      <c r="D1547" s="220" t="s">
        <v>1562</v>
      </c>
      <c r="E1547" s="220" t="s">
        <v>1562</v>
      </c>
      <c r="F1547" s="220" t="s">
        <v>1562</v>
      </c>
      <c r="G1547" s="220" t="s">
        <v>1562</v>
      </c>
      <c r="H1547" s="220" t="s">
        <v>1562</v>
      </c>
      <c r="I1547" s="220" t="s">
        <v>1562</v>
      </c>
      <c r="J1547" s="220" t="s">
        <v>1562</v>
      </c>
      <c r="K1547" s="220" t="s">
        <v>1562</v>
      </c>
      <c r="L1547" s="220" t="s">
        <v>1562</v>
      </c>
      <c r="M1547" s="220" t="s">
        <v>1562</v>
      </c>
      <c r="N1547" s="220" t="s">
        <v>1562</v>
      </c>
      <c r="O1547" s="220" t="s">
        <v>1562</v>
      </c>
      <c r="P1547" s="220" t="s">
        <v>1562</v>
      </c>
      <c r="Q1547" s="221" t="s">
        <v>1562</v>
      </c>
    </row>
    <row r="1548" spans="1:17" ht="12.6" customHeight="1" x14ac:dyDescent="0.2">
      <c r="A1548" s="217">
        <v>13075053</v>
      </c>
      <c r="B1548" s="218" t="s">
        <v>2067</v>
      </c>
      <c r="C1548" s="219" t="s">
        <v>349</v>
      </c>
      <c r="D1548" s="220">
        <v>162</v>
      </c>
      <c r="E1548" s="220">
        <v>121</v>
      </c>
      <c r="F1548" s="220">
        <v>10</v>
      </c>
      <c r="G1548" s="220">
        <v>326</v>
      </c>
      <c r="H1548" s="220">
        <v>213</v>
      </c>
      <c r="I1548" s="220">
        <v>26</v>
      </c>
      <c r="J1548" s="220">
        <v>17</v>
      </c>
      <c r="K1548" s="220">
        <v>3</v>
      </c>
      <c r="L1548" s="220">
        <v>10</v>
      </c>
      <c r="M1548" s="220">
        <v>26</v>
      </c>
      <c r="N1548" s="220" t="s">
        <v>3</v>
      </c>
      <c r="O1548" s="220">
        <v>1</v>
      </c>
      <c r="P1548" s="220">
        <v>30</v>
      </c>
      <c r="Q1548" s="221">
        <v>13075053</v>
      </c>
    </row>
    <row r="1549" spans="1:17" ht="12.6" customHeight="1" x14ac:dyDescent="0.2">
      <c r="A1549" s="217"/>
      <c r="B1549" s="82"/>
      <c r="C1549" s="219" t="s">
        <v>350</v>
      </c>
      <c r="D1549" s="97" t="s">
        <v>2</v>
      </c>
      <c r="E1549" s="222">
        <v>74.7</v>
      </c>
      <c r="F1549" s="222">
        <v>3</v>
      </c>
      <c r="G1549" s="222">
        <v>97</v>
      </c>
      <c r="H1549" s="222">
        <v>65.3</v>
      </c>
      <c r="I1549" s="222">
        <v>8</v>
      </c>
      <c r="J1549" s="222">
        <v>5.2</v>
      </c>
      <c r="K1549" s="222">
        <v>0.9</v>
      </c>
      <c r="L1549" s="222">
        <v>3.1</v>
      </c>
      <c r="M1549" s="222">
        <v>8</v>
      </c>
      <c r="N1549" s="222" t="s">
        <v>3</v>
      </c>
      <c r="O1549" s="222">
        <v>0.3</v>
      </c>
      <c r="P1549" s="222">
        <v>9.1999999999999993</v>
      </c>
      <c r="Q1549" s="221"/>
    </row>
    <row r="1550" spans="1:17" ht="12.6" customHeight="1" x14ac:dyDescent="0.2">
      <c r="A1550" s="217" t="s">
        <v>1562</v>
      </c>
      <c r="B1550" s="82" t="s">
        <v>1562</v>
      </c>
      <c r="C1550" s="219" t="s">
        <v>1562</v>
      </c>
      <c r="D1550" s="220" t="s">
        <v>1562</v>
      </c>
      <c r="E1550" s="222" t="s">
        <v>1562</v>
      </c>
      <c r="F1550" s="222" t="s">
        <v>1562</v>
      </c>
      <c r="G1550" s="222" t="s">
        <v>1562</v>
      </c>
      <c r="H1550" s="222" t="s">
        <v>1562</v>
      </c>
      <c r="I1550" s="222" t="s">
        <v>1562</v>
      </c>
      <c r="J1550" s="222" t="s">
        <v>1562</v>
      </c>
      <c r="K1550" s="222" t="s">
        <v>1562</v>
      </c>
      <c r="L1550" s="222" t="s">
        <v>1562</v>
      </c>
      <c r="M1550" s="222" t="s">
        <v>1562</v>
      </c>
      <c r="N1550" s="97" t="s">
        <v>1562</v>
      </c>
      <c r="O1550" s="97" t="s">
        <v>1562</v>
      </c>
      <c r="P1550" s="97" t="s">
        <v>1562</v>
      </c>
      <c r="Q1550" s="221" t="s">
        <v>1562</v>
      </c>
    </row>
    <row r="1551" spans="1:17" ht="12.6" customHeight="1" x14ac:dyDescent="0.2">
      <c r="A1551" s="217">
        <v>13075054</v>
      </c>
      <c r="B1551" s="218" t="s">
        <v>2068</v>
      </c>
      <c r="C1551" s="219" t="s">
        <v>349</v>
      </c>
      <c r="D1551" s="220">
        <v>2694</v>
      </c>
      <c r="E1551" s="220">
        <v>1106</v>
      </c>
      <c r="F1551" s="220">
        <v>78</v>
      </c>
      <c r="G1551" s="220">
        <v>3196</v>
      </c>
      <c r="H1551" s="220">
        <v>1626</v>
      </c>
      <c r="I1551" s="220">
        <v>197</v>
      </c>
      <c r="J1551" s="220">
        <v>603</v>
      </c>
      <c r="K1551" s="220">
        <v>65</v>
      </c>
      <c r="L1551" s="220">
        <v>109</v>
      </c>
      <c r="M1551" s="220">
        <v>55</v>
      </c>
      <c r="N1551" s="220">
        <v>115</v>
      </c>
      <c r="O1551" s="220">
        <v>36</v>
      </c>
      <c r="P1551" s="220">
        <v>390</v>
      </c>
      <c r="Q1551" s="221">
        <v>13075054</v>
      </c>
    </row>
    <row r="1552" spans="1:17" ht="12.6" customHeight="1" x14ac:dyDescent="0.2">
      <c r="A1552" s="217"/>
      <c r="B1552" s="82"/>
      <c r="C1552" s="219" t="s">
        <v>350</v>
      </c>
      <c r="D1552" s="220" t="s">
        <v>2</v>
      </c>
      <c r="E1552" s="222">
        <v>41.1</v>
      </c>
      <c r="F1552" s="222">
        <v>2.4</v>
      </c>
      <c r="G1552" s="222">
        <v>97.6</v>
      </c>
      <c r="H1552" s="222">
        <v>50.9</v>
      </c>
      <c r="I1552" s="222">
        <v>6.2</v>
      </c>
      <c r="J1552" s="222">
        <v>18.899999999999999</v>
      </c>
      <c r="K1552" s="222">
        <v>2</v>
      </c>
      <c r="L1552" s="222">
        <v>3.4</v>
      </c>
      <c r="M1552" s="222">
        <v>1.7</v>
      </c>
      <c r="N1552" s="222">
        <v>3.6</v>
      </c>
      <c r="O1552" s="222">
        <v>1.1000000000000001</v>
      </c>
      <c r="P1552" s="222">
        <v>12.2</v>
      </c>
      <c r="Q1552" s="221"/>
    </row>
    <row r="1553" spans="1:17" ht="12.6" customHeight="1" x14ac:dyDescent="0.2">
      <c r="A1553" s="217" t="s">
        <v>1562</v>
      </c>
      <c r="B1553" s="82" t="s">
        <v>1562</v>
      </c>
      <c r="C1553" s="219" t="s">
        <v>1562</v>
      </c>
      <c r="D1553" s="220" t="s">
        <v>1562</v>
      </c>
      <c r="E1553" s="220" t="s">
        <v>1562</v>
      </c>
      <c r="F1553" s="220" t="s">
        <v>1562</v>
      </c>
      <c r="G1553" s="220" t="s">
        <v>1562</v>
      </c>
      <c r="H1553" s="220" t="s">
        <v>1562</v>
      </c>
      <c r="I1553" s="220" t="s">
        <v>1562</v>
      </c>
      <c r="J1553" s="220" t="s">
        <v>1562</v>
      </c>
      <c r="K1553" s="220" t="s">
        <v>1562</v>
      </c>
      <c r="L1553" s="220" t="s">
        <v>1562</v>
      </c>
      <c r="M1553" s="220" t="s">
        <v>1562</v>
      </c>
      <c r="N1553" s="220" t="s">
        <v>1562</v>
      </c>
      <c r="O1553" s="220" t="s">
        <v>1562</v>
      </c>
      <c r="P1553" s="220" t="s">
        <v>1562</v>
      </c>
      <c r="Q1553" s="221" t="s">
        <v>1562</v>
      </c>
    </row>
    <row r="1554" spans="1:17" ht="12.6" customHeight="1" x14ac:dyDescent="0.2">
      <c r="A1554" s="217">
        <v>13075055</v>
      </c>
      <c r="B1554" s="218" t="s">
        <v>2069</v>
      </c>
      <c r="C1554" s="219" t="s">
        <v>349</v>
      </c>
      <c r="D1554" s="220">
        <v>2026</v>
      </c>
      <c r="E1554" s="220">
        <v>1101</v>
      </c>
      <c r="F1554" s="220">
        <v>150</v>
      </c>
      <c r="G1554" s="220">
        <v>3058</v>
      </c>
      <c r="H1554" s="220">
        <v>980</v>
      </c>
      <c r="I1554" s="220">
        <v>518</v>
      </c>
      <c r="J1554" s="220">
        <v>477</v>
      </c>
      <c r="K1554" s="220">
        <v>42</v>
      </c>
      <c r="L1554" s="220">
        <v>170</v>
      </c>
      <c r="M1554" s="220">
        <v>33</v>
      </c>
      <c r="N1554" s="220">
        <v>221</v>
      </c>
      <c r="O1554" s="220">
        <v>22</v>
      </c>
      <c r="P1554" s="220">
        <v>595</v>
      </c>
      <c r="Q1554" s="221">
        <v>13075055</v>
      </c>
    </row>
    <row r="1555" spans="1:17" ht="12.6" customHeight="1" x14ac:dyDescent="0.2">
      <c r="A1555" s="217"/>
      <c r="B1555" s="82"/>
      <c r="C1555" s="219" t="s">
        <v>350</v>
      </c>
      <c r="D1555" s="220" t="s">
        <v>2</v>
      </c>
      <c r="E1555" s="222">
        <v>54.3</v>
      </c>
      <c r="F1555" s="222">
        <v>4.7</v>
      </c>
      <c r="G1555" s="222">
        <v>95.3</v>
      </c>
      <c r="H1555" s="222">
        <v>32</v>
      </c>
      <c r="I1555" s="222">
        <v>16.899999999999999</v>
      </c>
      <c r="J1555" s="222">
        <v>15.6</v>
      </c>
      <c r="K1555" s="222">
        <v>1.4</v>
      </c>
      <c r="L1555" s="222">
        <v>5.6</v>
      </c>
      <c r="M1555" s="222">
        <v>1.1000000000000001</v>
      </c>
      <c r="N1555" s="222">
        <v>7.2</v>
      </c>
      <c r="O1555" s="222">
        <v>0.7</v>
      </c>
      <c r="P1555" s="222">
        <v>19.5</v>
      </c>
      <c r="Q1555" s="221"/>
    </row>
    <row r="1556" spans="1:17" ht="12.6" customHeight="1" x14ac:dyDescent="0.2">
      <c r="A1556" s="217" t="s">
        <v>1562</v>
      </c>
      <c r="B1556" s="82" t="s">
        <v>1562</v>
      </c>
      <c r="C1556" s="219" t="s">
        <v>1562</v>
      </c>
      <c r="D1556" s="220" t="s">
        <v>1562</v>
      </c>
      <c r="E1556" s="220" t="s">
        <v>1562</v>
      </c>
      <c r="F1556" s="220" t="s">
        <v>1562</v>
      </c>
      <c r="G1556" s="220" t="s">
        <v>1562</v>
      </c>
      <c r="H1556" s="220" t="s">
        <v>1562</v>
      </c>
      <c r="I1556" s="220" t="s">
        <v>1562</v>
      </c>
      <c r="J1556" s="220" t="s">
        <v>1562</v>
      </c>
      <c r="K1556" s="220" t="s">
        <v>1562</v>
      </c>
      <c r="L1556" s="220" t="s">
        <v>1562</v>
      </c>
      <c r="M1556" s="220" t="s">
        <v>1562</v>
      </c>
      <c r="N1556" s="220" t="s">
        <v>1562</v>
      </c>
      <c r="O1556" s="220" t="s">
        <v>1562</v>
      </c>
      <c r="P1556" s="220" t="s">
        <v>1562</v>
      </c>
      <c r="Q1556" s="221" t="s">
        <v>1562</v>
      </c>
    </row>
    <row r="1557" spans="1:17" ht="12.6" customHeight="1" x14ac:dyDescent="0.2">
      <c r="A1557" s="217">
        <v>13075056</v>
      </c>
      <c r="B1557" s="218" t="s">
        <v>2070</v>
      </c>
      <c r="C1557" s="219" t="s">
        <v>349</v>
      </c>
      <c r="D1557" s="220">
        <v>264</v>
      </c>
      <c r="E1557" s="220">
        <v>226</v>
      </c>
      <c r="F1557" s="220">
        <v>30</v>
      </c>
      <c r="G1557" s="220">
        <v>645</v>
      </c>
      <c r="H1557" s="220">
        <v>367</v>
      </c>
      <c r="I1557" s="220">
        <v>72</v>
      </c>
      <c r="J1557" s="220">
        <v>49</v>
      </c>
      <c r="K1557" s="220">
        <v>4</v>
      </c>
      <c r="L1557" s="220">
        <v>88</v>
      </c>
      <c r="M1557" s="220">
        <v>10</v>
      </c>
      <c r="N1557" s="220">
        <v>23</v>
      </c>
      <c r="O1557" s="220" t="s">
        <v>3</v>
      </c>
      <c r="P1557" s="220">
        <v>32</v>
      </c>
      <c r="Q1557" s="221">
        <v>13075056</v>
      </c>
    </row>
    <row r="1558" spans="1:17" ht="12.6" customHeight="1" x14ac:dyDescent="0.2">
      <c r="A1558" s="217"/>
      <c r="B1558" s="82"/>
      <c r="C1558" s="219" t="s">
        <v>350</v>
      </c>
      <c r="D1558" s="220" t="s">
        <v>2</v>
      </c>
      <c r="E1558" s="222">
        <v>85.6</v>
      </c>
      <c r="F1558" s="222">
        <v>4.4000000000000004</v>
      </c>
      <c r="G1558" s="222">
        <v>95.6</v>
      </c>
      <c r="H1558" s="222">
        <v>56.9</v>
      </c>
      <c r="I1558" s="222">
        <v>11.2</v>
      </c>
      <c r="J1558" s="222">
        <v>7.6</v>
      </c>
      <c r="K1558" s="222">
        <v>0.6</v>
      </c>
      <c r="L1558" s="222">
        <v>13.6</v>
      </c>
      <c r="M1558" s="222">
        <v>1.6</v>
      </c>
      <c r="N1558" s="222">
        <v>3.6</v>
      </c>
      <c r="O1558" s="222" t="s">
        <v>3</v>
      </c>
      <c r="P1558" s="222">
        <v>5</v>
      </c>
      <c r="Q1558" s="221"/>
    </row>
    <row r="1559" spans="1:17" ht="12.6" customHeight="1" x14ac:dyDescent="0.2">
      <c r="A1559" s="217" t="s">
        <v>1562</v>
      </c>
      <c r="B1559" s="82" t="s">
        <v>1562</v>
      </c>
      <c r="C1559" s="219" t="s">
        <v>1562</v>
      </c>
      <c r="D1559" s="97" t="s">
        <v>1562</v>
      </c>
      <c r="E1559" s="222" t="s">
        <v>1562</v>
      </c>
      <c r="F1559" s="222" t="s">
        <v>1562</v>
      </c>
      <c r="G1559" s="222" t="s">
        <v>1562</v>
      </c>
      <c r="H1559" s="222" t="s">
        <v>1562</v>
      </c>
      <c r="I1559" s="222" t="s">
        <v>1562</v>
      </c>
      <c r="J1559" s="222" t="s">
        <v>1562</v>
      </c>
      <c r="K1559" s="222" t="s">
        <v>1562</v>
      </c>
      <c r="L1559" s="222" t="s">
        <v>1562</v>
      </c>
      <c r="M1559" s="222" t="s">
        <v>1562</v>
      </c>
      <c r="N1559" s="97" t="s">
        <v>1562</v>
      </c>
      <c r="O1559" s="97" t="s">
        <v>1562</v>
      </c>
      <c r="P1559" s="97" t="s">
        <v>1562</v>
      </c>
      <c r="Q1559" s="221" t="s">
        <v>1562</v>
      </c>
    </row>
    <row r="1560" spans="1:17" ht="12.6" customHeight="1" x14ac:dyDescent="0.2">
      <c r="A1560" s="217">
        <v>13075057</v>
      </c>
      <c r="B1560" s="218" t="s">
        <v>2071</v>
      </c>
      <c r="C1560" s="219" t="s">
        <v>349</v>
      </c>
      <c r="D1560" s="220">
        <v>1081</v>
      </c>
      <c r="E1560" s="220">
        <v>523</v>
      </c>
      <c r="F1560" s="220">
        <v>33</v>
      </c>
      <c r="G1560" s="220">
        <v>1429</v>
      </c>
      <c r="H1560" s="220">
        <v>474</v>
      </c>
      <c r="I1560" s="220">
        <v>126</v>
      </c>
      <c r="J1560" s="220">
        <v>324</v>
      </c>
      <c r="K1560" s="220">
        <v>35</v>
      </c>
      <c r="L1560" s="220">
        <v>73</v>
      </c>
      <c r="M1560" s="220">
        <v>16</v>
      </c>
      <c r="N1560" s="220">
        <v>41</v>
      </c>
      <c r="O1560" s="220">
        <v>7</v>
      </c>
      <c r="P1560" s="220">
        <v>333</v>
      </c>
      <c r="Q1560" s="221">
        <v>13075057</v>
      </c>
    </row>
    <row r="1561" spans="1:17" ht="12.6" customHeight="1" x14ac:dyDescent="0.2">
      <c r="A1561" s="217"/>
      <c r="B1561" s="82"/>
      <c r="C1561" s="219" t="s">
        <v>350</v>
      </c>
      <c r="D1561" s="220" t="s">
        <v>2</v>
      </c>
      <c r="E1561" s="222">
        <v>48.4</v>
      </c>
      <c r="F1561" s="222">
        <v>2.2999999999999998</v>
      </c>
      <c r="G1561" s="222">
        <v>97.7</v>
      </c>
      <c r="H1561" s="222">
        <v>33.200000000000003</v>
      </c>
      <c r="I1561" s="222">
        <v>8.8000000000000007</v>
      </c>
      <c r="J1561" s="222">
        <v>22.7</v>
      </c>
      <c r="K1561" s="222">
        <v>2.4</v>
      </c>
      <c r="L1561" s="222">
        <v>5.0999999999999996</v>
      </c>
      <c r="M1561" s="222">
        <v>1.1000000000000001</v>
      </c>
      <c r="N1561" s="222">
        <v>2.9</v>
      </c>
      <c r="O1561" s="222">
        <v>0.5</v>
      </c>
      <c r="P1561" s="222">
        <v>23.3</v>
      </c>
      <c r="Q1561" s="221"/>
    </row>
    <row r="1562" spans="1:17" ht="12.6" customHeight="1" x14ac:dyDescent="0.2">
      <c r="A1562" s="217" t="s">
        <v>1562</v>
      </c>
      <c r="B1562" s="82" t="s">
        <v>1562</v>
      </c>
      <c r="C1562" s="219" t="s">
        <v>1562</v>
      </c>
      <c r="D1562" s="220" t="s">
        <v>1562</v>
      </c>
      <c r="E1562" s="220" t="s">
        <v>1562</v>
      </c>
      <c r="F1562" s="220" t="s">
        <v>1562</v>
      </c>
      <c r="G1562" s="220" t="s">
        <v>1562</v>
      </c>
      <c r="H1562" s="220" t="s">
        <v>1562</v>
      </c>
      <c r="I1562" s="220" t="s">
        <v>1562</v>
      </c>
      <c r="J1562" s="220" t="s">
        <v>1562</v>
      </c>
      <c r="K1562" s="220" t="s">
        <v>1562</v>
      </c>
      <c r="L1562" s="220" t="s">
        <v>1562</v>
      </c>
      <c r="M1562" s="220" t="s">
        <v>1562</v>
      </c>
      <c r="N1562" s="220" t="s">
        <v>1562</v>
      </c>
      <c r="O1562" s="220" t="s">
        <v>1562</v>
      </c>
      <c r="P1562" s="220" t="s">
        <v>1562</v>
      </c>
      <c r="Q1562" s="221" t="s">
        <v>1562</v>
      </c>
    </row>
    <row r="1563" spans="1:17" ht="12.6" customHeight="1" x14ac:dyDescent="0.2">
      <c r="A1563" s="217">
        <v>13075058</v>
      </c>
      <c r="B1563" s="218" t="s">
        <v>2072</v>
      </c>
      <c r="C1563" s="219" t="s">
        <v>349</v>
      </c>
      <c r="D1563" s="220">
        <v>2761</v>
      </c>
      <c r="E1563" s="220">
        <v>1483</v>
      </c>
      <c r="F1563" s="220">
        <v>149</v>
      </c>
      <c r="G1563" s="220">
        <v>4201</v>
      </c>
      <c r="H1563" s="220">
        <v>870</v>
      </c>
      <c r="I1563" s="220">
        <v>527</v>
      </c>
      <c r="J1563" s="220">
        <v>1672</v>
      </c>
      <c r="K1563" s="220">
        <v>109</v>
      </c>
      <c r="L1563" s="220">
        <v>166</v>
      </c>
      <c r="M1563" s="220">
        <v>55</v>
      </c>
      <c r="N1563" s="220">
        <v>261</v>
      </c>
      <c r="O1563" s="220">
        <v>25</v>
      </c>
      <c r="P1563" s="220">
        <v>516</v>
      </c>
      <c r="Q1563" s="221">
        <v>13075058</v>
      </c>
    </row>
    <row r="1564" spans="1:17" ht="12.6" customHeight="1" x14ac:dyDescent="0.2">
      <c r="A1564" s="217"/>
      <c r="B1564" s="82"/>
      <c r="C1564" s="219" t="s">
        <v>350</v>
      </c>
      <c r="D1564" s="97" t="s">
        <v>2</v>
      </c>
      <c r="E1564" s="222">
        <v>53.7</v>
      </c>
      <c r="F1564" s="222">
        <v>3.4</v>
      </c>
      <c r="G1564" s="222">
        <v>96.6</v>
      </c>
      <c r="H1564" s="222">
        <v>20.7</v>
      </c>
      <c r="I1564" s="222">
        <v>12.5</v>
      </c>
      <c r="J1564" s="222">
        <v>39.799999999999997</v>
      </c>
      <c r="K1564" s="222">
        <v>2.6</v>
      </c>
      <c r="L1564" s="222">
        <v>4</v>
      </c>
      <c r="M1564" s="222">
        <v>1.3</v>
      </c>
      <c r="N1564" s="222">
        <v>6.2</v>
      </c>
      <c r="O1564" s="222">
        <v>0.6</v>
      </c>
      <c r="P1564" s="222">
        <v>12.3</v>
      </c>
      <c r="Q1564" s="221"/>
    </row>
    <row r="1565" spans="1:17" ht="12.6" customHeight="1" x14ac:dyDescent="0.2">
      <c r="A1565" s="217" t="s">
        <v>1562</v>
      </c>
      <c r="B1565" s="82" t="s">
        <v>1562</v>
      </c>
      <c r="C1565" s="219" t="s">
        <v>1562</v>
      </c>
      <c r="D1565" s="220" t="s">
        <v>1562</v>
      </c>
      <c r="E1565" s="222" t="s">
        <v>1562</v>
      </c>
      <c r="F1565" s="222" t="s">
        <v>1562</v>
      </c>
      <c r="G1565" s="222" t="s">
        <v>1562</v>
      </c>
      <c r="H1565" s="222" t="s">
        <v>1562</v>
      </c>
      <c r="I1565" s="222" t="s">
        <v>1562</v>
      </c>
      <c r="J1565" s="222" t="s">
        <v>1562</v>
      </c>
      <c r="K1565" s="222" t="s">
        <v>1562</v>
      </c>
      <c r="L1565" s="222" t="s">
        <v>1562</v>
      </c>
      <c r="M1565" s="222" t="s">
        <v>1562</v>
      </c>
      <c r="N1565" s="97" t="s">
        <v>1562</v>
      </c>
      <c r="O1565" s="97" t="s">
        <v>1562</v>
      </c>
      <c r="P1565" s="97" t="s">
        <v>1562</v>
      </c>
      <c r="Q1565" s="221" t="s">
        <v>1562</v>
      </c>
    </row>
    <row r="1566" spans="1:17" ht="12.6" customHeight="1" x14ac:dyDescent="0.2">
      <c r="A1566" s="217">
        <v>13075059</v>
      </c>
      <c r="B1566" s="218" t="s">
        <v>2073</v>
      </c>
      <c r="C1566" s="219" t="s">
        <v>349</v>
      </c>
      <c r="D1566" s="220">
        <v>524</v>
      </c>
      <c r="E1566" s="220">
        <v>300</v>
      </c>
      <c r="F1566" s="220">
        <v>30</v>
      </c>
      <c r="G1566" s="220">
        <v>854</v>
      </c>
      <c r="H1566" s="220">
        <v>318</v>
      </c>
      <c r="I1566" s="220">
        <v>93</v>
      </c>
      <c r="J1566" s="220">
        <v>181</v>
      </c>
      <c r="K1566" s="220">
        <v>29</v>
      </c>
      <c r="L1566" s="220">
        <v>41</v>
      </c>
      <c r="M1566" s="220">
        <v>15</v>
      </c>
      <c r="N1566" s="220">
        <v>75</v>
      </c>
      <c r="O1566" s="220">
        <v>4</v>
      </c>
      <c r="P1566" s="220">
        <v>98</v>
      </c>
      <c r="Q1566" s="221">
        <v>13075059</v>
      </c>
    </row>
    <row r="1567" spans="1:17" ht="12.6" customHeight="1" x14ac:dyDescent="0.2">
      <c r="A1567" s="217"/>
      <c r="B1567" s="82"/>
      <c r="C1567" s="219" t="s">
        <v>350</v>
      </c>
      <c r="D1567" s="220" t="s">
        <v>2</v>
      </c>
      <c r="E1567" s="222">
        <v>57.3</v>
      </c>
      <c r="F1567" s="222">
        <v>3.4</v>
      </c>
      <c r="G1567" s="222">
        <v>96.6</v>
      </c>
      <c r="H1567" s="222">
        <v>37.200000000000003</v>
      </c>
      <c r="I1567" s="222">
        <v>10.9</v>
      </c>
      <c r="J1567" s="222">
        <v>21.2</v>
      </c>
      <c r="K1567" s="222">
        <v>3.4</v>
      </c>
      <c r="L1567" s="222">
        <v>4.8</v>
      </c>
      <c r="M1567" s="222">
        <v>1.8</v>
      </c>
      <c r="N1567" s="222">
        <v>8.8000000000000007</v>
      </c>
      <c r="O1567" s="222">
        <v>0.5</v>
      </c>
      <c r="P1567" s="222">
        <v>11.5</v>
      </c>
      <c r="Q1567" s="221"/>
    </row>
    <row r="1568" spans="1:17" ht="12.6" customHeight="1" x14ac:dyDescent="0.2">
      <c r="A1568" s="217" t="s">
        <v>1562</v>
      </c>
      <c r="B1568" s="82" t="s">
        <v>1562</v>
      </c>
      <c r="C1568" s="219" t="s">
        <v>1562</v>
      </c>
      <c r="D1568" s="220" t="s">
        <v>1562</v>
      </c>
      <c r="E1568" s="220" t="s">
        <v>1562</v>
      </c>
      <c r="F1568" s="220" t="s">
        <v>1562</v>
      </c>
      <c r="G1568" s="220" t="s">
        <v>1562</v>
      </c>
      <c r="H1568" s="220" t="s">
        <v>1562</v>
      </c>
      <c r="I1568" s="220" t="s">
        <v>1562</v>
      </c>
      <c r="J1568" s="220" t="s">
        <v>1562</v>
      </c>
      <c r="K1568" s="220" t="s">
        <v>1562</v>
      </c>
      <c r="L1568" s="220" t="s">
        <v>1562</v>
      </c>
      <c r="M1568" s="220" t="s">
        <v>1562</v>
      </c>
      <c r="N1568" s="220" t="s">
        <v>1562</v>
      </c>
      <c r="O1568" s="220" t="s">
        <v>1562</v>
      </c>
      <c r="P1568" s="220" t="s">
        <v>1562</v>
      </c>
      <c r="Q1568" s="221" t="s">
        <v>1562</v>
      </c>
    </row>
    <row r="1569" spans="1:17" ht="12.6" customHeight="1" x14ac:dyDescent="0.2">
      <c r="A1569" s="217">
        <v>13075060</v>
      </c>
      <c r="B1569" s="218" t="s">
        <v>2074</v>
      </c>
      <c r="C1569" s="219" t="s">
        <v>349</v>
      </c>
      <c r="D1569" s="220">
        <v>949</v>
      </c>
      <c r="E1569" s="220">
        <v>497</v>
      </c>
      <c r="F1569" s="220">
        <v>39</v>
      </c>
      <c r="G1569" s="220">
        <v>1419</v>
      </c>
      <c r="H1569" s="220">
        <v>612</v>
      </c>
      <c r="I1569" s="220">
        <v>94</v>
      </c>
      <c r="J1569" s="220">
        <v>229</v>
      </c>
      <c r="K1569" s="220">
        <v>39</v>
      </c>
      <c r="L1569" s="220">
        <v>69</v>
      </c>
      <c r="M1569" s="220">
        <v>40</v>
      </c>
      <c r="N1569" s="220">
        <v>91</v>
      </c>
      <c r="O1569" s="220" t="s">
        <v>3</v>
      </c>
      <c r="P1569" s="220">
        <v>245</v>
      </c>
      <c r="Q1569" s="221">
        <v>13075060</v>
      </c>
    </row>
    <row r="1570" spans="1:17" ht="12.6" customHeight="1" x14ac:dyDescent="0.2">
      <c r="A1570" s="217"/>
      <c r="B1570" s="82"/>
      <c r="C1570" s="219" t="s">
        <v>350</v>
      </c>
      <c r="D1570" s="220" t="s">
        <v>2</v>
      </c>
      <c r="E1570" s="222">
        <v>52.4</v>
      </c>
      <c r="F1570" s="222">
        <v>2.7</v>
      </c>
      <c r="G1570" s="222">
        <v>97.3</v>
      </c>
      <c r="H1570" s="222">
        <v>43.1</v>
      </c>
      <c r="I1570" s="222">
        <v>6.6</v>
      </c>
      <c r="J1570" s="222">
        <v>16.100000000000001</v>
      </c>
      <c r="K1570" s="222">
        <v>2.7</v>
      </c>
      <c r="L1570" s="222">
        <v>4.9000000000000004</v>
      </c>
      <c r="M1570" s="222">
        <v>2.8</v>
      </c>
      <c r="N1570" s="222">
        <v>6.4</v>
      </c>
      <c r="O1570" s="222" t="s">
        <v>3</v>
      </c>
      <c r="P1570" s="222">
        <v>17.3</v>
      </c>
      <c r="Q1570" s="221"/>
    </row>
    <row r="1571" spans="1:17" ht="12.6" customHeight="1" x14ac:dyDescent="0.2">
      <c r="A1571" s="217" t="s">
        <v>1562</v>
      </c>
      <c r="B1571" s="82" t="s">
        <v>1562</v>
      </c>
      <c r="C1571" s="219" t="s">
        <v>1562</v>
      </c>
      <c r="D1571" s="220" t="s">
        <v>1562</v>
      </c>
      <c r="E1571" s="220" t="s">
        <v>1562</v>
      </c>
      <c r="F1571" s="220" t="s">
        <v>1562</v>
      </c>
      <c r="G1571" s="220" t="s">
        <v>1562</v>
      </c>
      <c r="H1571" s="220" t="s">
        <v>1562</v>
      </c>
      <c r="I1571" s="220" t="s">
        <v>1562</v>
      </c>
      <c r="J1571" s="220" t="s">
        <v>1562</v>
      </c>
      <c r="K1571" s="220" t="s">
        <v>1562</v>
      </c>
      <c r="L1571" s="220" t="s">
        <v>1562</v>
      </c>
      <c r="M1571" s="220" t="s">
        <v>1562</v>
      </c>
      <c r="N1571" s="222" t="s">
        <v>1562</v>
      </c>
      <c r="O1571" s="222" t="s">
        <v>1562</v>
      </c>
      <c r="P1571" s="220" t="s">
        <v>1562</v>
      </c>
      <c r="Q1571" s="221" t="s">
        <v>1562</v>
      </c>
    </row>
    <row r="1572" spans="1:17" ht="12.6" customHeight="1" x14ac:dyDescent="0.2">
      <c r="A1572" s="217">
        <v>13075061</v>
      </c>
      <c r="B1572" s="218" t="s">
        <v>2075</v>
      </c>
      <c r="C1572" s="219" t="s">
        <v>349</v>
      </c>
      <c r="D1572" s="220">
        <v>633</v>
      </c>
      <c r="E1572" s="220">
        <v>300</v>
      </c>
      <c r="F1572" s="220">
        <v>21</v>
      </c>
      <c r="G1572" s="220">
        <v>855</v>
      </c>
      <c r="H1572" s="220">
        <v>286</v>
      </c>
      <c r="I1572" s="220">
        <v>73</v>
      </c>
      <c r="J1572" s="220">
        <v>124</v>
      </c>
      <c r="K1572" s="220">
        <v>20</v>
      </c>
      <c r="L1572" s="220">
        <v>144</v>
      </c>
      <c r="M1572" s="220">
        <v>34</v>
      </c>
      <c r="N1572" s="220">
        <v>45</v>
      </c>
      <c r="O1572" s="220">
        <v>4</v>
      </c>
      <c r="P1572" s="220">
        <v>125</v>
      </c>
      <c r="Q1572" s="221">
        <v>13075061</v>
      </c>
    </row>
    <row r="1573" spans="1:17" ht="12.6" customHeight="1" x14ac:dyDescent="0.2">
      <c r="A1573" s="217"/>
      <c r="B1573" s="82"/>
      <c r="C1573" s="219" t="s">
        <v>350</v>
      </c>
      <c r="D1573" s="220" t="s">
        <v>2</v>
      </c>
      <c r="E1573" s="222">
        <v>47.4</v>
      </c>
      <c r="F1573" s="222">
        <v>2.4</v>
      </c>
      <c r="G1573" s="222">
        <v>97.6</v>
      </c>
      <c r="H1573" s="222">
        <v>33.5</v>
      </c>
      <c r="I1573" s="222">
        <v>8.5</v>
      </c>
      <c r="J1573" s="222">
        <v>14.5</v>
      </c>
      <c r="K1573" s="222">
        <v>2.2999999999999998</v>
      </c>
      <c r="L1573" s="222">
        <v>16.8</v>
      </c>
      <c r="M1573" s="222">
        <v>4</v>
      </c>
      <c r="N1573" s="222">
        <v>5.3</v>
      </c>
      <c r="O1573" s="222">
        <v>0.5</v>
      </c>
      <c r="P1573" s="222">
        <v>14.6</v>
      </c>
      <c r="Q1573" s="221"/>
    </row>
    <row r="1574" spans="1:17" ht="12.6" customHeight="1" x14ac:dyDescent="0.2">
      <c r="A1574" s="217" t="s">
        <v>1562</v>
      </c>
      <c r="B1574" s="82" t="s">
        <v>1562</v>
      </c>
      <c r="C1574" s="219" t="s">
        <v>1562</v>
      </c>
      <c r="D1574" s="97" t="s">
        <v>1562</v>
      </c>
      <c r="E1574" s="222" t="s">
        <v>1562</v>
      </c>
      <c r="F1574" s="222" t="s">
        <v>1562</v>
      </c>
      <c r="G1574" s="222" t="s">
        <v>1562</v>
      </c>
      <c r="H1574" s="222" t="s">
        <v>1562</v>
      </c>
      <c r="I1574" s="222" t="s">
        <v>1562</v>
      </c>
      <c r="J1574" s="222" t="s">
        <v>1562</v>
      </c>
      <c r="K1574" s="222" t="s">
        <v>1562</v>
      </c>
      <c r="L1574" s="222" t="s">
        <v>1562</v>
      </c>
      <c r="M1574" s="222" t="s">
        <v>1562</v>
      </c>
      <c r="N1574" s="97" t="s">
        <v>1562</v>
      </c>
      <c r="O1574" s="97" t="s">
        <v>1562</v>
      </c>
      <c r="P1574" s="97" t="s">
        <v>1562</v>
      </c>
      <c r="Q1574" s="221" t="s">
        <v>1562</v>
      </c>
    </row>
    <row r="1575" spans="1:17" ht="12.6" customHeight="1" x14ac:dyDescent="0.2">
      <c r="A1575" s="217">
        <v>13075063</v>
      </c>
      <c r="B1575" s="218" t="s">
        <v>2076</v>
      </c>
      <c r="C1575" s="219" t="s">
        <v>349</v>
      </c>
      <c r="D1575" s="220">
        <v>189</v>
      </c>
      <c r="E1575" s="220">
        <v>126</v>
      </c>
      <c r="F1575" s="220">
        <v>21</v>
      </c>
      <c r="G1575" s="220">
        <v>347</v>
      </c>
      <c r="H1575" s="220">
        <v>126</v>
      </c>
      <c r="I1575" s="220">
        <v>53</v>
      </c>
      <c r="J1575" s="220">
        <v>39</v>
      </c>
      <c r="K1575" s="220">
        <v>6</v>
      </c>
      <c r="L1575" s="220">
        <v>56</v>
      </c>
      <c r="M1575" s="220">
        <v>4</v>
      </c>
      <c r="N1575" s="220">
        <v>11</v>
      </c>
      <c r="O1575" s="220">
        <v>1</v>
      </c>
      <c r="P1575" s="220">
        <v>51</v>
      </c>
      <c r="Q1575" s="221">
        <v>13075063</v>
      </c>
    </row>
    <row r="1576" spans="1:17" ht="12.6" customHeight="1" x14ac:dyDescent="0.2">
      <c r="A1576" s="217"/>
      <c r="B1576" s="82"/>
      <c r="C1576" s="219" t="s">
        <v>350</v>
      </c>
      <c r="D1576" s="220" t="s">
        <v>2</v>
      </c>
      <c r="E1576" s="222">
        <v>66.7</v>
      </c>
      <c r="F1576" s="222">
        <v>5.7</v>
      </c>
      <c r="G1576" s="222">
        <v>94.3</v>
      </c>
      <c r="H1576" s="222">
        <v>36.299999999999997</v>
      </c>
      <c r="I1576" s="222">
        <v>15.3</v>
      </c>
      <c r="J1576" s="222">
        <v>11.2</v>
      </c>
      <c r="K1576" s="222">
        <v>1.7</v>
      </c>
      <c r="L1576" s="222">
        <v>16.100000000000001</v>
      </c>
      <c r="M1576" s="222">
        <v>1.2</v>
      </c>
      <c r="N1576" s="222">
        <v>3.2</v>
      </c>
      <c r="O1576" s="222">
        <v>0.3</v>
      </c>
      <c r="P1576" s="222">
        <v>14.7</v>
      </c>
      <c r="Q1576" s="221"/>
    </row>
    <row r="1577" spans="1:17" ht="12.6" customHeight="1" x14ac:dyDescent="0.2">
      <c r="A1577" s="217" t="s">
        <v>1562</v>
      </c>
      <c r="B1577" s="82" t="s">
        <v>1562</v>
      </c>
      <c r="C1577" s="219" t="s">
        <v>1562</v>
      </c>
      <c r="D1577" s="220" t="s">
        <v>1562</v>
      </c>
      <c r="E1577" s="220" t="s">
        <v>1562</v>
      </c>
      <c r="F1577" s="220" t="s">
        <v>1562</v>
      </c>
      <c r="G1577" s="220" t="s">
        <v>1562</v>
      </c>
      <c r="H1577" s="220" t="s">
        <v>1562</v>
      </c>
      <c r="I1577" s="220" t="s">
        <v>1562</v>
      </c>
      <c r="J1577" s="220" t="s">
        <v>1562</v>
      </c>
      <c r="K1577" s="220" t="s">
        <v>1562</v>
      </c>
      <c r="L1577" s="220" t="s">
        <v>1562</v>
      </c>
      <c r="M1577" s="220" t="s">
        <v>1562</v>
      </c>
      <c r="N1577" s="220" t="s">
        <v>1562</v>
      </c>
      <c r="O1577" s="220" t="s">
        <v>1562</v>
      </c>
      <c r="P1577" s="220" t="s">
        <v>1562</v>
      </c>
      <c r="Q1577" s="221" t="s">
        <v>1562</v>
      </c>
    </row>
    <row r="1578" spans="1:17" ht="12.6" customHeight="1" x14ac:dyDescent="0.2">
      <c r="A1578" s="217">
        <v>13075065</v>
      </c>
      <c r="B1578" s="218" t="s">
        <v>2077</v>
      </c>
      <c r="C1578" s="219" t="s">
        <v>349</v>
      </c>
      <c r="D1578" s="220">
        <v>493</v>
      </c>
      <c r="E1578" s="220">
        <v>282</v>
      </c>
      <c r="F1578" s="220">
        <v>33</v>
      </c>
      <c r="G1578" s="220">
        <v>805</v>
      </c>
      <c r="H1578" s="220">
        <v>322</v>
      </c>
      <c r="I1578" s="220">
        <v>95</v>
      </c>
      <c r="J1578" s="220">
        <v>117</v>
      </c>
      <c r="K1578" s="220">
        <v>21</v>
      </c>
      <c r="L1578" s="220">
        <v>69</v>
      </c>
      <c r="M1578" s="220">
        <v>2</v>
      </c>
      <c r="N1578" s="220">
        <v>54</v>
      </c>
      <c r="O1578" s="220" t="s">
        <v>3</v>
      </c>
      <c r="P1578" s="220">
        <v>125</v>
      </c>
      <c r="Q1578" s="221">
        <v>13075065</v>
      </c>
    </row>
    <row r="1579" spans="1:17" ht="12.6" customHeight="1" x14ac:dyDescent="0.2">
      <c r="A1579" s="217"/>
      <c r="B1579" s="82"/>
      <c r="C1579" s="219" t="s">
        <v>350</v>
      </c>
      <c r="D1579" s="97" t="s">
        <v>2</v>
      </c>
      <c r="E1579" s="222">
        <v>57.2</v>
      </c>
      <c r="F1579" s="222">
        <v>3.9</v>
      </c>
      <c r="G1579" s="222">
        <v>96.1</v>
      </c>
      <c r="H1579" s="222">
        <v>40</v>
      </c>
      <c r="I1579" s="222">
        <v>11.8</v>
      </c>
      <c r="J1579" s="222">
        <v>14.5</v>
      </c>
      <c r="K1579" s="222">
        <v>2.6</v>
      </c>
      <c r="L1579" s="222">
        <v>8.6</v>
      </c>
      <c r="M1579" s="222">
        <v>0.2</v>
      </c>
      <c r="N1579" s="222">
        <v>6.7</v>
      </c>
      <c r="O1579" s="222" t="s">
        <v>3</v>
      </c>
      <c r="P1579" s="222">
        <v>15.5</v>
      </c>
      <c r="Q1579" s="221"/>
    </row>
    <row r="1580" spans="1:17" ht="12.6" customHeight="1" x14ac:dyDescent="0.2">
      <c r="A1580" s="217" t="s">
        <v>1562</v>
      </c>
      <c r="B1580" s="82" t="s">
        <v>1562</v>
      </c>
      <c r="C1580" s="219" t="s">
        <v>1562</v>
      </c>
      <c r="D1580" s="220" t="s">
        <v>1562</v>
      </c>
      <c r="E1580" s="222" t="s">
        <v>1562</v>
      </c>
      <c r="F1580" s="222" t="s">
        <v>1562</v>
      </c>
      <c r="G1580" s="222" t="s">
        <v>1562</v>
      </c>
      <c r="H1580" s="222" t="s">
        <v>1562</v>
      </c>
      <c r="I1580" s="222" t="s">
        <v>1562</v>
      </c>
      <c r="J1580" s="222" t="s">
        <v>1562</v>
      </c>
      <c r="K1580" s="222" t="s">
        <v>1562</v>
      </c>
      <c r="L1580" s="222" t="s">
        <v>1562</v>
      </c>
      <c r="M1580" s="222" t="s">
        <v>1562</v>
      </c>
      <c r="N1580" s="97" t="s">
        <v>1562</v>
      </c>
      <c r="O1580" s="97" t="s">
        <v>1562</v>
      </c>
      <c r="P1580" s="97" t="s">
        <v>1562</v>
      </c>
      <c r="Q1580" s="221" t="s">
        <v>1562</v>
      </c>
    </row>
    <row r="1581" spans="1:17" ht="12.6" customHeight="1" x14ac:dyDescent="0.2">
      <c r="A1581" s="217">
        <v>13075066</v>
      </c>
      <c r="B1581" s="218" t="s">
        <v>2078</v>
      </c>
      <c r="C1581" s="219" t="s">
        <v>349</v>
      </c>
      <c r="D1581" s="220">
        <v>1536</v>
      </c>
      <c r="E1581" s="220">
        <v>919</v>
      </c>
      <c r="F1581" s="220">
        <v>135</v>
      </c>
      <c r="G1581" s="220">
        <v>2568</v>
      </c>
      <c r="H1581" s="220">
        <v>958</v>
      </c>
      <c r="I1581" s="220">
        <v>651</v>
      </c>
      <c r="J1581" s="220">
        <v>260</v>
      </c>
      <c r="K1581" s="220">
        <v>71</v>
      </c>
      <c r="L1581" s="220">
        <v>159</v>
      </c>
      <c r="M1581" s="220">
        <v>36</v>
      </c>
      <c r="N1581" s="220">
        <v>195</v>
      </c>
      <c r="O1581" s="220">
        <v>4</v>
      </c>
      <c r="P1581" s="220">
        <v>234</v>
      </c>
      <c r="Q1581" s="221">
        <v>13075066</v>
      </c>
    </row>
    <row r="1582" spans="1:17" ht="12.6" customHeight="1" x14ac:dyDescent="0.2">
      <c r="A1582" s="217"/>
      <c r="B1582" s="82"/>
      <c r="C1582" s="219" t="s">
        <v>350</v>
      </c>
      <c r="D1582" s="220" t="s">
        <v>2</v>
      </c>
      <c r="E1582" s="222">
        <v>59.8</v>
      </c>
      <c r="F1582" s="222">
        <v>5</v>
      </c>
      <c r="G1582" s="222">
        <v>95</v>
      </c>
      <c r="H1582" s="222">
        <v>37.299999999999997</v>
      </c>
      <c r="I1582" s="222">
        <v>25.4</v>
      </c>
      <c r="J1582" s="222">
        <v>10.1</v>
      </c>
      <c r="K1582" s="222">
        <v>2.8</v>
      </c>
      <c r="L1582" s="222">
        <v>6.2</v>
      </c>
      <c r="M1582" s="222">
        <v>1.4</v>
      </c>
      <c r="N1582" s="222">
        <v>7.6</v>
      </c>
      <c r="O1582" s="222">
        <v>0.2</v>
      </c>
      <c r="P1582" s="222">
        <v>9.1</v>
      </c>
      <c r="Q1582" s="221"/>
    </row>
    <row r="1583" spans="1:17" ht="12.6" customHeight="1" x14ac:dyDescent="0.2">
      <c r="A1583" s="217" t="s">
        <v>1562</v>
      </c>
      <c r="B1583" s="82" t="s">
        <v>1562</v>
      </c>
      <c r="C1583" s="219" t="s">
        <v>1562</v>
      </c>
      <c r="D1583" s="220" t="s">
        <v>1562</v>
      </c>
      <c r="E1583" s="220" t="s">
        <v>1562</v>
      </c>
      <c r="F1583" s="220" t="s">
        <v>1562</v>
      </c>
      <c r="G1583" s="220" t="s">
        <v>1562</v>
      </c>
      <c r="H1583" s="220" t="s">
        <v>1562</v>
      </c>
      <c r="I1583" s="220" t="s">
        <v>1562</v>
      </c>
      <c r="J1583" s="220" t="s">
        <v>1562</v>
      </c>
      <c r="K1583" s="220" t="s">
        <v>1562</v>
      </c>
      <c r="L1583" s="220" t="s">
        <v>1562</v>
      </c>
      <c r="M1583" s="220" t="s">
        <v>1562</v>
      </c>
      <c r="N1583" s="220" t="s">
        <v>1562</v>
      </c>
      <c r="O1583" s="220" t="s">
        <v>1562</v>
      </c>
      <c r="P1583" s="220" t="s">
        <v>1562</v>
      </c>
      <c r="Q1583" s="221" t="s">
        <v>1562</v>
      </c>
    </row>
    <row r="1584" spans="1:17" ht="12.6" customHeight="1" x14ac:dyDescent="0.2">
      <c r="A1584" s="217">
        <v>13075067</v>
      </c>
      <c r="B1584" s="218" t="s">
        <v>2079</v>
      </c>
      <c r="C1584" s="219" t="s">
        <v>349</v>
      </c>
      <c r="D1584" s="220">
        <v>573</v>
      </c>
      <c r="E1584" s="220">
        <v>265</v>
      </c>
      <c r="F1584" s="220">
        <v>55</v>
      </c>
      <c r="G1584" s="220">
        <v>717</v>
      </c>
      <c r="H1584" s="220">
        <v>373</v>
      </c>
      <c r="I1584" s="220">
        <v>72</v>
      </c>
      <c r="J1584" s="220">
        <v>113</v>
      </c>
      <c r="K1584" s="220">
        <v>41</v>
      </c>
      <c r="L1584" s="220">
        <v>32</v>
      </c>
      <c r="M1584" s="220">
        <v>12</v>
      </c>
      <c r="N1584" s="220">
        <v>31</v>
      </c>
      <c r="O1584" s="220">
        <v>1</v>
      </c>
      <c r="P1584" s="220">
        <v>42</v>
      </c>
      <c r="Q1584" s="221">
        <v>13075067</v>
      </c>
    </row>
    <row r="1585" spans="1:17" ht="12.6" customHeight="1" x14ac:dyDescent="0.2">
      <c r="A1585" s="217"/>
      <c r="B1585" s="82"/>
      <c r="C1585" s="219" t="s">
        <v>350</v>
      </c>
      <c r="D1585" s="220" t="s">
        <v>2</v>
      </c>
      <c r="E1585" s="222">
        <v>46.2</v>
      </c>
      <c r="F1585" s="222">
        <v>7.1</v>
      </c>
      <c r="G1585" s="222">
        <v>92.9</v>
      </c>
      <c r="H1585" s="222">
        <v>52</v>
      </c>
      <c r="I1585" s="222">
        <v>10</v>
      </c>
      <c r="J1585" s="222">
        <v>15.8</v>
      </c>
      <c r="K1585" s="222">
        <v>5.7</v>
      </c>
      <c r="L1585" s="222">
        <v>4.5</v>
      </c>
      <c r="M1585" s="222">
        <v>1.7</v>
      </c>
      <c r="N1585" s="222">
        <v>4.3</v>
      </c>
      <c r="O1585" s="222">
        <v>0.1</v>
      </c>
      <c r="P1585" s="222">
        <v>5.9</v>
      </c>
      <c r="Q1585" s="221"/>
    </row>
    <row r="1586" spans="1:17" ht="12.6" customHeight="1" x14ac:dyDescent="0.2">
      <c r="A1586" s="217" t="s">
        <v>1562</v>
      </c>
      <c r="B1586" s="82" t="s">
        <v>1562</v>
      </c>
      <c r="C1586" s="219" t="s">
        <v>1562</v>
      </c>
      <c r="D1586" s="220" t="s">
        <v>1562</v>
      </c>
      <c r="E1586" s="220" t="s">
        <v>1562</v>
      </c>
      <c r="F1586" s="220" t="s">
        <v>1562</v>
      </c>
      <c r="G1586" s="220" t="s">
        <v>1562</v>
      </c>
      <c r="H1586" s="220" t="s">
        <v>1562</v>
      </c>
      <c r="I1586" s="220" t="s">
        <v>1562</v>
      </c>
      <c r="J1586" s="220" t="s">
        <v>1562</v>
      </c>
      <c r="K1586" s="220" t="s">
        <v>1562</v>
      </c>
      <c r="L1586" s="220" t="s">
        <v>1562</v>
      </c>
      <c r="M1586" s="220" t="s">
        <v>1562</v>
      </c>
      <c r="N1586" s="220" t="s">
        <v>1562</v>
      </c>
      <c r="O1586" s="220" t="s">
        <v>1562</v>
      </c>
      <c r="P1586" s="220" t="s">
        <v>1562</v>
      </c>
      <c r="Q1586" s="221" t="s">
        <v>1562</v>
      </c>
    </row>
    <row r="1587" spans="1:17" ht="12.6" customHeight="1" x14ac:dyDescent="0.2">
      <c r="A1587" s="217">
        <v>13075068</v>
      </c>
      <c r="B1587" s="218" t="s">
        <v>2080</v>
      </c>
      <c r="C1587" s="219" t="s">
        <v>349</v>
      </c>
      <c r="D1587" s="220">
        <v>603</v>
      </c>
      <c r="E1587" s="220">
        <v>301</v>
      </c>
      <c r="F1587" s="220">
        <v>36</v>
      </c>
      <c r="G1587" s="220">
        <v>845</v>
      </c>
      <c r="H1587" s="220">
        <v>337</v>
      </c>
      <c r="I1587" s="220">
        <v>63</v>
      </c>
      <c r="J1587" s="220">
        <v>150</v>
      </c>
      <c r="K1587" s="220">
        <v>18</v>
      </c>
      <c r="L1587" s="220">
        <v>38</v>
      </c>
      <c r="M1587" s="220">
        <v>106</v>
      </c>
      <c r="N1587" s="220">
        <v>21</v>
      </c>
      <c r="O1587" s="220">
        <v>1</v>
      </c>
      <c r="P1587" s="220">
        <v>111</v>
      </c>
      <c r="Q1587" s="221">
        <v>13075068</v>
      </c>
    </row>
    <row r="1588" spans="1:17" ht="12.6" customHeight="1" x14ac:dyDescent="0.2">
      <c r="A1588" s="217"/>
      <c r="B1588" s="82"/>
      <c r="C1588" s="219" t="s">
        <v>350</v>
      </c>
      <c r="D1588" s="220" t="s">
        <v>2</v>
      </c>
      <c r="E1588" s="222">
        <v>49.9</v>
      </c>
      <c r="F1588" s="222">
        <v>4.0999999999999996</v>
      </c>
      <c r="G1588" s="222">
        <v>95.9</v>
      </c>
      <c r="H1588" s="222">
        <v>39.9</v>
      </c>
      <c r="I1588" s="222">
        <v>7.5</v>
      </c>
      <c r="J1588" s="222">
        <v>17.8</v>
      </c>
      <c r="K1588" s="222">
        <v>2.1</v>
      </c>
      <c r="L1588" s="222">
        <v>4.5</v>
      </c>
      <c r="M1588" s="222">
        <v>12.5</v>
      </c>
      <c r="N1588" s="222">
        <v>2.5</v>
      </c>
      <c r="O1588" s="222">
        <v>0.1</v>
      </c>
      <c r="P1588" s="222">
        <v>13.1</v>
      </c>
      <c r="Q1588" s="221"/>
    </row>
    <row r="1589" spans="1:17" ht="12.6" customHeight="1" x14ac:dyDescent="0.2">
      <c r="A1589" s="217" t="s">
        <v>1562</v>
      </c>
      <c r="B1589" s="82" t="s">
        <v>1562</v>
      </c>
      <c r="C1589" s="219" t="s">
        <v>1562</v>
      </c>
      <c r="D1589" s="97" t="s">
        <v>1562</v>
      </c>
      <c r="E1589" s="222" t="s">
        <v>1562</v>
      </c>
      <c r="F1589" s="222" t="s">
        <v>1562</v>
      </c>
      <c r="G1589" s="222" t="s">
        <v>1562</v>
      </c>
      <c r="H1589" s="222" t="s">
        <v>1562</v>
      </c>
      <c r="I1589" s="222" t="s">
        <v>1562</v>
      </c>
      <c r="J1589" s="222" t="s">
        <v>1562</v>
      </c>
      <c r="K1589" s="222" t="s">
        <v>1562</v>
      </c>
      <c r="L1589" s="222" t="s">
        <v>1562</v>
      </c>
      <c r="M1589" s="222" t="s">
        <v>1562</v>
      </c>
      <c r="N1589" s="97" t="s">
        <v>1562</v>
      </c>
      <c r="O1589" s="97" t="s">
        <v>1562</v>
      </c>
      <c r="P1589" s="97" t="s">
        <v>1562</v>
      </c>
      <c r="Q1589" s="221" t="s">
        <v>1562</v>
      </c>
    </row>
    <row r="1590" spans="1:17" ht="12.6" customHeight="1" x14ac:dyDescent="0.2">
      <c r="A1590" s="217">
        <v>13075069</v>
      </c>
      <c r="B1590" s="218" t="s">
        <v>2081</v>
      </c>
      <c r="C1590" s="219" t="s">
        <v>349</v>
      </c>
      <c r="D1590" s="220">
        <v>1580</v>
      </c>
      <c r="E1590" s="220">
        <v>804</v>
      </c>
      <c r="F1590" s="220">
        <v>129</v>
      </c>
      <c r="G1590" s="220">
        <v>2218</v>
      </c>
      <c r="H1590" s="220">
        <v>966</v>
      </c>
      <c r="I1590" s="220">
        <v>133</v>
      </c>
      <c r="J1590" s="220">
        <v>305</v>
      </c>
      <c r="K1590" s="220">
        <v>62</v>
      </c>
      <c r="L1590" s="220">
        <v>173</v>
      </c>
      <c r="M1590" s="220">
        <v>56</v>
      </c>
      <c r="N1590" s="220">
        <v>252</v>
      </c>
      <c r="O1590" s="220">
        <v>9</v>
      </c>
      <c r="P1590" s="220">
        <v>262</v>
      </c>
      <c r="Q1590" s="221">
        <v>13075069</v>
      </c>
    </row>
    <row r="1591" spans="1:17" ht="12.6" customHeight="1" x14ac:dyDescent="0.2">
      <c r="A1591" s="217"/>
      <c r="B1591" s="82"/>
      <c r="C1591" s="219" t="s">
        <v>350</v>
      </c>
      <c r="D1591" s="220" t="s">
        <v>2</v>
      </c>
      <c r="E1591" s="222">
        <v>50.9</v>
      </c>
      <c r="F1591" s="222">
        <v>5.5</v>
      </c>
      <c r="G1591" s="222">
        <v>94.5</v>
      </c>
      <c r="H1591" s="222">
        <v>43.6</v>
      </c>
      <c r="I1591" s="222">
        <v>6</v>
      </c>
      <c r="J1591" s="222">
        <v>13.8</v>
      </c>
      <c r="K1591" s="222">
        <v>2.8</v>
      </c>
      <c r="L1591" s="222">
        <v>7.8</v>
      </c>
      <c r="M1591" s="222">
        <v>2.5</v>
      </c>
      <c r="N1591" s="222">
        <v>11.4</v>
      </c>
      <c r="O1591" s="222">
        <v>0.4</v>
      </c>
      <c r="P1591" s="222">
        <v>11.8</v>
      </c>
      <c r="Q1591" s="221"/>
    </row>
    <row r="1592" spans="1:17" ht="12.6" customHeight="1" x14ac:dyDescent="0.2">
      <c r="A1592" s="217" t="s">
        <v>1562</v>
      </c>
      <c r="B1592" s="82" t="s">
        <v>1562</v>
      </c>
      <c r="C1592" s="219" t="s">
        <v>1562</v>
      </c>
      <c r="D1592" s="220" t="s">
        <v>1562</v>
      </c>
      <c r="E1592" s="220" t="s">
        <v>1562</v>
      </c>
      <c r="F1592" s="220" t="s">
        <v>1562</v>
      </c>
      <c r="G1592" s="220" t="s">
        <v>1562</v>
      </c>
      <c r="H1592" s="220" t="s">
        <v>1562</v>
      </c>
      <c r="I1592" s="220" t="s">
        <v>1562</v>
      </c>
      <c r="J1592" s="220" t="s">
        <v>1562</v>
      </c>
      <c r="K1592" s="220" t="s">
        <v>1562</v>
      </c>
      <c r="L1592" s="220" t="s">
        <v>1562</v>
      </c>
      <c r="M1592" s="220" t="s">
        <v>1562</v>
      </c>
      <c r="N1592" s="220" t="s">
        <v>1562</v>
      </c>
      <c r="O1592" s="220" t="s">
        <v>1562</v>
      </c>
      <c r="P1592" s="220" t="s">
        <v>1562</v>
      </c>
      <c r="Q1592" s="221" t="s">
        <v>1562</v>
      </c>
    </row>
    <row r="1593" spans="1:17" ht="12.6" customHeight="1" x14ac:dyDescent="0.2">
      <c r="A1593" s="217">
        <v>13075070</v>
      </c>
      <c r="B1593" s="218" t="s">
        <v>2082</v>
      </c>
      <c r="C1593" s="219" t="s">
        <v>349</v>
      </c>
      <c r="D1593" s="220">
        <v>562</v>
      </c>
      <c r="E1593" s="220">
        <v>270</v>
      </c>
      <c r="F1593" s="220">
        <v>52</v>
      </c>
      <c r="G1593" s="220">
        <v>751</v>
      </c>
      <c r="H1593" s="220">
        <v>282</v>
      </c>
      <c r="I1593" s="220">
        <v>62</v>
      </c>
      <c r="J1593" s="220">
        <v>213</v>
      </c>
      <c r="K1593" s="220">
        <v>19</v>
      </c>
      <c r="L1593" s="220">
        <v>45</v>
      </c>
      <c r="M1593" s="220">
        <v>17</v>
      </c>
      <c r="N1593" s="220">
        <v>25</v>
      </c>
      <c r="O1593" s="220">
        <v>4</v>
      </c>
      <c r="P1593" s="220">
        <v>84</v>
      </c>
      <c r="Q1593" s="221">
        <v>13075070</v>
      </c>
    </row>
    <row r="1594" spans="1:17" ht="12.6" customHeight="1" x14ac:dyDescent="0.2">
      <c r="A1594" s="217"/>
      <c r="B1594" s="82"/>
      <c r="C1594" s="219" t="s">
        <v>350</v>
      </c>
      <c r="D1594" s="97" t="s">
        <v>2</v>
      </c>
      <c r="E1594" s="222">
        <v>48</v>
      </c>
      <c r="F1594" s="222">
        <v>6.5</v>
      </c>
      <c r="G1594" s="222">
        <v>93.5</v>
      </c>
      <c r="H1594" s="222">
        <v>37.5</v>
      </c>
      <c r="I1594" s="222">
        <v>8.3000000000000007</v>
      </c>
      <c r="J1594" s="222">
        <v>28.4</v>
      </c>
      <c r="K1594" s="222">
        <v>2.5</v>
      </c>
      <c r="L1594" s="222">
        <v>6</v>
      </c>
      <c r="M1594" s="222">
        <v>2.2999999999999998</v>
      </c>
      <c r="N1594" s="222">
        <v>3.3</v>
      </c>
      <c r="O1594" s="222">
        <v>0.5</v>
      </c>
      <c r="P1594" s="222">
        <v>11.2</v>
      </c>
      <c r="Q1594" s="221"/>
    </row>
    <row r="1595" spans="1:17" ht="12.6" customHeight="1" x14ac:dyDescent="0.2">
      <c r="A1595" s="217" t="s">
        <v>1562</v>
      </c>
      <c r="B1595" s="82" t="s">
        <v>1562</v>
      </c>
      <c r="C1595" s="219" t="s">
        <v>1562</v>
      </c>
      <c r="D1595" s="220" t="s">
        <v>1562</v>
      </c>
      <c r="E1595" s="222" t="s">
        <v>1562</v>
      </c>
      <c r="F1595" s="222" t="s">
        <v>1562</v>
      </c>
      <c r="G1595" s="222" t="s">
        <v>1562</v>
      </c>
      <c r="H1595" s="222" t="s">
        <v>1562</v>
      </c>
      <c r="I1595" s="222" t="s">
        <v>1562</v>
      </c>
      <c r="J1595" s="222" t="s">
        <v>1562</v>
      </c>
      <c r="K1595" s="222" t="s">
        <v>1562</v>
      </c>
      <c r="L1595" s="222" t="s">
        <v>1562</v>
      </c>
      <c r="M1595" s="222" t="s">
        <v>1562</v>
      </c>
      <c r="N1595" s="97" t="s">
        <v>1562</v>
      </c>
      <c r="O1595" s="97" t="s">
        <v>1562</v>
      </c>
      <c r="P1595" s="97" t="s">
        <v>1562</v>
      </c>
      <c r="Q1595" s="221" t="s">
        <v>1562</v>
      </c>
    </row>
    <row r="1596" spans="1:17" ht="12.6" customHeight="1" x14ac:dyDescent="0.2">
      <c r="A1596" s="217">
        <v>13075071</v>
      </c>
      <c r="B1596" s="218" t="s">
        <v>2083</v>
      </c>
      <c r="C1596" s="219" t="s">
        <v>349</v>
      </c>
      <c r="D1596" s="220">
        <v>370</v>
      </c>
      <c r="E1596" s="220">
        <v>212</v>
      </c>
      <c r="F1596" s="220">
        <v>18</v>
      </c>
      <c r="G1596" s="220">
        <v>602</v>
      </c>
      <c r="H1596" s="220">
        <v>167</v>
      </c>
      <c r="I1596" s="220">
        <v>124</v>
      </c>
      <c r="J1596" s="220">
        <v>106</v>
      </c>
      <c r="K1596" s="220">
        <v>13</v>
      </c>
      <c r="L1596" s="220">
        <v>61</v>
      </c>
      <c r="M1596" s="220">
        <v>7</v>
      </c>
      <c r="N1596" s="220">
        <v>10</v>
      </c>
      <c r="O1596" s="220">
        <v>2</v>
      </c>
      <c r="P1596" s="220">
        <v>112</v>
      </c>
      <c r="Q1596" s="221">
        <v>13075071</v>
      </c>
    </row>
    <row r="1597" spans="1:17" ht="12.6" customHeight="1" x14ac:dyDescent="0.2">
      <c r="A1597" s="217"/>
      <c r="B1597" s="82"/>
      <c r="C1597" s="219" t="s">
        <v>350</v>
      </c>
      <c r="D1597" s="220" t="s">
        <v>2</v>
      </c>
      <c r="E1597" s="222">
        <v>57.3</v>
      </c>
      <c r="F1597" s="222">
        <v>2.9</v>
      </c>
      <c r="G1597" s="222">
        <v>97.1</v>
      </c>
      <c r="H1597" s="222">
        <v>27.7</v>
      </c>
      <c r="I1597" s="222">
        <v>20.6</v>
      </c>
      <c r="J1597" s="222">
        <v>17.600000000000001</v>
      </c>
      <c r="K1597" s="222">
        <v>2.2000000000000002</v>
      </c>
      <c r="L1597" s="222">
        <v>10.1</v>
      </c>
      <c r="M1597" s="222">
        <v>1.2</v>
      </c>
      <c r="N1597" s="222">
        <v>1.7</v>
      </c>
      <c r="O1597" s="222">
        <v>0.3</v>
      </c>
      <c r="P1597" s="222">
        <v>18.600000000000001</v>
      </c>
      <c r="Q1597" s="221"/>
    </row>
    <row r="1598" spans="1:17" ht="12.6" customHeight="1" x14ac:dyDescent="0.2">
      <c r="A1598" s="217" t="s">
        <v>1562</v>
      </c>
      <c r="B1598" s="82" t="s">
        <v>1562</v>
      </c>
      <c r="C1598" s="219" t="s">
        <v>1562</v>
      </c>
      <c r="D1598" s="220" t="s">
        <v>1562</v>
      </c>
      <c r="E1598" s="220" t="s">
        <v>1562</v>
      </c>
      <c r="F1598" s="220" t="s">
        <v>1562</v>
      </c>
      <c r="G1598" s="220" t="s">
        <v>1562</v>
      </c>
      <c r="H1598" s="220" t="s">
        <v>1562</v>
      </c>
      <c r="I1598" s="220" t="s">
        <v>1562</v>
      </c>
      <c r="J1598" s="220" t="s">
        <v>1562</v>
      </c>
      <c r="K1598" s="220" t="s">
        <v>1562</v>
      </c>
      <c r="L1598" s="220" t="s">
        <v>1562</v>
      </c>
      <c r="M1598" s="220" t="s">
        <v>1562</v>
      </c>
      <c r="N1598" s="220" t="s">
        <v>1562</v>
      </c>
      <c r="O1598" s="220" t="s">
        <v>1562</v>
      </c>
      <c r="P1598" s="220" t="s">
        <v>1562</v>
      </c>
      <c r="Q1598" s="221" t="s">
        <v>1562</v>
      </c>
    </row>
    <row r="1599" spans="1:17" ht="12.6" customHeight="1" x14ac:dyDescent="0.2">
      <c r="A1599" s="217">
        <v>13075072</v>
      </c>
      <c r="B1599" s="218" t="s">
        <v>2084</v>
      </c>
      <c r="C1599" s="219" t="s">
        <v>349</v>
      </c>
      <c r="D1599" s="220">
        <v>218</v>
      </c>
      <c r="E1599" s="220">
        <v>142</v>
      </c>
      <c r="F1599" s="220">
        <v>3</v>
      </c>
      <c r="G1599" s="220">
        <v>405</v>
      </c>
      <c r="H1599" s="220">
        <v>225</v>
      </c>
      <c r="I1599" s="220">
        <v>24</v>
      </c>
      <c r="J1599" s="220">
        <v>28</v>
      </c>
      <c r="K1599" s="220">
        <v>17</v>
      </c>
      <c r="L1599" s="220">
        <v>38</v>
      </c>
      <c r="M1599" s="220">
        <v>10</v>
      </c>
      <c r="N1599" s="220">
        <v>15</v>
      </c>
      <c r="O1599" s="220">
        <v>1</v>
      </c>
      <c r="P1599" s="220">
        <v>47</v>
      </c>
      <c r="Q1599" s="221">
        <v>13075072</v>
      </c>
    </row>
    <row r="1600" spans="1:17" ht="12.6" customHeight="1" x14ac:dyDescent="0.2">
      <c r="A1600" s="217"/>
      <c r="B1600" s="82"/>
      <c r="C1600" s="219" t="s">
        <v>350</v>
      </c>
      <c r="D1600" s="220" t="s">
        <v>2</v>
      </c>
      <c r="E1600" s="222">
        <v>65.099999999999994</v>
      </c>
      <c r="F1600" s="222">
        <v>0.7</v>
      </c>
      <c r="G1600" s="222">
        <v>99.3</v>
      </c>
      <c r="H1600" s="222">
        <v>55.6</v>
      </c>
      <c r="I1600" s="222">
        <v>5.9</v>
      </c>
      <c r="J1600" s="222">
        <v>6.9</v>
      </c>
      <c r="K1600" s="222">
        <v>4.2</v>
      </c>
      <c r="L1600" s="222">
        <v>9.4</v>
      </c>
      <c r="M1600" s="222">
        <v>2.5</v>
      </c>
      <c r="N1600" s="222">
        <v>3.7</v>
      </c>
      <c r="O1600" s="222">
        <v>0.2</v>
      </c>
      <c r="P1600" s="222">
        <v>11.6</v>
      </c>
      <c r="Q1600" s="221"/>
    </row>
    <row r="1601" spans="1:17" ht="12.6" customHeight="1" x14ac:dyDescent="0.2">
      <c r="A1601" s="217" t="s">
        <v>1562</v>
      </c>
      <c r="B1601" s="82" t="s">
        <v>1562</v>
      </c>
      <c r="C1601" s="219" t="s">
        <v>1562</v>
      </c>
      <c r="D1601" s="220" t="s">
        <v>1562</v>
      </c>
      <c r="E1601" s="220" t="s">
        <v>1562</v>
      </c>
      <c r="F1601" s="220" t="s">
        <v>1562</v>
      </c>
      <c r="G1601" s="220" t="s">
        <v>1562</v>
      </c>
      <c r="H1601" s="220" t="s">
        <v>1562</v>
      </c>
      <c r="I1601" s="220" t="s">
        <v>1562</v>
      </c>
      <c r="J1601" s="220" t="s">
        <v>1562</v>
      </c>
      <c r="K1601" s="220" t="s">
        <v>1562</v>
      </c>
      <c r="L1601" s="220" t="s">
        <v>1562</v>
      </c>
      <c r="M1601" s="220" t="s">
        <v>1562</v>
      </c>
      <c r="N1601" s="222" t="s">
        <v>1562</v>
      </c>
      <c r="O1601" s="222" t="s">
        <v>1562</v>
      </c>
      <c r="P1601" s="220" t="s">
        <v>1562</v>
      </c>
      <c r="Q1601" s="221" t="s">
        <v>1562</v>
      </c>
    </row>
    <row r="1602" spans="1:17" ht="12.6" customHeight="1" x14ac:dyDescent="0.2">
      <c r="A1602" s="217">
        <v>13075073</v>
      </c>
      <c r="B1602" s="218" t="s">
        <v>2085</v>
      </c>
      <c r="C1602" s="219" t="s">
        <v>349</v>
      </c>
      <c r="D1602" s="220">
        <v>151</v>
      </c>
      <c r="E1602" s="220">
        <v>83</v>
      </c>
      <c r="F1602" s="220">
        <v>11</v>
      </c>
      <c r="G1602" s="220">
        <v>238</v>
      </c>
      <c r="H1602" s="220">
        <v>90</v>
      </c>
      <c r="I1602" s="220">
        <v>14</v>
      </c>
      <c r="J1602" s="220">
        <v>29</v>
      </c>
      <c r="K1602" s="220">
        <v>7</v>
      </c>
      <c r="L1602" s="220">
        <v>9</v>
      </c>
      <c r="M1602" s="220">
        <v>29</v>
      </c>
      <c r="N1602" s="220">
        <v>7</v>
      </c>
      <c r="O1602" s="220">
        <v>1</v>
      </c>
      <c r="P1602" s="220">
        <v>52</v>
      </c>
      <c r="Q1602" s="221">
        <v>13075073</v>
      </c>
    </row>
    <row r="1603" spans="1:17" ht="12.6" customHeight="1" x14ac:dyDescent="0.2">
      <c r="A1603" s="217"/>
      <c r="B1603" s="82"/>
      <c r="C1603" s="219" t="s">
        <v>350</v>
      </c>
      <c r="D1603" s="220" t="s">
        <v>2</v>
      </c>
      <c r="E1603" s="222">
        <v>55</v>
      </c>
      <c r="F1603" s="222">
        <v>4.4000000000000004</v>
      </c>
      <c r="G1603" s="222">
        <v>95.6</v>
      </c>
      <c r="H1603" s="222">
        <v>37.799999999999997</v>
      </c>
      <c r="I1603" s="222">
        <v>5.9</v>
      </c>
      <c r="J1603" s="222">
        <v>12.2</v>
      </c>
      <c r="K1603" s="222">
        <v>2.9</v>
      </c>
      <c r="L1603" s="222">
        <v>3.8</v>
      </c>
      <c r="M1603" s="222">
        <v>12.2</v>
      </c>
      <c r="N1603" s="222">
        <v>2.9</v>
      </c>
      <c r="O1603" s="222">
        <v>0.4</v>
      </c>
      <c r="P1603" s="222">
        <v>21.8</v>
      </c>
      <c r="Q1603" s="221"/>
    </row>
    <row r="1604" spans="1:17" ht="12.6" customHeight="1" x14ac:dyDescent="0.2">
      <c r="A1604" s="217" t="s">
        <v>1562</v>
      </c>
      <c r="B1604" s="82" t="s">
        <v>1562</v>
      </c>
      <c r="C1604" s="219" t="s">
        <v>1562</v>
      </c>
      <c r="D1604" s="97" t="s">
        <v>1562</v>
      </c>
      <c r="E1604" s="222" t="s">
        <v>1562</v>
      </c>
      <c r="F1604" s="222" t="s">
        <v>1562</v>
      </c>
      <c r="G1604" s="222" t="s">
        <v>1562</v>
      </c>
      <c r="H1604" s="222" t="s">
        <v>1562</v>
      </c>
      <c r="I1604" s="222" t="s">
        <v>1562</v>
      </c>
      <c r="J1604" s="222" t="s">
        <v>1562</v>
      </c>
      <c r="K1604" s="222" t="s">
        <v>1562</v>
      </c>
      <c r="L1604" s="222" t="s">
        <v>1562</v>
      </c>
      <c r="M1604" s="222" t="s">
        <v>1562</v>
      </c>
      <c r="N1604" s="97" t="s">
        <v>1562</v>
      </c>
      <c r="O1604" s="97" t="s">
        <v>1562</v>
      </c>
      <c r="P1604" s="97" t="s">
        <v>1562</v>
      </c>
      <c r="Q1604" s="221" t="s">
        <v>1562</v>
      </c>
    </row>
    <row r="1605" spans="1:17" ht="12.6" customHeight="1" x14ac:dyDescent="0.2">
      <c r="A1605" s="217">
        <v>13075074</v>
      </c>
      <c r="B1605" s="218" t="s">
        <v>2086</v>
      </c>
      <c r="C1605" s="219" t="s">
        <v>349</v>
      </c>
      <c r="D1605" s="220">
        <v>1380</v>
      </c>
      <c r="E1605" s="220">
        <v>863</v>
      </c>
      <c r="F1605" s="220">
        <v>15</v>
      </c>
      <c r="G1605" s="220">
        <v>2417</v>
      </c>
      <c r="H1605" s="220">
        <v>798</v>
      </c>
      <c r="I1605" s="220">
        <v>202</v>
      </c>
      <c r="J1605" s="220">
        <v>514</v>
      </c>
      <c r="K1605" s="220">
        <v>195</v>
      </c>
      <c r="L1605" s="220">
        <v>354</v>
      </c>
      <c r="M1605" s="220">
        <v>63</v>
      </c>
      <c r="N1605" s="220">
        <v>81</v>
      </c>
      <c r="O1605" s="220">
        <v>7</v>
      </c>
      <c r="P1605" s="220">
        <v>203</v>
      </c>
      <c r="Q1605" s="221">
        <v>13075074</v>
      </c>
    </row>
    <row r="1606" spans="1:17" ht="12.6" customHeight="1" x14ac:dyDescent="0.2">
      <c r="A1606" s="217"/>
      <c r="B1606" s="82"/>
      <c r="C1606" s="219" t="s">
        <v>350</v>
      </c>
      <c r="D1606" s="220" t="s">
        <v>2</v>
      </c>
      <c r="E1606" s="222">
        <v>62.5</v>
      </c>
      <c r="F1606" s="222">
        <v>0.6</v>
      </c>
      <c r="G1606" s="222">
        <v>99.4</v>
      </c>
      <c r="H1606" s="222">
        <v>33</v>
      </c>
      <c r="I1606" s="222">
        <v>8.4</v>
      </c>
      <c r="J1606" s="222">
        <v>21.3</v>
      </c>
      <c r="K1606" s="222">
        <v>8.1</v>
      </c>
      <c r="L1606" s="222">
        <v>14.6</v>
      </c>
      <c r="M1606" s="222">
        <v>2.6</v>
      </c>
      <c r="N1606" s="222">
        <v>3.4</v>
      </c>
      <c r="O1606" s="222">
        <v>0.3</v>
      </c>
      <c r="P1606" s="222">
        <v>8.4</v>
      </c>
      <c r="Q1606" s="221"/>
    </row>
    <row r="1607" spans="1:17" ht="12.6" customHeight="1" x14ac:dyDescent="0.2">
      <c r="A1607" s="217" t="s">
        <v>1562</v>
      </c>
      <c r="B1607" s="82" t="s">
        <v>1562</v>
      </c>
      <c r="C1607" s="219" t="s">
        <v>1562</v>
      </c>
      <c r="D1607" s="220" t="s">
        <v>1562</v>
      </c>
      <c r="E1607" s="220" t="s">
        <v>1562</v>
      </c>
      <c r="F1607" s="220" t="s">
        <v>1562</v>
      </c>
      <c r="G1607" s="220" t="s">
        <v>1562</v>
      </c>
      <c r="H1607" s="220" t="s">
        <v>1562</v>
      </c>
      <c r="I1607" s="220" t="s">
        <v>1562</v>
      </c>
      <c r="J1607" s="220" t="s">
        <v>1562</v>
      </c>
      <c r="K1607" s="220" t="s">
        <v>1562</v>
      </c>
      <c r="L1607" s="220" t="s">
        <v>1562</v>
      </c>
      <c r="M1607" s="220" t="s">
        <v>1562</v>
      </c>
      <c r="N1607" s="220" t="s">
        <v>1562</v>
      </c>
      <c r="O1607" s="220" t="s">
        <v>1562</v>
      </c>
      <c r="P1607" s="220" t="s">
        <v>1562</v>
      </c>
      <c r="Q1607" s="221" t="s">
        <v>1562</v>
      </c>
    </row>
    <row r="1608" spans="1:17" ht="12.6" customHeight="1" x14ac:dyDescent="0.2">
      <c r="A1608" s="217">
        <v>13075075</v>
      </c>
      <c r="B1608" s="218" t="s">
        <v>2087</v>
      </c>
      <c r="C1608" s="219" t="s">
        <v>349</v>
      </c>
      <c r="D1608" s="220">
        <v>608</v>
      </c>
      <c r="E1608" s="220">
        <v>218</v>
      </c>
      <c r="F1608" s="220">
        <v>33</v>
      </c>
      <c r="G1608" s="220">
        <v>596</v>
      </c>
      <c r="H1608" s="220">
        <v>210</v>
      </c>
      <c r="I1608" s="220">
        <v>49</v>
      </c>
      <c r="J1608" s="220">
        <v>108</v>
      </c>
      <c r="K1608" s="220">
        <v>4</v>
      </c>
      <c r="L1608" s="220">
        <v>66</v>
      </c>
      <c r="M1608" s="220">
        <v>7</v>
      </c>
      <c r="N1608" s="220">
        <v>18</v>
      </c>
      <c r="O1608" s="220">
        <v>8</v>
      </c>
      <c r="P1608" s="220">
        <v>126</v>
      </c>
      <c r="Q1608" s="221">
        <v>13075075</v>
      </c>
    </row>
    <row r="1609" spans="1:17" ht="12.6" customHeight="1" x14ac:dyDescent="0.2">
      <c r="A1609" s="217"/>
      <c r="B1609" s="82"/>
      <c r="C1609" s="219" t="s">
        <v>350</v>
      </c>
      <c r="D1609" s="97" t="s">
        <v>2</v>
      </c>
      <c r="E1609" s="222">
        <v>35.9</v>
      </c>
      <c r="F1609" s="222">
        <v>5.2</v>
      </c>
      <c r="G1609" s="222">
        <v>94.8</v>
      </c>
      <c r="H1609" s="222">
        <v>35.200000000000003</v>
      </c>
      <c r="I1609" s="222">
        <v>8.1999999999999993</v>
      </c>
      <c r="J1609" s="222">
        <v>18.100000000000001</v>
      </c>
      <c r="K1609" s="222">
        <v>0.7</v>
      </c>
      <c r="L1609" s="222">
        <v>11.1</v>
      </c>
      <c r="M1609" s="222">
        <v>1.2</v>
      </c>
      <c r="N1609" s="222">
        <v>3</v>
      </c>
      <c r="O1609" s="222">
        <v>1.3</v>
      </c>
      <c r="P1609" s="222">
        <v>21.1</v>
      </c>
      <c r="Q1609" s="221"/>
    </row>
    <row r="1610" spans="1:17" ht="12.6" customHeight="1" x14ac:dyDescent="0.2">
      <c r="A1610" s="217" t="s">
        <v>1562</v>
      </c>
      <c r="B1610" s="82" t="s">
        <v>1562</v>
      </c>
      <c r="C1610" s="219" t="s">
        <v>1562</v>
      </c>
      <c r="D1610" s="220" t="s">
        <v>1562</v>
      </c>
      <c r="E1610" s="222" t="s">
        <v>1562</v>
      </c>
      <c r="F1610" s="222" t="s">
        <v>1562</v>
      </c>
      <c r="G1610" s="222" t="s">
        <v>1562</v>
      </c>
      <c r="H1610" s="222" t="s">
        <v>1562</v>
      </c>
      <c r="I1610" s="222" t="s">
        <v>1562</v>
      </c>
      <c r="J1610" s="222" t="s">
        <v>1562</v>
      </c>
      <c r="K1610" s="222" t="s">
        <v>1562</v>
      </c>
      <c r="L1610" s="222" t="s">
        <v>1562</v>
      </c>
      <c r="M1610" s="222" t="s">
        <v>1562</v>
      </c>
      <c r="N1610" s="97" t="s">
        <v>1562</v>
      </c>
      <c r="O1610" s="97" t="s">
        <v>1562</v>
      </c>
      <c r="P1610" s="97" t="s">
        <v>1562</v>
      </c>
      <c r="Q1610" s="221" t="s">
        <v>1562</v>
      </c>
    </row>
    <row r="1611" spans="1:17" ht="12.6" customHeight="1" x14ac:dyDescent="0.2">
      <c r="A1611" s="217">
        <v>13075076</v>
      </c>
      <c r="B1611" s="218" t="s">
        <v>2088</v>
      </c>
      <c r="C1611" s="219" t="s">
        <v>349</v>
      </c>
      <c r="D1611" s="220">
        <v>332</v>
      </c>
      <c r="E1611" s="220">
        <v>162</v>
      </c>
      <c r="F1611" s="220">
        <v>27</v>
      </c>
      <c r="G1611" s="220">
        <v>448</v>
      </c>
      <c r="H1611" s="220">
        <v>182</v>
      </c>
      <c r="I1611" s="220">
        <v>28</v>
      </c>
      <c r="J1611" s="220">
        <v>68</v>
      </c>
      <c r="K1611" s="220">
        <v>15</v>
      </c>
      <c r="L1611" s="220">
        <v>19</v>
      </c>
      <c r="M1611" s="220">
        <v>12</v>
      </c>
      <c r="N1611" s="220">
        <v>27</v>
      </c>
      <c r="O1611" s="220" t="s">
        <v>3</v>
      </c>
      <c r="P1611" s="220">
        <v>97</v>
      </c>
      <c r="Q1611" s="221">
        <v>13075076</v>
      </c>
    </row>
    <row r="1612" spans="1:17" ht="12.6" customHeight="1" x14ac:dyDescent="0.2">
      <c r="A1612" s="217"/>
      <c r="B1612" s="82"/>
      <c r="C1612" s="219" t="s">
        <v>350</v>
      </c>
      <c r="D1612" s="220" t="s">
        <v>2</v>
      </c>
      <c r="E1612" s="222">
        <v>48.8</v>
      </c>
      <c r="F1612" s="222">
        <v>5.7</v>
      </c>
      <c r="G1612" s="222">
        <v>94.3</v>
      </c>
      <c r="H1612" s="222">
        <v>40.6</v>
      </c>
      <c r="I1612" s="222">
        <v>6.3</v>
      </c>
      <c r="J1612" s="222">
        <v>15.2</v>
      </c>
      <c r="K1612" s="222">
        <v>3.3</v>
      </c>
      <c r="L1612" s="222">
        <v>4.2</v>
      </c>
      <c r="M1612" s="222">
        <v>2.7</v>
      </c>
      <c r="N1612" s="222">
        <v>6</v>
      </c>
      <c r="O1612" s="222" t="s">
        <v>3</v>
      </c>
      <c r="P1612" s="222">
        <v>21.7</v>
      </c>
      <c r="Q1612" s="221"/>
    </row>
    <row r="1613" spans="1:17" ht="12.6" customHeight="1" x14ac:dyDescent="0.2">
      <c r="A1613" s="217" t="s">
        <v>1562</v>
      </c>
      <c r="B1613" s="82" t="s">
        <v>1562</v>
      </c>
      <c r="C1613" s="219" t="s">
        <v>1562</v>
      </c>
      <c r="D1613" s="220" t="s">
        <v>1562</v>
      </c>
      <c r="E1613" s="220" t="s">
        <v>1562</v>
      </c>
      <c r="F1613" s="220" t="s">
        <v>1562</v>
      </c>
      <c r="G1613" s="220" t="s">
        <v>1562</v>
      </c>
      <c r="H1613" s="220" t="s">
        <v>1562</v>
      </c>
      <c r="I1613" s="220" t="s">
        <v>1562</v>
      </c>
      <c r="J1613" s="220" t="s">
        <v>1562</v>
      </c>
      <c r="K1613" s="220" t="s">
        <v>1562</v>
      </c>
      <c r="L1613" s="220" t="s">
        <v>1562</v>
      </c>
      <c r="M1613" s="220" t="s">
        <v>1562</v>
      </c>
      <c r="N1613" s="220" t="s">
        <v>1562</v>
      </c>
      <c r="O1613" s="220" t="s">
        <v>1562</v>
      </c>
      <c r="P1613" s="220" t="s">
        <v>1562</v>
      </c>
      <c r="Q1613" s="221" t="s">
        <v>1562</v>
      </c>
    </row>
    <row r="1614" spans="1:17" ht="12.6" customHeight="1" x14ac:dyDescent="0.2">
      <c r="A1614" s="217">
        <v>13075078</v>
      </c>
      <c r="B1614" s="218" t="s">
        <v>2089</v>
      </c>
      <c r="C1614" s="219" t="s">
        <v>349</v>
      </c>
      <c r="D1614" s="220">
        <v>673</v>
      </c>
      <c r="E1614" s="220">
        <v>385</v>
      </c>
      <c r="F1614" s="220">
        <v>21</v>
      </c>
      <c r="G1614" s="220">
        <v>1124</v>
      </c>
      <c r="H1614" s="220">
        <v>400</v>
      </c>
      <c r="I1614" s="220">
        <v>204</v>
      </c>
      <c r="J1614" s="220">
        <v>227</v>
      </c>
      <c r="K1614" s="220">
        <v>26</v>
      </c>
      <c r="L1614" s="220">
        <v>93</v>
      </c>
      <c r="M1614" s="220">
        <v>7</v>
      </c>
      <c r="N1614" s="220">
        <v>36</v>
      </c>
      <c r="O1614" s="220">
        <v>4</v>
      </c>
      <c r="P1614" s="220">
        <v>127</v>
      </c>
      <c r="Q1614" s="221">
        <v>13075078</v>
      </c>
    </row>
    <row r="1615" spans="1:17" ht="12.6" customHeight="1" x14ac:dyDescent="0.2">
      <c r="A1615" s="217"/>
      <c r="B1615" s="82"/>
      <c r="C1615" s="219" t="s">
        <v>350</v>
      </c>
      <c r="D1615" s="220" t="s">
        <v>2</v>
      </c>
      <c r="E1615" s="222">
        <v>57.2</v>
      </c>
      <c r="F1615" s="222">
        <v>1.8</v>
      </c>
      <c r="G1615" s="222">
        <v>98.2</v>
      </c>
      <c r="H1615" s="222">
        <v>35.6</v>
      </c>
      <c r="I1615" s="222">
        <v>18.100000000000001</v>
      </c>
      <c r="J1615" s="222">
        <v>20.2</v>
      </c>
      <c r="K1615" s="222">
        <v>2.2999999999999998</v>
      </c>
      <c r="L1615" s="222">
        <v>8.3000000000000007</v>
      </c>
      <c r="M1615" s="222">
        <v>0.6</v>
      </c>
      <c r="N1615" s="222">
        <v>3.2</v>
      </c>
      <c r="O1615" s="222">
        <v>0.4</v>
      </c>
      <c r="P1615" s="222">
        <v>11.3</v>
      </c>
      <c r="Q1615" s="221"/>
    </row>
    <row r="1616" spans="1:17" ht="12.6" customHeight="1" x14ac:dyDescent="0.2">
      <c r="A1616" s="217" t="s">
        <v>1562</v>
      </c>
      <c r="B1616" s="82" t="s">
        <v>1562</v>
      </c>
      <c r="C1616" s="219" t="s">
        <v>1562</v>
      </c>
      <c r="D1616" s="220" t="s">
        <v>1562</v>
      </c>
      <c r="E1616" s="220" t="s">
        <v>1562</v>
      </c>
      <c r="F1616" s="220" t="s">
        <v>1562</v>
      </c>
      <c r="G1616" s="220" t="s">
        <v>1562</v>
      </c>
      <c r="H1616" s="220" t="s">
        <v>1562</v>
      </c>
      <c r="I1616" s="220" t="s">
        <v>1562</v>
      </c>
      <c r="J1616" s="220" t="s">
        <v>1562</v>
      </c>
      <c r="K1616" s="220" t="s">
        <v>1562</v>
      </c>
      <c r="L1616" s="220" t="s">
        <v>1562</v>
      </c>
      <c r="M1616" s="220" t="s">
        <v>1562</v>
      </c>
      <c r="N1616" s="220" t="s">
        <v>1562</v>
      </c>
      <c r="O1616" s="220" t="s">
        <v>1562</v>
      </c>
      <c r="P1616" s="220" t="s">
        <v>1562</v>
      </c>
      <c r="Q1616" s="221" t="s">
        <v>1562</v>
      </c>
    </row>
    <row r="1617" spans="1:17" ht="12.6" customHeight="1" x14ac:dyDescent="0.2">
      <c r="A1617" s="217">
        <v>13075079</v>
      </c>
      <c r="B1617" s="218" t="s">
        <v>2090</v>
      </c>
      <c r="C1617" s="219" t="s">
        <v>349</v>
      </c>
      <c r="D1617" s="220">
        <v>2679</v>
      </c>
      <c r="E1617" s="220">
        <v>1336</v>
      </c>
      <c r="F1617" s="220">
        <v>180</v>
      </c>
      <c r="G1617" s="220">
        <v>3738</v>
      </c>
      <c r="H1617" s="220">
        <v>1670</v>
      </c>
      <c r="I1617" s="220">
        <v>347</v>
      </c>
      <c r="J1617" s="220">
        <v>558</v>
      </c>
      <c r="K1617" s="220">
        <v>49</v>
      </c>
      <c r="L1617" s="220">
        <v>555</v>
      </c>
      <c r="M1617" s="220">
        <v>47</v>
      </c>
      <c r="N1617" s="220">
        <v>137</v>
      </c>
      <c r="O1617" s="220">
        <v>8</v>
      </c>
      <c r="P1617" s="220">
        <v>367</v>
      </c>
      <c r="Q1617" s="221">
        <v>13075079</v>
      </c>
    </row>
    <row r="1618" spans="1:17" ht="12.6" customHeight="1" x14ac:dyDescent="0.2">
      <c r="A1618" s="217"/>
      <c r="B1618" s="82"/>
      <c r="C1618" s="219" t="s">
        <v>350</v>
      </c>
      <c r="D1618" s="220" t="s">
        <v>2</v>
      </c>
      <c r="E1618" s="222">
        <v>49.9</v>
      </c>
      <c r="F1618" s="222">
        <v>4.5999999999999996</v>
      </c>
      <c r="G1618" s="222">
        <v>95.4</v>
      </c>
      <c r="H1618" s="222">
        <v>44.7</v>
      </c>
      <c r="I1618" s="222">
        <v>9.3000000000000007</v>
      </c>
      <c r="J1618" s="222">
        <v>14.9</v>
      </c>
      <c r="K1618" s="222">
        <v>1.3</v>
      </c>
      <c r="L1618" s="222">
        <v>14.8</v>
      </c>
      <c r="M1618" s="222">
        <v>1.3</v>
      </c>
      <c r="N1618" s="222">
        <v>3.7</v>
      </c>
      <c r="O1618" s="222">
        <v>0.2</v>
      </c>
      <c r="P1618" s="222">
        <v>9.8000000000000007</v>
      </c>
      <c r="Q1618" s="221"/>
    </row>
    <row r="1619" spans="1:17" ht="12.6" customHeight="1" x14ac:dyDescent="0.2">
      <c r="A1619" s="217" t="s">
        <v>1562</v>
      </c>
      <c r="B1619" s="82" t="s">
        <v>1562</v>
      </c>
      <c r="C1619" s="219" t="s">
        <v>1562</v>
      </c>
      <c r="D1619" s="97" t="s">
        <v>1562</v>
      </c>
      <c r="E1619" s="222" t="s">
        <v>1562</v>
      </c>
      <c r="F1619" s="222" t="s">
        <v>1562</v>
      </c>
      <c r="G1619" s="222" t="s">
        <v>1562</v>
      </c>
      <c r="H1619" s="222" t="s">
        <v>1562</v>
      </c>
      <c r="I1619" s="222" t="s">
        <v>1562</v>
      </c>
      <c r="J1619" s="222" t="s">
        <v>1562</v>
      </c>
      <c r="K1619" s="222" t="s">
        <v>1562</v>
      </c>
      <c r="L1619" s="222" t="s">
        <v>1562</v>
      </c>
      <c r="M1619" s="222" t="s">
        <v>1562</v>
      </c>
      <c r="N1619" s="97" t="s">
        <v>1562</v>
      </c>
      <c r="O1619" s="97" t="s">
        <v>1562</v>
      </c>
      <c r="P1619" s="97" t="s">
        <v>1562</v>
      </c>
      <c r="Q1619" s="221" t="s">
        <v>1562</v>
      </c>
    </row>
    <row r="1620" spans="1:17" ht="12.6" customHeight="1" x14ac:dyDescent="0.2">
      <c r="A1620" s="217">
        <v>13075080</v>
      </c>
      <c r="B1620" s="218" t="s">
        <v>2091</v>
      </c>
      <c r="C1620" s="219" t="s">
        <v>349</v>
      </c>
      <c r="D1620" s="220">
        <v>882</v>
      </c>
      <c r="E1620" s="220">
        <v>489</v>
      </c>
      <c r="F1620" s="220">
        <v>30</v>
      </c>
      <c r="G1620" s="220">
        <v>1349</v>
      </c>
      <c r="H1620" s="220">
        <v>532</v>
      </c>
      <c r="I1620" s="220">
        <v>190</v>
      </c>
      <c r="J1620" s="220">
        <v>216</v>
      </c>
      <c r="K1620" s="220">
        <v>28</v>
      </c>
      <c r="L1620" s="220">
        <v>112</v>
      </c>
      <c r="M1620" s="220">
        <v>13</v>
      </c>
      <c r="N1620" s="220">
        <v>124</v>
      </c>
      <c r="O1620" s="220">
        <v>2</v>
      </c>
      <c r="P1620" s="220">
        <v>132</v>
      </c>
      <c r="Q1620" s="221">
        <v>13075080</v>
      </c>
    </row>
    <row r="1621" spans="1:17" ht="12.6" customHeight="1" x14ac:dyDescent="0.2">
      <c r="A1621" s="217"/>
      <c r="B1621" s="82"/>
      <c r="C1621" s="219" t="s">
        <v>350</v>
      </c>
      <c r="D1621" s="220" t="s">
        <v>2</v>
      </c>
      <c r="E1621" s="222">
        <v>55.4</v>
      </c>
      <c r="F1621" s="222">
        <v>2.2000000000000002</v>
      </c>
      <c r="G1621" s="222">
        <v>97.8</v>
      </c>
      <c r="H1621" s="222">
        <v>39.4</v>
      </c>
      <c r="I1621" s="222">
        <v>14.1</v>
      </c>
      <c r="J1621" s="222">
        <v>16</v>
      </c>
      <c r="K1621" s="222">
        <v>2.1</v>
      </c>
      <c r="L1621" s="222">
        <v>8.3000000000000007</v>
      </c>
      <c r="M1621" s="222">
        <v>1</v>
      </c>
      <c r="N1621" s="222">
        <v>9.1999999999999993</v>
      </c>
      <c r="O1621" s="222">
        <v>0.1</v>
      </c>
      <c r="P1621" s="222">
        <v>9.8000000000000007</v>
      </c>
      <c r="Q1621" s="221"/>
    </row>
    <row r="1622" spans="1:17" ht="12.6" customHeight="1" x14ac:dyDescent="0.2">
      <c r="A1622" s="217" t="s">
        <v>1562</v>
      </c>
      <c r="B1622" s="82" t="s">
        <v>1562</v>
      </c>
      <c r="C1622" s="219" t="s">
        <v>1562</v>
      </c>
      <c r="D1622" s="220" t="s">
        <v>1562</v>
      </c>
      <c r="E1622" s="220" t="s">
        <v>1562</v>
      </c>
      <c r="F1622" s="220" t="s">
        <v>1562</v>
      </c>
      <c r="G1622" s="220" t="s">
        <v>1562</v>
      </c>
      <c r="H1622" s="220" t="s">
        <v>1562</v>
      </c>
      <c r="I1622" s="220" t="s">
        <v>1562</v>
      </c>
      <c r="J1622" s="220" t="s">
        <v>1562</v>
      </c>
      <c r="K1622" s="220" t="s">
        <v>1562</v>
      </c>
      <c r="L1622" s="220" t="s">
        <v>1562</v>
      </c>
      <c r="M1622" s="220" t="s">
        <v>1562</v>
      </c>
      <c r="N1622" s="220" t="s">
        <v>1562</v>
      </c>
      <c r="O1622" s="220" t="s">
        <v>1562</v>
      </c>
      <c r="P1622" s="220" t="s">
        <v>1562</v>
      </c>
      <c r="Q1622" s="221" t="s">
        <v>1562</v>
      </c>
    </row>
    <row r="1623" spans="1:17" ht="12.6" customHeight="1" x14ac:dyDescent="0.2">
      <c r="A1623" s="217">
        <v>13075081</v>
      </c>
      <c r="B1623" s="218" t="s">
        <v>2092</v>
      </c>
      <c r="C1623" s="219" t="s">
        <v>349</v>
      </c>
      <c r="D1623" s="220">
        <v>696</v>
      </c>
      <c r="E1623" s="220">
        <v>467</v>
      </c>
      <c r="F1623" s="220">
        <v>69</v>
      </c>
      <c r="G1623" s="220">
        <v>1295</v>
      </c>
      <c r="H1623" s="220">
        <v>546</v>
      </c>
      <c r="I1623" s="220">
        <v>150</v>
      </c>
      <c r="J1623" s="220">
        <v>153</v>
      </c>
      <c r="K1623" s="220">
        <v>70</v>
      </c>
      <c r="L1623" s="220">
        <v>35</v>
      </c>
      <c r="M1623" s="220">
        <v>20</v>
      </c>
      <c r="N1623" s="220">
        <v>122</v>
      </c>
      <c r="O1623" s="220">
        <v>8</v>
      </c>
      <c r="P1623" s="220">
        <v>191</v>
      </c>
      <c r="Q1623" s="221">
        <v>13075081</v>
      </c>
    </row>
    <row r="1624" spans="1:17" ht="12.6" customHeight="1" x14ac:dyDescent="0.2">
      <c r="A1624" s="217"/>
      <c r="B1624" s="82"/>
      <c r="C1624" s="219" t="s">
        <v>350</v>
      </c>
      <c r="D1624" s="97" t="s">
        <v>2</v>
      </c>
      <c r="E1624" s="222">
        <v>67.099999999999994</v>
      </c>
      <c r="F1624" s="222">
        <v>5.0999999999999996</v>
      </c>
      <c r="G1624" s="222">
        <v>94.9</v>
      </c>
      <c r="H1624" s="222">
        <v>42.2</v>
      </c>
      <c r="I1624" s="222">
        <v>11.6</v>
      </c>
      <c r="J1624" s="222">
        <v>11.8</v>
      </c>
      <c r="K1624" s="222">
        <v>5.4</v>
      </c>
      <c r="L1624" s="222">
        <v>2.7</v>
      </c>
      <c r="M1624" s="222">
        <v>1.5</v>
      </c>
      <c r="N1624" s="222">
        <v>9.4</v>
      </c>
      <c r="O1624" s="222">
        <v>0.6</v>
      </c>
      <c r="P1624" s="222">
        <v>14.7</v>
      </c>
      <c r="Q1624" s="221"/>
    </row>
    <row r="1625" spans="1:17" ht="12.6" customHeight="1" x14ac:dyDescent="0.2">
      <c r="A1625" s="217" t="s">
        <v>1562</v>
      </c>
      <c r="B1625" s="82" t="s">
        <v>1562</v>
      </c>
      <c r="C1625" s="219" t="s">
        <v>1562</v>
      </c>
      <c r="D1625" s="220" t="s">
        <v>1562</v>
      </c>
      <c r="E1625" s="222" t="s">
        <v>1562</v>
      </c>
      <c r="F1625" s="222" t="s">
        <v>1562</v>
      </c>
      <c r="G1625" s="222" t="s">
        <v>1562</v>
      </c>
      <c r="H1625" s="222" t="s">
        <v>1562</v>
      </c>
      <c r="I1625" s="222" t="s">
        <v>1562</v>
      </c>
      <c r="J1625" s="222" t="s">
        <v>1562</v>
      </c>
      <c r="K1625" s="222" t="s">
        <v>1562</v>
      </c>
      <c r="L1625" s="222" t="s">
        <v>1562</v>
      </c>
      <c r="M1625" s="222" t="s">
        <v>1562</v>
      </c>
      <c r="N1625" s="97" t="s">
        <v>1562</v>
      </c>
      <c r="O1625" s="97" t="s">
        <v>1562</v>
      </c>
      <c r="P1625" s="97" t="s">
        <v>1562</v>
      </c>
      <c r="Q1625" s="221" t="s">
        <v>1562</v>
      </c>
    </row>
    <row r="1626" spans="1:17" ht="12.6" customHeight="1" x14ac:dyDescent="0.2">
      <c r="A1626" s="217">
        <v>13075082</v>
      </c>
      <c r="B1626" s="218" t="s">
        <v>2093</v>
      </c>
      <c r="C1626" s="219" t="s">
        <v>349</v>
      </c>
      <c r="D1626" s="220">
        <v>3833</v>
      </c>
      <c r="E1626" s="220">
        <v>1747</v>
      </c>
      <c r="F1626" s="220">
        <v>81</v>
      </c>
      <c r="G1626" s="220">
        <v>5054</v>
      </c>
      <c r="H1626" s="220">
        <v>3342</v>
      </c>
      <c r="I1626" s="220">
        <v>377</v>
      </c>
      <c r="J1626" s="220">
        <v>669</v>
      </c>
      <c r="K1626" s="220">
        <v>159</v>
      </c>
      <c r="L1626" s="220">
        <v>164</v>
      </c>
      <c r="M1626" s="220">
        <v>35</v>
      </c>
      <c r="N1626" s="220">
        <v>205</v>
      </c>
      <c r="O1626" s="220">
        <v>6</v>
      </c>
      <c r="P1626" s="220">
        <v>97</v>
      </c>
      <c r="Q1626" s="221">
        <v>13075082</v>
      </c>
    </row>
    <row r="1627" spans="1:17" ht="12.6" customHeight="1" x14ac:dyDescent="0.2">
      <c r="A1627" s="217"/>
      <c r="B1627" s="82"/>
      <c r="C1627" s="219" t="s">
        <v>350</v>
      </c>
      <c r="D1627" s="220" t="s">
        <v>2</v>
      </c>
      <c r="E1627" s="222">
        <v>45.6</v>
      </c>
      <c r="F1627" s="222">
        <v>1.6</v>
      </c>
      <c r="G1627" s="222">
        <v>98.4</v>
      </c>
      <c r="H1627" s="222">
        <v>66.099999999999994</v>
      </c>
      <c r="I1627" s="222">
        <v>7.5</v>
      </c>
      <c r="J1627" s="222">
        <v>13.2</v>
      </c>
      <c r="K1627" s="222">
        <v>3.1</v>
      </c>
      <c r="L1627" s="222">
        <v>3.2</v>
      </c>
      <c r="M1627" s="222">
        <v>0.7</v>
      </c>
      <c r="N1627" s="222">
        <v>4.0999999999999996</v>
      </c>
      <c r="O1627" s="222">
        <v>0.1</v>
      </c>
      <c r="P1627" s="222">
        <v>1.9</v>
      </c>
      <c r="Q1627" s="221"/>
    </row>
    <row r="1628" spans="1:17" ht="12.6" customHeight="1" x14ac:dyDescent="0.2">
      <c r="A1628" s="217" t="s">
        <v>1562</v>
      </c>
      <c r="B1628" s="82" t="s">
        <v>1562</v>
      </c>
      <c r="C1628" s="219" t="s">
        <v>1562</v>
      </c>
      <c r="D1628" s="220" t="s">
        <v>1562</v>
      </c>
      <c r="E1628" s="220" t="s">
        <v>1562</v>
      </c>
      <c r="F1628" s="220" t="s">
        <v>1562</v>
      </c>
      <c r="G1628" s="220" t="s">
        <v>1562</v>
      </c>
      <c r="H1628" s="220" t="s">
        <v>1562</v>
      </c>
      <c r="I1628" s="220" t="s">
        <v>1562</v>
      </c>
      <c r="J1628" s="220" t="s">
        <v>1562</v>
      </c>
      <c r="K1628" s="220" t="s">
        <v>1562</v>
      </c>
      <c r="L1628" s="220" t="s">
        <v>1562</v>
      </c>
      <c r="M1628" s="220" t="s">
        <v>1562</v>
      </c>
      <c r="N1628" s="220" t="s">
        <v>1562</v>
      </c>
      <c r="O1628" s="220" t="s">
        <v>1562</v>
      </c>
      <c r="P1628" s="220" t="s">
        <v>1562</v>
      </c>
      <c r="Q1628" s="221" t="s">
        <v>1562</v>
      </c>
    </row>
    <row r="1629" spans="1:17" ht="12.6" customHeight="1" x14ac:dyDescent="0.2">
      <c r="A1629" s="217">
        <v>13075083</v>
      </c>
      <c r="B1629" s="218" t="s">
        <v>2094</v>
      </c>
      <c r="C1629" s="219" t="s">
        <v>349</v>
      </c>
      <c r="D1629" s="220">
        <v>1809</v>
      </c>
      <c r="E1629" s="220">
        <v>1118</v>
      </c>
      <c r="F1629" s="220">
        <v>96</v>
      </c>
      <c r="G1629" s="220">
        <v>3185</v>
      </c>
      <c r="H1629" s="220">
        <v>1425</v>
      </c>
      <c r="I1629" s="220">
        <v>510</v>
      </c>
      <c r="J1629" s="220">
        <v>432</v>
      </c>
      <c r="K1629" s="220">
        <v>129</v>
      </c>
      <c r="L1629" s="220">
        <v>133</v>
      </c>
      <c r="M1629" s="220">
        <v>62</v>
      </c>
      <c r="N1629" s="220">
        <v>151</v>
      </c>
      <c r="O1629" s="220">
        <v>14</v>
      </c>
      <c r="P1629" s="220">
        <v>329</v>
      </c>
      <c r="Q1629" s="221">
        <v>13075083</v>
      </c>
    </row>
    <row r="1630" spans="1:17" ht="12.6" customHeight="1" x14ac:dyDescent="0.2">
      <c r="A1630" s="217"/>
      <c r="B1630" s="82"/>
      <c r="C1630" s="219" t="s">
        <v>350</v>
      </c>
      <c r="D1630" s="220" t="s">
        <v>2</v>
      </c>
      <c r="E1630" s="222">
        <v>61.8</v>
      </c>
      <c r="F1630" s="222">
        <v>2.9</v>
      </c>
      <c r="G1630" s="222">
        <v>97.1</v>
      </c>
      <c r="H1630" s="222">
        <v>44.7</v>
      </c>
      <c r="I1630" s="222">
        <v>16</v>
      </c>
      <c r="J1630" s="222">
        <v>13.6</v>
      </c>
      <c r="K1630" s="222">
        <v>4.0999999999999996</v>
      </c>
      <c r="L1630" s="222">
        <v>4.2</v>
      </c>
      <c r="M1630" s="222">
        <v>1.9</v>
      </c>
      <c r="N1630" s="222">
        <v>4.7</v>
      </c>
      <c r="O1630" s="222">
        <v>0.4</v>
      </c>
      <c r="P1630" s="222">
        <v>10.3</v>
      </c>
      <c r="Q1630" s="221"/>
    </row>
    <row r="1631" spans="1:17" ht="12.6" customHeight="1" x14ac:dyDescent="0.2">
      <c r="A1631" s="217" t="s">
        <v>1562</v>
      </c>
      <c r="B1631" s="82" t="s">
        <v>1562</v>
      </c>
      <c r="C1631" s="219" t="s">
        <v>1562</v>
      </c>
      <c r="D1631" s="220" t="s">
        <v>1562</v>
      </c>
      <c r="E1631" s="220" t="s">
        <v>1562</v>
      </c>
      <c r="F1631" s="220" t="s">
        <v>1562</v>
      </c>
      <c r="G1631" s="220" t="s">
        <v>1562</v>
      </c>
      <c r="H1631" s="220" t="s">
        <v>1562</v>
      </c>
      <c r="I1631" s="220" t="s">
        <v>1562</v>
      </c>
      <c r="J1631" s="220" t="s">
        <v>1562</v>
      </c>
      <c r="K1631" s="220" t="s">
        <v>1562</v>
      </c>
      <c r="L1631" s="220" t="s">
        <v>1562</v>
      </c>
      <c r="M1631" s="220" t="s">
        <v>1562</v>
      </c>
      <c r="N1631" s="222" t="s">
        <v>1562</v>
      </c>
      <c r="O1631" s="222" t="s">
        <v>1562</v>
      </c>
      <c r="P1631" s="220" t="s">
        <v>1562</v>
      </c>
      <c r="Q1631" s="221" t="s">
        <v>1562</v>
      </c>
    </row>
    <row r="1632" spans="1:17" ht="12.6" customHeight="1" x14ac:dyDescent="0.2">
      <c r="A1632" s="217">
        <v>13075084</v>
      </c>
      <c r="B1632" s="218" t="s">
        <v>2095</v>
      </c>
      <c r="C1632" s="219" t="s">
        <v>349</v>
      </c>
      <c r="D1632" s="220">
        <v>335</v>
      </c>
      <c r="E1632" s="220">
        <v>236</v>
      </c>
      <c r="F1632" s="220">
        <v>36</v>
      </c>
      <c r="G1632" s="220">
        <v>645</v>
      </c>
      <c r="H1632" s="220">
        <v>235</v>
      </c>
      <c r="I1632" s="220">
        <v>79</v>
      </c>
      <c r="J1632" s="220">
        <v>141</v>
      </c>
      <c r="K1632" s="220">
        <v>12</v>
      </c>
      <c r="L1632" s="220">
        <v>83</v>
      </c>
      <c r="M1632" s="220">
        <v>2</v>
      </c>
      <c r="N1632" s="220">
        <v>15</v>
      </c>
      <c r="O1632" s="220">
        <v>4</v>
      </c>
      <c r="P1632" s="220">
        <v>74</v>
      </c>
      <c r="Q1632" s="221">
        <v>13075084</v>
      </c>
    </row>
    <row r="1633" spans="1:17" ht="12.6" customHeight="1" x14ac:dyDescent="0.2">
      <c r="A1633" s="217"/>
      <c r="B1633" s="82"/>
      <c r="C1633" s="219" t="s">
        <v>350</v>
      </c>
      <c r="D1633" s="220" t="s">
        <v>2</v>
      </c>
      <c r="E1633" s="222">
        <v>70.400000000000006</v>
      </c>
      <c r="F1633" s="222">
        <v>5.3</v>
      </c>
      <c r="G1633" s="222">
        <v>94.7</v>
      </c>
      <c r="H1633" s="222">
        <v>36.4</v>
      </c>
      <c r="I1633" s="222">
        <v>12.2</v>
      </c>
      <c r="J1633" s="222">
        <v>21.9</v>
      </c>
      <c r="K1633" s="222">
        <v>1.9</v>
      </c>
      <c r="L1633" s="222">
        <v>12.9</v>
      </c>
      <c r="M1633" s="222">
        <v>0.3</v>
      </c>
      <c r="N1633" s="222">
        <v>2.2999999999999998</v>
      </c>
      <c r="O1633" s="222">
        <v>0.6</v>
      </c>
      <c r="P1633" s="222">
        <v>11.5</v>
      </c>
      <c r="Q1633" s="221"/>
    </row>
    <row r="1634" spans="1:17" ht="12.6" customHeight="1" x14ac:dyDescent="0.2">
      <c r="A1634" s="217" t="s">
        <v>1562</v>
      </c>
      <c r="B1634" s="82" t="s">
        <v>1562</v>
      </c>
      <c r="C1634" s="219" t="s">
        <v>1562</v>
      </c>
      <c r="D1634" s="97" t="s">
        <v>1562</v>
      </c>
      <c r="E1634" s="222" t="s">
        <v>1562</v>
      </c>
      <c r="F1634" s="222" t="s">
        <v>1562</v>
      </c>
      <c r="G1634" s="222" t="s">
        <v>1562</v>
      </c>
      <c r="H1634" s="222" t="s">
        <v>1562</v>
      </c>
      <c r="I1634" s="222" t="s">
        <v>1562</v>
      </c>
      <c r="J1634" s="222" t="s">
        <v>1562</v>
      </c>
      <c r="K1634" s="222" t="s">
        <v>1562</v>
      </c>
      <c r="L1634" s="222" t="s">
        <v>1562</v>
      </c>
      <c r="M1634" s="222" t="s">
        <v>1562</v>
      </c>
      <c r="N1634" s="97" t="s">
        <v>1562</v>
      </c>
      <c r="O1634" s="97" t="s">
        <v>1562</v>
      </c>
      <c r="P1634" s="97" t="s">
        <v>1562</v>
      </c>
      <c r="Q1634" s="221" t="s">
        <v>1562</v>
      </c>
    </row>
    <row r="1635" spans="1:17" ht="12.6" customHeight="1" x14ac:dyDescent="0.2">
      <c r="A1635" s="217">
        <v>13075085</v>
      </c>
      <c r="B1635" s="218" t="s">
        <v>2096</v>
      </c>
      <c r="C1635" s="219" t="s">
        <v>349</v>
      </c>
      <c r="D1635" s="220">
        <v>529</v>
      </c>
      <c r="E1635" s="220">
        <v>337</v>
      </c>
      <c r="F1635" s="220">
        <v>45</v>
      </c>
      <c r="G1635" s="220">
        <v>961</v>
      </c>
      <c r="H1635" s="220">
        <v>321</v>
      </c>
      <c r="I1635" s="220">
        <v>130</v>
      </c>
      <c r="J1635" s="220">
        <v>234</v>
      </c>
      <c r="K1635" s="220">
        <v>16</v>
      </c>
      <c r="L1635" s="220">
        <v>120</v>
      </c>
      <c r="M1635" s="220">
        <v>2</v>
      </c>
      <c r="N1635" s="220">
        <v>42</v>
      </c>
      <c r="O1635" s="220">
        <v>8</v>
      </c>
      <c r="P1635" s="220">
        <v>88</v>
      </c>
      <c r="Q1635" s="221">
        <v>13075085</v>
      </c>
    </row>
    <row r="1636" spans="1:17" ht="12.6" customHeight="1" x14ac:dyDescent="0.2">
      <c r="A1636" s="217"/>
      <c r="B1636" s="82"/>
      <c r="C1636" s="219" t="s">
        <v>350</v>
      </c>
      <c r="D1636" s="220" t="s">
        <v>2</v>
      </c>
      <c r="E1636" s="222">
        <v>63.7</v>
      </c>
      <c r="F1636" s="222">
        <v>4.5</v>
      </c>
      <c r="G1636" s="222">
        <v>95.5</v>
      </c>
      <c r="H1636" s="222">
        <v>33.4</v>
      </c>
      <c r="I1636" s="222">
        <v>13.5</v>
      </c>
      <c r="J1636" s="222">
        <v>24.3</v>
      </c>
      <c r="K1636" s="222">
        <v>1.7</v>
      </c>
      <c r="L1636" s="222">
        <v>12.5</v>
      </c>
      <c r="M1636" s="222">
        <v>0.2</v>
      </c>
      <c r="N1636" s="222">
        <v>4.4000000000000004</v>
      </c>
      <c r="O1636" s="222">
        <v>0.8</v>
      </c>
      <c r="P1636" s="222">
        <v>9.1999999999999993</v>
      </c>
      <c r="Q1636" s="221"/>
    </row>
    <row r="1637" spans="1:17" ht="12.6" customHeight="1" x14ac:dyDescent="0.2">
      <c r="A1637" s="217" t="s">
        <v>1562</v>
      </c>
      <c r="B1637" s="82" t="s">
        <v>1562</v>
      </c>
      <c r="C1637" s="219" t="s">
        <v>1562</v>
      </c>
      <c r="D1637" s="220" t="s">
        <v>1562</v>
      </c>
      <c r="E1637" s="220" t="s">
        <v>1562</v>
      </c>
      <c r="F1637" s="220" t="s">
        <v>1562</v>
      </c>
      <c r="G1637" s="220" t="s">
        <v>1562</v>
      </c>
      <c r="H1637" s="220" t="s">
        <v>1562</v>
      </c>
      <c r="I1637" s="220" t="s">
        <v>1562</v>
      </c>
      <c r="J1637" s="220" t="s">
        <v>1562</v>
      </c>
      <c r="K1637" s="220" t="s">
        <v>1562</v>
      </c>
      <c r="L1637" s="220" t="s">
        <v>1562</v>
      </c>
      <c r="M1637" s="220" t="s">
        <v>1562</v>
      </c>
      <c r="N1637" s="220" t="s">
        <v>1562</v>
      </c>
      <c r="O1637" s="220" t="s">
        <v>1562</v>
      </c>
      <c r="P1637" s="220" t="s">
        <v>1562</v>
      </c>
      <c r="Q1637" s="221" t="s">
        <v>1562</v>
      </c>
    </row>
    <row r="1638" spans="1:17" ht="12.6" customHeight="1" x14ac:dyDescent="0.2">
      <c r="A1638" s="217">
        <v>13075086</v>
      </c>
      <c r="B1638" s="218" t="s">
        <v>2097</v>
      </c>
      <c r="C1638" s="219" t="s">
        <v>349</v>
      </c>
      <c r="D1638" s="220">
        <v>564</v>
      </c>
      <c r="E1638" s="220">
        <v>384</v>
      </c>
      <c r="F1638" s="220">
        <v>73</v>
      </c>
      <c r="G1638" s="220">
        <v>1054</v>
      </c>
      <c r="H1638" s="220">
        <v>446</v>
      </c>
      <c r="I1638" s="220">
        <v>129</v>
      </c>
      <c r="J1638" s="220">
        <v>171</v>
      </c>
      <c r="K1638" s="220">
        <v>22</v>
      </c>
      <c r="L1638" s="220">
        <v>61</v>
      </c>
      <c r="M1638" s="220">
        <v>15</v>
      </c>
      <c r="N1638" s="220">
        <v>64</v>
      </c>
      <c r="O1638" s="220">
        <v>4</v>
      </c>
      <c r="P1638" s="220">
        <v>142</v>
      </c>
      <c r="Q1638" s="221">
        <v>13075086</v>
      </c>
    </row>
    <row r="1639" spans="1:17" ht="12.6" customHeight="1" x14ac:dyDescent="0.2">
      <c r="A1639" s="217"/>
      <c r="B1639" s="82"/>
      <c r="C1639" s="219" t="s">
        <v>350</v>
      </c>
      <c r="D1639" s="97" t="s">
        <v>2</v>
      </c>
      <c r="E1639" s="222">
        <v>68.099999999999994</v>
      </c>
      <c r="F1639" s="222">
        <v>6.5</v>
      </c>
      <c r="G1639" s="222">
        <v>93.5</v>
      </c>
      <c r="H1639" s="222">
        <v>42.3</v>
      </c>
      <c r="I1639" s="222">
        <v>12.2</v>
      </c>
      <c r="J1639" s="222">
        <v>16.2</v>
      </c>
      <c r="K1639" s="222">
        <v>2.1</v>
      </c>
      <c r="L1639" s="222">
        <v>5.8</v>
      </c>
      <c r="M1639" s="222">
        <v>1.4</v>
      </c>
      <c r="N1639" s="222">
        <v>6.1</v>
      </c>
      <c r="O1639" s="222">
        <v>0.4</v>
      </c>
      <c r="P1639" s="222">
        <v>13.5</v>
      </c>
      <c r="Q1639" s="221"/>
    </row>
    <row r="1640" spans="1:17" ht="12.6" customHeight="1" x14ac:dyDescent="0.2">
      <c r="A1640" s="217" t="s">
        <v>1562</v>
      </c>
      <c r="B1640" s="82" t="s">
        <v>1562</v>
      </c>
      <c r="C1640" s="219" t="s">
        <v>1562</v>
      </c>
      <c r="D1640" s="220" t="s">
        <v>1562</v>
      </c>
      <c r="E1640" s="222" t="s">
        <v>1562</v>
      </c>
      <c r="F1640" s="222" t="s">
        <v>1562</v>
      </c>
      <c r="G1640" s="222" t="s">
        <v>1562</v>
      </c>
      <c r="H1640" s="222" t="s">
        <v>1562</v>
      </c>
      <c r="I1640" s="222" t="s">
        <v>1562</v>
      </c>
      <c r="J1640" s="222" t="s">
        <v>1562</v>
      </c>
      <c r="K1640" s="222" t="s">
        <v>1562</v>
      </c>
      <c r="L1640" s="222" t="s">
        <v>1562</v>
      </c>
      <c r="M1640" s="222" t="s">
        <v>1562</v>
      </c>
      <c r="N1640" s="97" t="s">
        <v>1562</v>
      </c>
      <c r="O1640" s="97" t="s">
        <v>1562</v>
      </c>
      <c r="P1640" s="97" t="s">
        <v>1562</v>
      </c>
      <c r="Q1640" s="221" t="s">
        <v>1562</v>
      </c>
    </row>
    <row r="1641" spans="1:17" ht="12.6" customHeight="1" x14ac:dyDescent="0.2">
      <c r="A1641" s="217">
        <v>13075087</v>
      </c>
      <c r="B1641" s="218" t="s">
        <v>2098</v>
      </c>
      <c r="C1641" s="219" t="s">
        <v>349</v>
      </c>
      <c r="D1641" s="220">
        <v>319</v>
      </c>
      <c r="E1641" s="220">
        <v>235</v>
      </c>
      <c r="F1641" s="220">
        <v>18</v>
      </c>
      <c r="G1641" s="220">
        <v>663</v>
      </c>
      <c r="H1641" s="220">
        <v>328</v>
      </c>
      <c r="I1641" s="220">
        <v>36</v>
      </c>
      <c r="J1641" s="220">
        <v>98</v>
      </c>
      <c r="K1641" s="220">
        <v>34</v>
      </c>
      <c r="L1641" s="220">
        <v>70</v>
      </c>
      <c r="M1641" s="220">
        <v>13</v>
      </c>
      <c r="N1641" s="220">
        <v>31</v>
      </c>
      <c r="O1641" s="220">
        <v>2</v>
      </c>
      <c r="P1641" s="220">
        <v>51</v>
      </c>
      <c r="Q1641" s="221">
        <v>13075087</v>
      </c>
    </row>
    <row r="1642" spans="1:17" ht="12.6" customHeight="1" x14ac:dyDescent="0.2">
      <c r="A1642" s="217"/>
      <c r="B1642" s="82"/>
      <c r="C1642" s="219" t="s">
        <v>350</v>
      </c>
      <c r="D1642" s="220" t="s">
        <v>2</v>
      </c>
      <c r="E1642" s="222">
        <v>73.7</v>
      </c>
      <c r="F1642" s="222">
        <v>2.6</v>
      </c>
      <c r="G1642" s="222">
        <v>97.4</v>
      </c>
      <c r="H1642" s="222">
        <v>49.5</v>
      </c>
      <c r="I1642" s="222">
        <v>5.4</v>
      </c>
      <c r="J1642" s="222">
        <v>14.8</v>
      </c>
      <c r="K1642" s="222">
        <v>5.0999999999999996</v>
      </c>
      <c r="L1642" s="222">
        <v>10.6</v>
      </c>
      <c r="M1642" s="222">
        <v>2</v>
      </c>
      <c r="N1642" s="222">
        <v>4.7</v>
      </c>
      <c r="O1642" s="222">
        <v>0.3</v>
      </c>
      <c r="P1642" s="222">
        <v>7.7</v>
      </c>
      <c r="Q1642" s="221"/>
    </row>
    <row r="1643" spans="1:17" ht="12.6" customHeight="1" x14ac:dyDescent="0.2">
      <c r="A1643" s="217" t="s">
        <v>1562</v>
      </c>
      <c r="B1643" s="82" t="s">
        <v>1562</v>
      </c>
      <c r="C1643" s="219" t="s">
        <v>1562</v>
      </c>
      <c r="D1643" s="220" t="s">
        <v>1562</v>
      </c>
      <c r="E1643" s="220" t="s">
        <v>1562</v>
      </c>
      <c r="F1643" s="220" t="s">
        <v>1562</v>
      </c>
      <c r="G1643" s="220" t="s">
        <v>1562</v>
      </c>
      <c r="H1643" s="220" t="s">
        <v>1562</v>
      </c>
      <c r="I1643" s="220" t="s">
        <v>1562</v>
      </c>
      <c r="J1643" s="220" t="s">
        <v>1562</v>
      </c>
      <c r="K1643" s="220" t="s">
        <v>1562</v>
      </c>
      <c r="L1643" s="220" t="s">
        <v>1562</v>
      </c>
      <c r="M1643" s="220" t="s">
        <v>1562</v>
      </c>
      <c r="N1643" s="220" t="s">
        <v>1562</v>
      </c>
      <c r="O1643" s="220" t="s">
        <v>1562</v>
      </c>
      <c r="P1643" s="220" t="s">
        <v>1562</v>
      </c>
      <c r="Q1643" s="221" t="s">
        <v>1562</v>
      </c>
    </row>
    <row r="1644" spans="1:17" ht="12.6" customHeight="1" x14ac:dyDescent="0.2">
      <c r="A1644" s="217">
        <v>13075088</v>
      </c>
      <c r="B1644" s="218" t="s">
        <v>2099</v>
      </c>
      <c r="C1644" s="219" t="s">
        <v>349</v>
      </c>
      <c r="D1644" s="220">
        <v>456</v>
      </c>
      <c r="E1644" s="220">
        <v>239</v>
      </c>
      <c r="F1644" s="220">
        <v>21</v>
      </c>
      <c r="G1644" s="220">
        <v>684</v>
      </c>
      <c r="H1644" s="220">
        <v>268</v>
      </c>
      <c r="I1644" s="220">
        <v>100</v>
      </c>
      <c r="J1644" s="220">
        <v>62</v>
      </c>
      <c r="K1644" s="220">
        <v>10</v>
      </c>
      <c r="L1644" s="220">
        <v>78</v>
      </c>
      <c r="M1644" s="220">
        <v>48</v>
      </c>
      <c r="N1644" s="220">
        <v>33</v>
      </c>
      <c r="O1644" s="220">
        <v>3</v>
      </c>
      <c r="P1644" s="220">
        <v>82</v>
      </c>
      <c r="Q1644" s="221">
        <v>13075088</v>
      </c>
    </row>
    <row r="1645" spans="1:17" ht="12.6" customHeight="1" x14ac:dyDescent="0.2">
      <c r="A1645" s="217"/>
      <c r="B1645" s="82"/>
      <c r="C1645" s="219" t="s">
        <v>350</v>
      </c>
      <c r="D1645" s="220" t="s">
        <v>2</v>
      </c>
      <c r="E1645" s="222">
        <v>52.4</v>
      </c>
      <c r="F1645" s="222">
        <v>3</v>
      </c>
      <c r="G1645" s="222">
        <v>97</v>
      </c>
      <c r="H1645" s="222">
        <v>39.200000000000003</v>
      </c>
      <c r="I1645" s="222">
        <v>14.6</v>
      </c>
      <c r="J1645" s="222">
        <v>9.1</v>
      </c>
      <c r="K1645" s="222">
        <v>1.5</v>
      </c>
      <c r="L1645" s="222">
        <v>11.4</v>
      </c>
      <c r="M1645" s="222">
        <v>7</v>
      </c>
      <c r="N1645" s="222">
        <v>4.8</v>
      </c>
      <c r="O1645" s="222">
        <v>0.4</v>
      </c>
      <c r="P1645" s="222">
        <v>12</v>
      </c>
      <c r="Q1645" s="221"/>
    </row>
    <row r="1646" spans="1:17" ht="12.6" customHeight="1" x14ac:dyDescent="0.2">
      <c r="A1646" s="217" t="s">
        <v>1562</v>
      </c>
      <c r="B1646" s="82" t="s">
        <v>1562</v>
      </c>
      <c r="C1646" s="219" t="s">
        <v>1562</v>
      </c>
      <c r="D1646" s="220" t="s">
        <v>1562</v>
      </c>
      <c r="E1646" s="220" t="s">
        <v>1562</v>
      </c>
      <c r="F1646" s="220" t="s">
        <v>1562</v>
      </c>
      <c r="G1646" s="220" t="s">
        <v>1562</v>
      </c>
      <c r="H1646" s="220" t="s">
        <v>1562</v>
      </c>
      <c r="I1646" s="220" t="s">
        <v>1562</v>
      </c>
      <c r="J1646" s="220" t="s">
        <v>1562</v>
      </c>
      <c r="K1646" s="220" t="s">
        <v>1562</v>
      </c>
      <c r="L1646" s="220" t="s">
        <v>1562</v>
      </c>
      <c r="M1646" s="220" t="s">
        <v>1562</v>
      </c>
      <c r="N1646" s="220" t="s">
        <v>1562</v>
      </c>
      <c r="O1646" s="220" t="s">
        <v>1562</v>
      </c>
      <c r="P1646" s="220" t="s">
        <v>1562</v>
      </c>
      <c r="Q1646" s="221" t="s">
        <v>1562</v>
      </c>
    </row>
    <row r="1647" spans="1:17" ht="12.6" customHeight="1" x14ac:dyDescent="0.2">
      <c r="A1647" s="217">
        <v>13075089</v>
      </c>
      <c r="B1647" s="218" t="s">
        <v>2100</v>
      </c>
      <c r="C1647" s="219" t="s">
        <v>349</v>
      </c>
      <c r="D1647" s="220">
        <v>379</v>
      </c>
      <c r="E1647" s="220">
        <v>222</v>
      </c>
      <c r="F1647" s="220">
        <v>39</v>
      </c>
      <c r="G1647" s="220">
        <v>591</v>
      </c>
      <c r="H1647" s="220">
        <v>237</v>
      </c>
      <c r="I1647" s="220">
        <v>95</v>
      </c>
      <c r="J1647" s="220">
        <v>99</v>
      </c>
      <c r="K1647" s="220">
        <v>22</v>
      </c>
      <c r="L1647" s="220">
        <v>44</v>
      </c>
      <c r="M1647" s="220">
        <v>5</v>
      </c>
      <c r="N1647" s="220">
        <v>22</v>
      </c>
      <c r="O1647" s="220">
        <v>3</v>
      </c>
      <c r="P1647" s="220">
        <v>64</v>
      </c>
      <c r="Q1647" s="221">
        <v>13075089</v>
      </c>
    </row>
    <row r="1648" spans="1:17" ht="12.6" customHeight="1" x14ac:dyDescent="0.2">
      <c r="A1648" s="217"/>
      <c r="B1648" s="82"/>
      <c r="C1648" s="219" t="s">
        <v>350</v>
      </c>
      <c r="D1648" s="220" t="s">
        <v>2</v>
      </c>
      <c r="E1648" s="222">
        <v>58.6</v>
      </c>
      <c r="F1648" s="222">
        <v>6.2</v>
      </c>
      <c r="G1648" s="222">
        <v>93.8</v>
      </c>
      <c r="H1648" s="222">
        <v>40.1</v>
      </c>
      <c r="I1648" s="222">
        <v>16.100000000000001</v>
      </c>
      <c r="J1648" s="222">
        <v>16.8</v>
      </c>
      <c r="K1648" s="222">
        <v>3.7</v>
      </c>
      <c r="L1648" s="222">
        <v>7.4</v>
      </c>
      <c r="M1648" s="222">
        <v>0.8</v>
      </c>
      <c r="N1648" s="222">
        <v>3.7</v>
      </c>
      <c r="O1648" s="222">
        <v>0.5</v>
      </c>
      <c r="P1648" s="222">
        <v>10.8</v>
      </c>
      <c r="Q1648" s="221"/>
    </row>
    <row r="1649" spans="1:17" ht="12.6" customHeight="1" x14ac:dyDescent="0.2">
      <c r="A1649" s="217" t="s">
        <v>1562</v>
      </c>
      <c r="B1649" s="82" t="s">
        <v>1562</v>
      </c>
      <c r="C1649" s="219" t="s">
        <v>1562</v>
      </c>
      <c r="D1649" s="97" t="s">
        <v>1562</v>
      </c>
      <c r="E1649" s="222" t="s">
        <v>1562</v>
      </c>
      <c r="F1649" s="222" t="s">
        <v>1562</v>
      </c>
      <c r="G1649" s="222" t="s">
        <v>1562</v>
      </c>
      <c r="H1649" s="222" t="s">
        <v>1562</v>
      </c>
      <c r="I1649" s="222" t="s">
        <v>1562</v>
      </c>
      <c r="J1649" s="222" t="s">
        <v>1562</v>
      </c>
      <c r="K1649" s="222" t="s">
        <v>1562</v>
      </c>
      <c r="L1649" s="222" t="s">
        <v>1562</v>
      </c>
      <c r="M1649" s="222" t="s">
        <v>1562</v>
      </c>
      <c r="N1649" s="97" t="s">
        <v>1562</v>
      </c>
      <c r="O1649" s="97" t="s">
        <v>1562</v>
      </c>
      <c r="P1649" s="97" t="s">
        <v>1562</v>
      </c>
      <c r="Q1649" s="221" t="s">
        <v>1562</v>
      </c>
    </row>
    <row r="1650" spans="1:17" ht="12.6" customHeight="1" x14ac:dyDescent="0.2">
      <c r="A1650" s="217">
        <v>13075090</v>
      </c>
      <c r="B1650" s="218" t="s">
        <v>2101</v>
      </c>
      <c r="C1650" s="219" t="s">
        <v>349</v>
      </c>
      <c r="D1650" s="220">
        <v>385</v>
      </c>
      <c r="E1650" s="220">
        <v>298</v>
      </c>
      <c r="F1650" s="220">
        <v>21</v>
      </c>
      <c r="G1650" s="220">
        <v>744</v>
      </c>
      <c r="H1650" s="220">
        <v>288</v>
      </c>
      <c r="I1650" s="220">
        <v>188</v>
      </c>
      <c r="J1650" s="220">
        <v>66</v>
      </c>
      <c r="K1650" s="220">
        <v>9</v>
      </c>
      <c r="L1650" s="220">
        <v>75</v>
      </c>
      <c r="M1650" s="220">
        <v>6</v>
      </c>
      <c r="N1650" s="220">
        <v>21</v>
      </c>
      <c r="O1650" s="220" t="s">
        <v>3</v>
      </c>
      <c r="P1650" s="220">
        <v>91</v>
      </c>
      <c r="Q1650" s="221">
        <v>13075090</v>
      </c>
    </row>
    <row r="1651" spans="1:17" ht="12.6" customHeight="1" x14ac:dyDescent="0.2">
      <c r="A1651" s="217"/>
      <c r="B1651" s="82"/>
      <c r="C1651" s="219" t="s">
        <v>350</v>
      </c>
      <c r="D1651" s="220" t="s">
        <v>2</v>
      </c>
      <c r="E1651" s="222">
        <v>77.400000000000006</v>
      </c>
      <c r="F1651" s="222">
        <v>2.7</v>
      </c>
      <c r="G1651" s="222">
        <v>97.3</v>
      </c>
      <c r="H1651" s="222">
        <v>38.700000000000003</v>
      </c>
      <c r="I1651" s="222">
        <v>25.3</v>
      </c>
      <c r="J1651" s="222">
        <v>8.9</v>
      </c>
      <c r="K1651" s="222">
        <v>1.2</v>
      </c>
      <c r="L1651" s="222">
        <v>10.1</v>
      </c>
      <c r="M1651" s="222">
        <v>0.8</v>
      </c>
      <c r="N1651" s="222">
        <v>2.8</v>
      </c>
      <c r="O1651" s="222" t="s">
        <v>3</v>
      </c>
      <c r="P1651" s="222">
        <v>12.2</v>
      </c>
      <c r="Q1651" s="221"/>
    </row>
    <row r="1652" spans="1:17" ht="12.6" customHeight="1" x14ac:dyDescent="0.2">
      <c r="A1652" s="217" t="s">
        <v>1562</v>
      </c>
      <c r="B1652" s="82" t="s">
        <v>1562</v>
      </c>
      <c r="C1652" s="219" t="s">
        <v>1562</v>
      </c>
      <c r="D1652" s="220" t="s">
        <v>1562</v>
      </c>
      <c r="E1652" s="220" t="s">
        <v>1562</v>
      </c>
      <c r="F1652" s="220" t="s">
        <v>1562</v>
      </c>
      <c r="G1652" s="220" t="s">
        <v>1562</v>
      </c>
      <c r="H1652" s="220" t="s">
        <v>1562</v>
      </c>
      <c r="I1652" s="220" t="s">
        <v>1562</v>
      </c>
      <c r="J1652" s="220" t="s">
        <v>1562</v>
      </c>
      <c r="K1652" s="220" t="s">
        <v>1562</v>
      </c>
      <c r="L1652" s="220" t="s">
        <v>1562</v>
      </c>
      <c r="M1652" s="220" t="s">
        <v>1562</v>
      </c>
      <c r="N1652" s="220" t="s">
        <v>1562</v>
      </c>
      <c r="O1652" s="220" t="s">
        <v>1562</v>
      </c>
      <c r="P1652" s="220" t="s">
        <v>1562</v>
      </c>
      <c r="Q1652" s="221" t="s">
        <v>1562</v>
      </c>
    </row>
    <row r="1653" spans="1:17" ht="12.6" customHeight="1" x14ac:dyDescent="0.2">
      <c r="A1653" s="217">
        <v>13075091</v>
      </c>
      <c r="B1653" s="218" t="s">
        <v>2102</v>
      </c>
      <c r="C1653" s="219" t="s">
        <v>349</v>
      </c>
      <c r="D1653" s="220">
        <v>921</v>
      </c>
      <c r="E1653" s="220">
        <v>495</v>
      </c>
      <c r="F1653" s="220">
        <v>75</v>
      </c>
      <c r="G1653" s="220">
        <v>1382</v>
      </c>
      <c r="H1653" s="220">
        <v>440</v>
      </c>
      <c r="I1653" s="220">
        <v>119</v>
      </c>
      <c r="J1653" s="220">
        <v>324</v>
      </c>
      <c r="K1653" s="220">
        <v>145</v>
      </c>
      <c r="L1653" s="220">
        <v>46</v>
      </c>
      <c r="M1653" s="220">
        <v>29</v>
      </c>
      <c r="N1653" s="220">
        <v>75</v>
      </c>
      <c r="O1653" s="220">
        <v>5</v>
      </c>
      <c r="P1653" s="220">
        <v>199</v>
      </c>
      <c r="Q1653" s="221">
        <v>13075091</v>
      </c>
    </row>
    <row r="1654" spans="1:17" ht="12.6" customHeight="1" x14ac:dyDescent="0.2">
      <c r="A1654" s="217"/>
      <c r="B1654" s="82"/>
      <c r="C1654" s="219" t="s">
        <v>350</v>
      </c>
      <c r="D1654" s="97" t="s">
        <v>2</v>
      </c>
      <c r="E1654" s="222">
        <v>53.7</v>
      </c>
      <c r="F1654" s="222">
        <v>5.0999999999999996</v>
      </c>
      <c r="G1654" s="222">
        <v>94.9</v>
      </c>
      <c r="H1654" s="222">
        <v>31.8</v>
      </c>
      <c r="I1654" s="222">
        <v>8.6</v>
      </c>
      <c r="J1654" s="222">
        <v>23.4</v>
      </c>
      <c r="K1654" s="222">
        <v>10.5</v>
      </c>
      <c r="L1654" s="222">
        <v>3.3</v>
      </c>
      <c r="M1654" s="222">
        <v>2.1</v>
      </c>
      <c r="N1654" s="222">
        <v>5.4</v>
      </c>
      <c r="O1654" s="222">
        <v>0.4</v>
      </c>
      <c r="P1654" s="222">
        <v>14.4</v>
      </c>
      <c r="Q1654" s="221"/>
    </row>
    <row r="1655" spans="1:17" ht="12.6" customHeight="1" x14ac:dyDescent="0.2">
      <c r="A1655" s="217" t="s">
        <v>1562</v>
      </c>
      <c r="B1655" s="82" t="s">
        <v>1562</v>
      </c>
      <c r="C1655" s="219" t="s">
        <v>1562</v>
      </c>
      <c r="D1655" s="220" t="s">
        <v>1562</v>
      </c>
      <c r="E1655" s="222" t="s">
        <v>1562</v>
      </c>
      <c r="F1655" s="222" t="s">
        <v>1562</v>
      </c>
      <c r="G1655" s="222" t="s">
        <v>1562</v>
      </c>
      <c r="H1655" s="222" t="s">
        <v>1562</v>
      </c>
      <c r="I1655" s="222" t="s">
        <v>1562</v>
      </c>
      <c r="J1655" s="222" t="s">
        <v>1562</v>
      </c>
      <c r="K1655" s="222" t="s">
        <v>1562</v>
      </c>
      <c r="L1655" s="222" t="s">
        <v>1562</v>
      </c>
      <c r="M1655" s="222" t="s">
        <v>1562</v>
      </c>
      <c r="N1655" s="97" t="s">
        <v>1562</v>
      </c>
      <c r="O1655" s="97" t="s">
        <v>1562</v>
      </c>
      <c r="P1655" s="97" t="s">
        <v>1562</v>
      </c>
      <c r="Q1655" s="221" t="s">
        <v>1562</v>
      </c>
    </row>
    <row r="1656" spans="1:17" ht="12.6" customHeight="1" x14ac:dyDescent="0.2">
      <c r="A1656" s="217">
        <v>13075092</v>
      </c>
      <c r="B1656" s="218" t="s">
        <v>2103</v>
      </c>
      <c r="C1656" s="219" t="s">
        <v>349</v>
      </c>
      <c r="D1656" s="220">
        <v>681</v>
      </c>
      <c r="E1656" s="220">
        <v>397</v>
      </c>
      <c r="F1656" s="220">
        <v>83</v>
      </c>
      <c r="G1656" s="220">
        <v>1108</v>
      </c>
      <c r="H1656" s="220">
        <v>465</v>
      </c>
      <c r="I1656" s="220">
        <v>84</v>
      </c>
      <c r="J1656" s="220">
        <v>130</v>
      </c>
      <c r="K1656" s="220">
        <v>20</v>
      </c>
      <c r="L1656" s="220">
        <v>60</v>
      </c>
      <c r="M1656" s="220">
        <v>15</v>
      </c>
      <c r="N1656" s="220">
        <v>61</v>
      </c>
      <c r="O1656" s="220">
        <v>6</v>
      </c>
      <c r="P1656" s="220">
        <v>267</v>
      </c>
      <c r="Q1656" s="221">
        <v>13075092</v>
      </c>
    </row>
    <row r="1657" spans="1:17" ht="12.6" customHeight="1" x14ac:dyDescent="0.2">
      <c r="A1657" s="217"/>
      <c r="B1657" s="82"/>
      <c r="C1657" s="219" t="s">
        <v>350</v>
      </c>
      <c r="D1657" s="220" t="s">
        <v>2</v>
      </c>
      <c r="E1657" s="222">
        <v>58.3</v>
      </c>
      <c r="F1657" s="222">
        <v>7</v>
      </c>
      <c r="G1657" s="222">
        <v>93</v>
      </c>
      <c r="H1657" s="222">
        <v>42</v>
      </c>
      <c r="I1657" s="222">
        <v>7.6</v>
      </c>
      <c r="J1657" s="222">
        <v>11.7</v>
      </c>
      <c r="K1657" s="222">
        <v>1.8</v>
      </c>
      <c r="L1657" s="222">
        <v>5.4</v>
      </c>
      <c r="M1657" s="222">
        <v>1.4</v>
      </c>
      <c r="N1657" s="222">
        <v>5.5</v>
      </c>
      <c r="O1657" s="222">
        <v>0.5</v>
      </c>
      <c r="P1657" s="222">
        <v>24.1</v>
      </c>
      <c r="Q1657" s="221"/>
    </row>
    <row r="1658" spans="1:17" ht="12.6" customHeight="1" x14ac:dyDescent="0.2">
      <c r="A1658" s="217" t="s">
        <v>1562</v>
      </c>
      <c r="B1658" s="82" t="s">
        <v>1562</v>
      </c>
      <c r="C1658" s="219" t="s">
        <v>1562</v>
      </c>
      <c r="D1658" s="220" t="s">
        <v>1562</v>
      </c>
      <c r="E1658" s="220" t="s">
        <v>1562</v>
      </c>
      <c r="F1658" s="220" t="s">
        <v>1562</v>
      </c>
      <c r="G1658" s="220" t="s">
        <v>1562</v>
      </c>
      <c r="H1658" s="220" t="s">
        <v>1562</v>
      </c>
      <c r="I1658" s="220" t="s">
        <v>1562</v>
      </c>
      <c r="J1658" s="220" t="s">
        <v>1562</v>
      </c>
      <c r="K1658" s="220" t="s">
        <v>1562</v>
      </c>
      <c r="L1658" s="220" t="s">
        <v>1562</v>
      </c>
      <c r="M1658" s="220" t="s">
        <v>1562</v>
      </c>
      <c r="N1658" s="220" t="s">
        <v>1562</v>
      </c>
      <c r="O1658" s="220" t="s">
        <v>1562</v>
      </c>
      <c r="P1658" s="220" t="s">
        <v>1562</v>
      </c>
      <c r="Q1658" s="221" t="s">
        <v>1562</v>
      </c>
    </row>
    <row r="1659" spans="1:17" ht="12.6" customHeight="1" x14ac:dyDescent="0.2">
      <c r="A1659" s="217">
        <v>13075093</v>
      </c>
      <c r="B1659" s="218" t="s">
        <v>2104</v>
      </c>
      <c r="C1659" s="219" t="s">
        <v>349</v>
      </c>
      <c r="D1659" s="220">
        <v>694</v>
      </c>
      <c r="E1659" s="220">
        <v>429</v>
      </c>
      <c r="F1659" s="220">
        <v>51</v>
      </c>
      <c r="G1659" s="220">
        <v>1236</v>
      </c>
      <c r="H1659" s="220">
        <v>550</v>
      </c>
      <c r="I1659" s="220">
        <v>166</v>
      </c>
      <c r="J1659" s="220">
        <v>237</v>
      </c>
      <c r="K1659" s="220">
        <v>21</v>
      </c>
      <c r="L1659" s="220">
        <v>85</v>
      </c>
      <c r="M1659" s="220">
        <v>10</v>
      </c>
      <c r="N1659" s="220">
        <v>55</v>
      </c>
      <c r="O1659" s="220">
        <v>4</v>
      </c>
      <c r="P1659" s="220">
        <v>108</v>
      </c>
      <c r="Q1659" s="221">
        <v>13075093</v>
      </c>
    </row>
    <row r="1660" spans="1:17" ht="12.6" customHeight="1" x14ac:dyDescent="0.2">
      <c r="A1660" s="217"/>
      <c r="B1660" s="82"/>
      <c r="C1660" s="219" t="s">
        <v>350</v>
      </c>
      <c r="D1660" s="220" t="s">
        <v>2</v>
      </c>
      <c r="E1660" s="222">
        <v>61.8</v>
      </c>
      <c r="F1660" s="222">
        <v>4</v>
      </c>
      <c r="G1660" s="222">
        <v>96</v>
      </c>
      <c r="H1660" s="222">
        <v>44.5</v>
      </c>
      <c r="I1660" s="222">
        <v>13.4</v>
      </c>
      <c r="J1660" s="222">
        <v>19.2</v>
      </c>
      <c r="K1660" s="222">
        <v>1.7</v>
      </c>
      <c r="L1660" s="222">
        <v>6.9</v>
      </c>
      <c r="M1660" s="222">
        <v>0.8</v>
      </c>
      <c r="N1660" s="222">
        <v>4.4000000000000004</v>
      </c>
      <c r="O1660" s="222">
        <v>0.3</v>
      </c>
      <c r="P1660" s="222">
        <v>8.6999999999999993</v>
      </c>
      <c r="Q1660" s="221"/>
    </row>
    <row r="1661" spans="1:17" ht="12.6" customHeight="1" x14ac:dyDescent="0.2">
      <c r="A1661" s="217" t="s">
        <v>1562</v>
      </c>
      <c r="B1661" s="82" t="s">
        <v>1562</v>
      </c>
      <c r="C1661" s="219" t="s">
        <v>1562</v>
      </c>
      <c r="D1661" s="220" t="s">
        <v>1562</v>
      </c>
      <c r="E1661" s="220" t="s">
        <v>1562</v>
      </c>
      <c r="F1661" s="220" t="s">
        <v>1562</v>
      </c>
      <c r="G1661" s="220" t="s">
        <v>1562</v>
      </c>
      <c r="H1661" s="220" t="s">
        <v>1562</v>
      </c>
      <c r="I1661" s="220" t="s">
        <v>1562</v>
      </c>
      <c r="J1661" s="220" t="s">
        <v>1562</v>
      </c>
      <c r="K1661" s="220" t="s">
        <v>1562</v>
      </c>
      <c r="L1661" s="220" t="s">
        <v>1562</v>
      </c>
      <c r="M1661" s="220" t="s">
        <v>1562</v>
      </c>
      <c r="N1661" s="222" t="s">
        <v>1562</v>
      </c>
      <c r="O1661" s="222" t="s">
        <v>1562</v>
      </c>
      <c r="P1661" s="220" t="s">
        <v>1562</v>
      </c>
      <c r="Q1661" s="221" t="s">
        <v>1562</v>
      </c>
    </row>
    <row r="1662" spans="1:17" ht="12.6" customHeight="1" x14ac:dyDescent="0.2">
      <c r="A1662" s="217">
        <v>13075094</v>
      </c>
      <c r="B1662" s="218" t="s">
        <v>2105</v>
      </c>
      <c r="C1662" s="219" t="s">
        <v>349</v>
      </c>
      <c r="D1662" s="220">
        <v>727</v>
      </c>
      <c r="E1662" s="220">
        <v>418</v>
      </c>
      <c r="F1662" s="220">
        <v>42</v>
      </c>
      <c r="G1662" s="220">
        <v>1113</v>
      </c>
      <c r="H1662" s="220">
        <v>355</v>
      </c>
      <c r="I1662" s="220">
        <v>149</v>
      </c>
      <c r="J1662" s="220">
        <v>171</v>
      </c>
      <c r="K1662" s="220">
        <v>54</v>
      </c>
      <c r="L1662" s="220">
        <v>112</v>
      </c>
      <c r="M1662" s="220">
        <v>35</v>
      </c>
      <c r="N1662" s="220">
        <v>35</v>
      </c>
      <c r="O1662" s="220">
        <v>7</v>
      </c>
      <c r="P1662" s="220">
        <v>195</v>
      </c>
      <c r="Q1662" s="221">
        <v>13075094</v>
      </c>
    </row>
    <row r="1663" spans="1:17" ht="12.6" customHeight="1" x14ac:dyDescent="0.2">
      <c r="A1663" s="217"/>
      <c r="B1663" s="82"/>
      <c r="C1663" s="219" t="s">
        <v>350</v>
      </c>
      <c r="D1663" s="220" t="s">
        <v>2</v>
      </c>
      <c r="E1663" s="222">
        <v>57.5</v>
      </c>
      <c r="F1663" s="222">
        <v>3.6</v>
      </c>
      <c r="G1663" s="222">
        <v>96.4</v>
      </c>
      <c r="H1663" s="222">
        <v>31.9</v>
      </c>
      <c r="I1663" s="222">
        <v>13.4</v>
      </c>
      <c r="J1663" s="222">
        <v>15.4</v>
      </c>
      <c r="K1663" s="222">
        <v>4.9000000000000004</v>
      </c>
      <c r="L1663" s="222">
        <v>10.1</v>
      </c>
      <c r="M1663" s="222">
        <v>3.1</v>
      </c>
      <c r="N1663" s="222">
        <v>3.1</v>
      </c>
      <c r="O1663" s="222">
        <v>0.6</v>
      </c>
      <c r="P1663" s="222">
        <v>17.5</v>
      </c>
      <c r="Q1663" s="221"/>
    </row>
    <row r="1664" spans="1:17" ht="12.6" customHeight="1" x14ac:dyDescent="0.2">
      <c r="A1664" s="217" t="s">
        <v>1562</v>
      </c>
      <c r="B1664" s="82" t="s">
        <v>1562</v>
      </c>
      <c r="C1664" s="219" t="s">
        <v>1562</v>
      </c>
      <c r="D1664" s="97" t="s">
        <v>1562</v>
      </c>
      <c r="E1664" s="222" t="s">
        <v>1562</v>
      </c>
      <c r="F1664" s="222" t="s">
        <v>1562</v>
      </c>
      <c r="G1664" s="222" t="s">
        <v>1562</v>
      </c>
      <c r="H1664" s="222" t="s">
        <v>1562</v>
      </c>
      <c r="I1664" s="222" t="s">
        <v>1562</v>
      </c>
      <c r="J1664" s="222" t="s">
        <v>1562</v>
      </c>
      <c r="K1664" s="222" t="s">
        <v>1562</v>
      </c>
      <c r="L1664" s="222" t="s">
        <v>1562</v>
      </c>
      <c r="M1664" s="222" t="s">
        <v>1562</v>
      </c>
      <c r="N1664" s="97" t="s">
        <v>1562</v>
      </c>
      <c r="O1664" s="97" t="s">
        <v>1562</v>
      </c>
      <c r="P1664" s="97" t="s">
        <v>1562</v>
      </c>
      <c r="Q1664" s="221" t="s">
        <v>1562</v>
      </c>
    </row>
    <row r="1665" spans="1:17" ht="12.6" customHeight="1" x14ac:dyDescent="0.2">
      <c r="A1665" s="217">
        <v>13075095</v>
      </c>
      <c r="B1665" s="218" t="s">
        <v>2106</v>
      </c>
      <c r="C1665" s="219" t="s">
        <v>349</v>
      </c>
      <c r="D1665" s="220">
        <v>216</v>
      </c>
      <c r="E1665" s="220">
        <v>99</v>
      </c>
      <c r="F1665" s="220">
        <v>6</v>
      </c>
      <c r="G1665" s="220">
        <v>289</v>
      </c>
      <c r="H1665" s="220">
        <v>110</v>
      </c>
      <c r="I1665" s="220">
        <v>51</v>
      </c>
      <c r="J1665" s="220">
        <v>53</v>
      </c>
      <c r="K1665" s="220">
        <v>3</v>
      </c>
      <c r="L1665" s="220">
        <v>17</v>
      </c>
      <c r="M1665" s="220">
        <v>4</v>
      </c>
      <c r="N1665" s="220">
        <v>20</v>
      </c>
      <c r="O1665" s="220">
        <v>1</v>
      </c>
      <c r="P1665" s="220">
        <v>30</v>
      </c>
      <c r="Q1665" s="221">
        <v>13075095</v>
      </c>
    </row>
    <row r="1666" spans="1:17" ht="12.6" customHeight="1" x14ac:dyDescent="0.2">
      <c r="A1666" s="217"/>
      <c r="B1666" s="82"/>
      <c r="C1666" s="219" t="s">
        <v>350</v>
      </c>
      <c r="D1666" s="220" t="s">
        <v>2</v>
      </c>
      <c r="E1666" s="222">
        <v>45.8</v>
      </c>
      <c r="F1666" s="222">
        <v>2</v>
      </c>
      <c r="G1666" s="222">
        <v>98</v>
      </c>
      <c r="H1666" s="222">
        <v>38.1</v>
      </c>
      <c r="I1666" s="222">
        <v>17.600000000000001</v>
      </c>
      <c r="J1666" s="222">
        <v>18.3</v>
      </c>
      <c r="K1666" s="222">
        <v>1</v>
      </c>
      <c r="L1666" s="222">
        <v>5.9</v>
      </c>
      <c r="M1666" s="222">
        <v>1.4</v>
      </c>
      <c r="N1666" s="222">
        <v>6.9</v>
      </c>
      <c r="O1666" s="222">
        <v>0.3</v>
      </c>
      <c r="P1666" s="222">
        <v>10.4</v>
      </c>
      <c r="Q1666" s="221"/>
    </row>
    <row r="1667" spans="1:17" ht="12.6" customHeight="1" x14ac:dyDescent="0.2">
      <c r="A1667" s="217" t="s">
        <v>1562</v>
      </c>
      <c r="B1667" s="82" t="s">
        <v>1562</v>
      </c>
      <c r="C1667" s="219" t="s">
        <v>1562</v>
      </c>
      <c r="D1667" s="220" t="s">
        <v>1562</v>
      </c>
      <c r="E1667" s="220" t="s">
        <v>1562</v>
      </c>
      <c r="F1667" s="220" t="s">
        <v>1562</v>
      </c>
      <c r="G1667" s="220" t="s">
        <v>1562</v>
      </c>
      <c r="H1667" s="220" t="s">
        <v>1562</v>
      </c>
      <c r="I1667" s="220" t="s">
        <v>1562</v>
      </c>
      <c r="J1667" s="220" t="s">
        <v>1562</v>
      </c>
      <c r="K1667" s="220" t="s">
        <v>1562</v>
      </c>
      <c r="L1667" s="220" t="s">
        <v>1562</v>
      </c>
      <c r="M1667" s="220" t="s">
        <v>1562</v>
      </c>
      <c r="N1667" s="220" t="s">
        <v>1562</v>
      </c>
      <c r="O1667" s="220" t="s">
        <v>1562</v>
      </c>
      <c r="P1667" s="220" t="s">
        <v>1562</v>
      </c>
      <c r="Q1667" s="221" t="s">
        <v>1562</v>
      </c>
    </row>
    <row r="1668" spans="1:17" ht="12.6" customHeight="1" x14ac:dyDescent="0.2">
      <c r="A1668" s="217">
        <v>13075155</v>
      </c>
      <c r="B1668" s="218" t="s">
        <v>2107</v>
      </c>
      <c r="C1668" s="219" t="s">
        <v>349</v>
      </c>
      <c r="D1668" s="220">
        <v>740</v>
      </c>
      <c r="E1668" s="220">
        <v>232</v>
      </c>
      <c r="F1668" s="220">
        <v>9</v>
      </c>
      <c r="G1668" s="220">
        <v>684</v>
      </c>
      <c r="H1668" s="220">
        <v>258</v>
      </c>
      <c r="I1668" s="220">
        <v>29</v>
      </c>
      <c r="J1668" s="220">
        <v>78</v>
      </c>
      <c r="K1668" s="220">
        <v>25</v>
      </c>
      <c r="L1668" s="220">
        <v>20</v>
      </c>
      <c r="M1668" s="220">
        <v>61</v>
      </c>
      <c r="N1668" s="220">
        <v>23</v>
      </c>
      <c r="O1668" s="220" t="s">
        <v>3</v>
      </c>
      <c r="P1668" s="220">
        <v>190</v>
      </c>
      <c r="Q1668" s="221">
        <v>13075155</v>
      </c>
    </row>
    <row r="1669" spans="1:17" ht="12.6" customHeight="1" x14ac:dyDescent="0.2">
      <c r="A1669" s="217"/>
      <c r="B1669" s="82"/>
      <c r="C1669" s="219" t="s">
        <v>350</v>
      </c>
      <c r="D1669" s="97" t="s">
        <v>2</v>
      </c>
      <c r="E1669" s="222">
        <v>31.4</v>
      </c>
      <c r="F1669" s="222">
        <v>1.3</v>
      </c>
      <c r="G1669" s="222">
        <v>98.7</v>
      </c>
      <c r="H1669" s="222">
        <v>37.700000000000003</v>
      </c>
      <c r="I1669" s="222">
        <v>4.2</v>
      </c>
      <c r="J1669" s="222">
        <v>11.4</v>
      </c>
      <c r="K1669" s="222">
        <v>3.7</v>
      </c>
      <c r="L1669" s="222">
        <v>2.9</v>
      </c>
      <c r="M1669" s="222">
        <v>8.9</v>
      </c>
      <c r="N1669" s="222">
        <v>3.4</v>
      </c>
      <c r="O1669" s="222" t="s">
        <v>3</v>
      </c>
      <c r="P1669" s="222">
        <v>27.8</v>
      </c>
      <c r="Q1669" s="221"/>
    </row>
    <row r="1670" spans="1:17" ht="12.6" customHeight="1" x14ac:dyDescent="0.2">
      <c r="A1670" s="217" t="s">
        <v>1562</v>
      </c>
      <c r="B1670" s="82" t="s">
        <v>1562</v>
      </c>
      <c r="C1670" s="219" t="s">
        <v>1562</v>
      </c>
      <c r="D1670" s="220" t="s">
        <v>1562</v>
      </c>
      <c r="E1670" s="222" t="s">
        <v>1562</v>
      </c>
      <c r="F1670" s="222" t="s">
        <v>1562</v>
      </c>
      <c r="G1670" s="222" t="s">
        <v>1562</v>
      </c>
      <c r="H1670" s="222" t="s">
        <v>1562</v>
      </c>
      <c r="I1670" s="222" t="s">
        <v>1562</v>
      </c>
      <c r="J1670" s="222" t="s">
        <v>1562</v>
      </c>
      <c r="K1670" s="222" t="s">
        <v>1562</v>
      </c>
      <c r="L1670" s="222" t="s">
        <v>1562</v>
      </c>
      <c r="M1670" s="222" t="s">
        <v>1562</v>
      </c>
      <c r="N1670" s="97" t="s">
        <v>1562</v>
      </c>
      <c r="O1670" s="97" t="s">
        <v>1562</v>
      </c>
      <c r="P1670" s="97" t="s">
        <v>1562</v>
      </c>
      <c r="Q1670" s="221" t="s">
        <v>1562</v>
      </c>
    </row>
    <row r="1671" spans="1:17" ht="12.6" customHeight="1" x14ac:dyDescent="0.2">
      <c r="A1671" s="217">
        <v>13075097</v>
      </c>
      <c r="B1671" s="218" t="s">
        <v>2108</v>
      </c>
      <c r="C1671" s="219" t="s">
        <v>349</v>
      </c>
      <c r="D1671" s="220">
        <v>517</v>
      </c>
      <c r="E1671" s="220">
        <v>225</v>
      </c>
      <c r="F1671" s="220">
        <v>15</v>
      </c>
      <c r="G1671" s="220">
        <v>641</v>
      </c>
      <c r="H1671" s="220">
        <v>281</v>
      </c>
      <c r="I1671" s="220">
        <v>63</v>
      </c>
      <c r="J1671" s="220">
        <v>69</v>
      </c>
      <c r="K1671" s="220">
        <v>26</v>
      </c>
      <c r="L1671" s="220">
        <v>55</v>
      </c>
      <c r="M1671" s="220">
        <v>17</v>
      </c>
      <c r="N1671" s="220">
        <v>42</v>
      </c>
      <c r="O1671" s="220" t="s">
        <v>3</v>
      </c>
      <c r="P1671" s="220">
        <v>88</v>
      </c>
      <c r="Q1671" s="221">
        <v>13075097</v>
      </c>
    </row>
    <row r="1672" spans="1:17" ht="12.6" customHeight="1" x14ac:dyDescent="0.2">
      <c r="A1672" s="217"/>
      <c r="B1672" s="82"/>
      <c r="C1672" s="219" t="s">
        <v>350</v>
      </c>
      <c r="D1672" s="220" t="s">
        <v>2</v>
      </c>
      <c r="E1672" s="222">
        <v>43.5</v>
      </c>
      <c r="F1672" s="222">
        <v>2.2999999999999998</v>
      </c>
      <c r="G1672" s="222">
        <v>97.7</v>
      </c>
      <c r="H1672" s="222">
        <v>43.8</v>
      </c>
      <c r="I1672" s="222">
        <v>9.8000000000000007</v>
      </c>
      <c r="J1672" s="222">
        <v>10.8</v>
      </c>
      <c r="K1672" s="222">
        <v>4.0999999999999996</v>
      </c>
      <c r="L1672" s="222">
        <v>8.6</v>
      </c>
      <c r="M1672" s="222">
        <v>2.7</v>
      </c>
      <c r="N1672" s="222">
        <v>6.6</v>
      </c>
      <c r="O1672" s="222" t="s">
        <v>3</v>
      </c>
      <c r="P1672" s="222">
        <v>13.7</v>
      </c>
      <c r="Q1672" s="221"/>
    </row>
    <row r="1673" spans="1:17" ht="12.6" customHeight="1" x14ac:dyDescent="0.2">
      <c r="A1673" s="217" t="s">
        <v>1562</v>
      </c>
      <c r="B1673" s="82" t="s">
        <v>1562</v>
      </c>
      <c r="C1673" s="219" t="s">
        <v>1562</v>
      </c>
      <c r="D1673" s="220" t="s">
        <v>1562</v>
      </c>
      <c r="E1673" s="220" t="s">
        <v>1562</v>
      </c>
      <c r="F1673" s="220" t="s">
        <v>1562</v>
      </c>
      <c r="G1673" s="220" t="s">
        <v>1562</v>
      </c>
      <c r="H1673" s="220" t="s">
        <v>1562</v>
      </c>
      <c r="I1673" s="220" t="s">
        <v>1562</v>
      </c>
      <c r="J1673" s="220" t="s">
        <v>1562</v>
      </c>
      <c r="K1673" s="220" t="s">
        <v>1562</v>
      </c>
      <c r="L1673" s="220" t="s">
        <v>1562</v>
      </c>
      <c r="M1673" s="220" t="s">
        <v>1562</v>
      </c>
      <c r="N1673" s="220" t="s">
        <v>1562</v>
      </c>
      <c r="O1673" s="220" t="s">
        <v>1562</v>
      </c>
      <c r="P1673" s="220" t="s">
        <v>1562</v>
      </c>
      <c r="Q1673" s="221" t="s">
        <v>1562</v>
      </c>
    </row>
    <row r="1674" spans="1:17" ht="12.6" customHeight="1" x14ac:dyDescent="0.2">
      <c r="A1674" s="217">
        <v>13075098</v>
      </c>
      <c r="B1674" s="218" t="s">
        <v>2109</v>
      </c>
      <c r="C1674" s="219" t="s">
        <v>349</v>
      </c>
      <c r="D1674" s="220">
        <v>459</v>
      </c>
      <c r="E1674" s="220">
        <v>283</v>
      </c>
      <c r="F1674" s="220">
        <v>39</v>
      </c>
      <c r="G1674" s="220">
        <v>796</v>
      </c>
      <c r="H1674" s="220">
        <v>358</v>
      </c>
      <c r="I1674" s="220">
        <v>38</v>
      </c>
      <c r="J1674" s="220">
        <v>34</v>
      </c>
      <c r="K1674" s="220">
        <v>1</v>
      </c>
      <c r="L1674" s="220">
        <v>95</v>
      </c>
      <c r="M1674" s="220">
        <v>89</v>
      </c>
      <c r="N1674" s="220">
        <v>17</v>
      </c>
      <c r="O1674" s="220">
        <v>3</v>
      </c>
      <c r="P1674" s="220">
        <v>161</v>
      </c>
      <c r="Q1674" s="221">
        <v>13075098</v>
      </c>
    </row>
    <row r="1675" spans="1:17" ht="12.6" customHeight="1" x14ac:dyDescent="0.2">
      <c r="A1675" s="217"/>
      <c r="B1675" s="82"/>
      <c r="C1675" s="219" t="s">
        <v>350</v>
      </c>
      <c r="D1675" s="220" t="s">
        <v>2</v>
      </c>
      <c r="E1675" s="222">
        <v>61.7</v>
      </c>
      <c r="F1675" s="222">
        <v>4.7</v>
      </c>
      <c r="G1675" s="222">
        <v>95.3</v>
      </c>
      <c r="H1675" s="222">
        <v>45</v>
      </c>
      <c r="I1675" s="222">
        <v>4.8</v>
      </c>
      <c r="J1675" s="222">
        <v>4.3</v>
      </c>
      <c r="K1675" s="222">
        <v>0.1</v>
      </c>
      <c r="L1675" s="222">
        <v>11.9</v>
      </c>
      <c r="M1675" s="222">
        <v>11.2</v>
      </c>
      <c r="N1675" s="222">
        <v>2.1</v>
      </c>
      <c r="O1675" s="222">
        <v>0.4</v>
      </c>
      <c r="P1675" s="222">
        <v>20.2</v>
      </c>
      <c r="Q1675" s="221"/>
    </row>
    <row r="1676" spans="1:17" ht="12.6" customHeight="1" x14ac:dyDescent="0.2">
      <c r="A1676" s="217" t="s">
        <v>1562</v>
      </c>
      <c r="B1676" s="82" t="s">
        <v>1562</v>
      </c>
      <c r="C1676" s="219" t="s">
        <v>1562</v>
      </c>
      <c r="D1676" s="220" t="s">
        <v>1562</v>
      </c>
      <c r="E1676" s="220" t="s">
        <v>1562</v>
      </c>
      <c r="F1676" s="220" t="s">
        <v>1562</v>
      </c>
      <c r="G1676" s="220" t="s">
        <v>1562</v>
      </c>
      <c r="H1676" s="220" t="s">
        <v>1562</v>
      </c>
      <c r="I1676" s="220" t="s">
        <v>1562</v>
      </c>
      <c r="J1676" s="220" t="s">
        <v>1562</v>
      </c>
      <c r="K1676" s="220" t="s">
        <v>1562</v>
      </c>
      <c r="L1676" s="220" t="s">
        <v>1562</v>
      </c>
      <c r="M1676" s="220" t="s">
        <v>1562</v>
      </c>
      <c r="N1676" s="220" t="s">
        <v>1562</v>
      </c>
      <c r="O1676" s="220" t="s">
        <v>1562</v>
      </c>
      <c r="P1676" s="220" t="s">
        <v>1562</v>
      </c>
      <c r="Q1676" s="221" t="s">
        <v>1562</v>
      </c>
    </row>
    <row r="1677" spans="1:17" ht="12.6" customHeight="1" x14ac:dyDescent="0.2">
      <c r="A1677" s="217">
        <v>13075101</v>
      </c>
      <c r="B1677" s="218" t="s">
        <v>1661</v>
      </c>
      <c r="C1677" s="219" t="s">
        <v>349</v>
      </c>
      <c r="D1677" s="220">
        <v>209</v>
      </c>
      <c r="E1677" s="220">
        <v>148</v>
      </c>
      <c r="F1677" s="220">
        <v>38</v>
      </c>
      <c r="G1677" s="220">
        <v>403</v>
      </c>
      <c r="H1677" s="220">
        <v>114</v>
      </c>
      <c r="I1677" s="220">
        <v>31</v>
      </c>
      <c r="J1677" s="220">
        <v>41</v>
      </c>
      <c r="K1677" s="220">
        <v>1</v>
      </c>
      <c r="L1677" s="220">
        <v>85</v>
      </c>
      <c r="M1677" s="220">
        <v>69</v>
      </c>
      <c r="N1677" s="220">
        <v>12</v>
      </c>
      <c r="O1677" s="220" t="s">
        <v>3</v>
      </c>
      <c r="P1677" s="220">
        <v>50</v>
      </c>
      <c r="Q1677" s="221">
        <v>13075101</v>
      </c>
    </row>
    <row r="1678" spans="1:17" ht="12.6" customHeight="1" x14ac:dyDescent="0.2">
      <c r="A1678" s="217"/>
      <c r="B1678" s="82"/>
      <c r="C1678" s="219" t="s">
        <v>350</v>
      </c>
      <c r="D1678" s="220" t="s">
        <v>2</v>
      </c>
      <c r="E1678" s="222">
        <v>70.8</v>
      </c>
      <c r="F1678" s="222">
        <v>8.6</v>
      </c>
      <c r="G1678" s="222">
        <v>91.4</v>
      </c>
      <c r="H1678" s="222">
        <v>28.3</v>
      </c>
      <c r="I1678" s="222">
        <v>7.7</v>
      </c>
      <c r="J1678" s="222">
        <v>10.199999999999999</v>
      </c>
      <c r="K1678" s="222">
        <v>0.2</v>
      </c>
      <c r="L1678" s="222">
        <v>21.1</v>
      </c>
      <c r="M1678" s="222">
        <v>17.100000000000001</v>
      </c>
      <c r="N1678" s="222">
        <v>3</v>
      </c>
      <c r="O1678" s="222" t="s">
        <v>3</v>
      </c>
      <c r="P1678" s="222">
        <v>12.4</v>
      </c>
      <c r="Q1678" s="221"/>
    </row>
    <row r="1679" spans="1:17" ht="12.6" customHeight="1" x14ac:dyDescent="0.2">
      <c r="A1679" s="217" t="s">
        <v>1562</v>
      </c>
      <c r="B1679" s="82" t="s">
        <v>1562</v>
      </c>
      <c r="C1679" s="219" t="s">
        <v>1562</v>
      </c>
      <c r="D1679" s="97" t="s">
        <v>1562</v>
      </c>
      <c r="E1679" s="222" t="s">
        <v>1562</v>
      </c>
      <c r="F1679" s="222" t="s">
        <v>1562</v>
      </c>
      <c r="G1679" s="222" t="s">
        <v>1562</v>
      </c>
      <c r="H1679" s="222" t="s">
        <v>1562</v>
      </c>
      <c r="I1679" s="222" t="s">
        <v>1562</v>
      </c>
      <c r="J1679" s="222" t="s">
        <v>1562</v>
      </c>
      <c r="K1679" s="222" t="s">
        <v>1562</v>
      </c>
      <c r="L1679" s="222" t="s">
        <v>1562</v>
      </c>
      <c r="M1679" s="222" t="s">
        <v>1562</v>
      </c>
      <c r="N1679" s="97" t="s">
        <v>1562</v>
      </c>
      <c r="O1679" s="97" t="s">
        <v>1562</v>
      </c>
      <c r="P1679" s="97" t="s">
        <v>1562</v>
      </c>
      <c r="Q1679" s="221" t="s">
        <v>1562</v>
      </c>
    </row>
    <row r="1680" spans="1:17" ht="12.6" customHeight="1" x14ac:dyDescent="0.2">
      <c r="A1680" s="217">
        <v>13075102</v>
      </c>
      <c r="B1680" s="218" t="s">
        <v>1661</v>
      </c>
      <c r="C1680" s="219" t="s">
        <v>349</v>
      </c>
      <c r="D1680" s="220">
        <v>1992</v>
      </c>
      <c r="E1680" s="220">
        <v>1223</v>
      </c>
      <c r="F1680" s="220">
        <v>144</v>
      </c>
      <c r="G1680" s="220">
        <v>3476</v>
      </c>
      <c r="H1680" s="220">
        <v>1104</v>
      </c>
      <c r="I1680" s="220">
        <v>449</v>
      </c>
      <c r="J1680" s="220">
        <v>412</v>
      </c>
      <c r="K1680" s="220">
        <v>284</v>
      </c>
      <c r="L1680" s="220">
        <v>60</v>
      </c>
      <c r="M1680" s="220">
        <v>138</v>
      </c>
      <c r="N1680" s="220">
        <v>218</v>
      </c>
      <c r="O1680" s="220">
        <v>14</v>
      </c>
      <c r="P1680" s="220">
        <v>797</v>
      </c>
      <c r="Q1680" s="221">
        <v>13075102</v>
      </c>
    </row>
    <row r="1681" spans="1:17" ht="12.6" customHeight="1" x14ac:dyDescent="0.2">
      <c r="A1681" s="217"/>
      <c r="B1681" s="82"/>
      <c r="C1681" s="219" t="s">
        <v>350</v>
      </c>
      <c r="D1681" s="220" t="s">
        <v>2</v>
      </c>
      <c r="E1681" s="222">
        <v>61.4</v>
      </c>
      <c r="F1681" s="222">
        <v>4</v>
      </c>
      <c r="G1681" s="222">
        <v>96</v>
      </c>
      <c r="H1681" s="222">
        <v>31.8</v>
      </c>
      <c r="I1681" s="222">
        <v>12.9</v>
      </c>
      <c r="J1681" s="222">
        <v>11.9</v>
      </c>
      <c r="K1681" s="222">
        <v>8.1999999999999993</v>
      </c>
      <c r="L1681" s="222">
        <v>1.7</v>
      </c>
      <c r="M1681" s="222">
        <v>4</v>
      </c>
      <c r="N1681" s="222">
        <v>6.3</v>
      </c>
      <c r="O1681" s="222">
        <v>0.4</v>
      </c>
      <c r="P1681" s="222">
        <v>22.9</v>
      </c>
      <c r="Q1681" s="221"/>
    </row>
    <row r="1682" spans="1:17" ht="12.6" customHeight="1" x14ac:dyDescent="0.2">
      <c r="A1682" s="217" t="s">
        <v>1562</v>
      </c>
      <c r="B1682" s="82" t="s">
        <v>1562</v>
      </c>
      <c r="C1682" s="219" t="s">
        <v>1562</v>
      </c>
      <c r="D1682" s="220" t="s">
        <v>1562</v>
      </c>
      <c r="E1682" s="220" t="s">
        <v>1562</v>
      </c>
      <c r="F1682" s="220" t="s">
        <v>1562</v>
      </c>
      <c r="G1682" s="220" t="s">
        <v>1562</v>
      </c>
      <c r="H1682" s="220" t="s">
        <v>1562</v>
      </c>
      <c r="I1682" s="220" t="s">
        <v>1562</v>
      </c>
      <c r="J1682" s="220" t="s">
        <v>1562</v>
      </c>
      <c r="K1682" s="220" t="s">
        <v>1562</v>
      </c>
      <c r="L1682" s="220" t="s">
        <v>1562</v>
      </c>
      <c r="M1682" s="220" t="s">
        <v>1562</v>
      </c>
      <c r="N1682" s="220" t="s">
        <v>1562</v>
      </c>
      <c r="O1682" s="220" t="s">
        <v>1562</v>
      </c>
      <c r="P1682" s="220" t="s">
        <v>1562</v>
      </c>
      <c r="Q1682" s="221" t="s">
        <v>1562</v>
      </c>
    </row>
    <row r="1683" spans="1:17" ht="12.6" customHeight="1" x14ac:dyDescent="0.2">
      <c r="A1683" s="217">
        <v>13075103</v>
      </c>
      <c r="B1683" s="218" t="s">
        <v>2110</v>
      </c>
      <c r="C1683" s="219" t="s">
        <v>349</v>
      </c>
      <c r="D1683" s="220">
        <v>150</v>
      </c>
      <c r="E1683" s="220">
        <v>107</v>
      </c>
      <c r="F1683" s="220">
        <v>6</v>
      </c>
      <c r="G1683" s="220">
        <v>311</v>
      </c>
      <c r="H1683" s="220">
        <v>155</v>
      </c>
      <c r="I1683" s="220">
        <v>37</v>
      </c>
      <c r="J1683" s="220">
        <v>40</v>
      </c>
      <c r="K1683" s="220">
        <v>3</v>
      </c>
      <c r="L1683" s="220">
        <v>43</v>
      </c>
      <c r="M1683" s="220">
        <v>2</v>
      </c>
      <c r="N1683" s="220">
        <v>7</v>
      </c>
      <c r="O1683" s="220">
        <v>1</v>
      </c>
      <c r="P1683" s="220">
        <v>23</v>
      </c>
      <c r="Q1683" s="221">
        <v>13075103</v>
      </c>
    </row>
    <row r="1684" spans="1:17" ht="12.6" customHeight="1" x14ac:dyDescent="0.2">
      <c r="A1684" s="217"/>
      <c r="B1684" s="82"/>
      <c r="C1684" s="219" t="s">
        <v>350</v>
      </c>
      <c r="D1684" s="97" t="s">
        <v>2</v>
      </c>
      <c r="E1684" s="222">
        <v>71.3</v>
      </c>
      <c r="F1684" s="222">
        <v>1.9</v>
      </c>
      <c r="G1684" s="222">
        <v>98.1</v>
      </c>
      <c r="H1684" s="222">
        <v>49.8</v>
      </c>
      <c r="I1684" s="222">
        <v>11.9</v>
      </c>
      <c r="J1684" s="222">
        <v>12.9</v>
      </c>
      <c r="K1684" s="222">
        <v>1</v>
      </c>
      <c r="L1684" s="222">
        <v>13.8</v>
      </c>
      <c r="M1684" s="222">
        <v>0.6</v>
      </c>
      <c r="N1684" s="222">
        <v>2.2999999999999998</v>
      </c>
      <c r="O1684" s="222">
        <v>0.3</v>
      </c>
      <c r="P1684" s="222">
        <v>7.4</v>
      </c>
      <c r="Q1684" s="221"/>
    </row>
    <row r="1685" spans="1:17" ht="12.6" customHeight="1" x14ac:dyDescent="0.2">
      <c r="A1685" s="217" t="s">
        <v>1562</v>
      </c>
      <c r="B1685" s="82" t="s">
        <v>1562</v>
      </c>
      <c r="C1685" s="219" t="s">
        <v>1562</v>
      </c>
      <c r="D1685" s="220" t="s">
        <v>1562</v>
      </c>
      <c r="E1685" s="222" t="s">
        <v>1562</v>
      </c>
      <c r="F1685" s="222" t="s">
        <v>1562</v>
      </c>
      <c r="G1685" s="222" t="s">
        <v>1562</v>
      </c>
      <c r="H1685" s="222" t="s">
        <v>1562</v>
      </c>
      <c r="I1685" s="222" t="s">
        <v>1562</v>
      </c>
      <c r="J1685" s="222" t="s">
        <v>1562</v>
      </c>
      <c r="K1685" s="222" t="s">
        <v>1562</v>
      </c>
      <c r="L1685" s="222" t="s">
        <v>1562</v>
      </c>
      <c r="M1685" s="222" t="s">
        <v>1562</v>
      </c>
      <c r="N1685" s="97" t="s">
        <v>1562</v>
      </c>
      <c r="O1685" s="97" t="s">
        <v>1562</v>
      </c>
      <c r="P1685" s="97" t="s">
        <v>1562</v>
      </c>
      <c r="Q1685" s="221" t="s">
        <v>1562</v>
      </c>
    </row>
    <row r="1686" spans="1:17" ht="12.6" customHeight="1" x14ac:dyDescent="0.2">
      <c r="A1686" s="217">
        <v>13075104</v>
      </c>
      <c r="B1686" s="218" t="s">
        <v>1796</v>
      </c>
      <c r="C1686" s="219" t="s">
        <v>349</v>
      </c>
      <c r="D1686" s="220">
        <v>206</v>
      </c>
      <c r="E1686" s="220">
        <v>118</v>
      </c>
      <c r="F1686" s="220">
        <v>12</v>
      </c>
      <c r="G1686" s="220">
        <v>326</v>
      </c>
      <c r="H1686" s="220">
        <v>75</v>
      </c>
      <c r="I1686" s="220">
        <v>68</v>
      </c>
      <c r="J1686" s="220">
        <v>64</v>
      </c>
      <c r="K1686" s="220">
        <v>8</v>
      </c>
      <c r="L1686" s="220">
        <v>49</v>
      </c>
      <c r="M1686" s="220">
        <v>1</v>
      </c>
      <c r="N1686" s="220">
        <v>10</v>
      </c>
      <c r="O1686" s="220" t="s">
        <v>3</v>
      </c>
      <c r="P1686" s="220">
        <v>51</v>
      </c>
      <c r="Q1686" s="221">
        <v>13075104</v>
      </c>
    </row>
    <row r="1687" spans="1:17" ht="12.6" customHeight="1" x14ac:dyDescent="0.2">
      <c r="A1687" s="217"/>
      <c r="B1687" s="82"/>
      <c r="C1687" s="219" t="s">
        <v>350</v>
      </c>
      <c r="D1687" s="220" t="s">
        <v>2</v>
      </c>
      <c r="E1687" s="222">
        <v>57.3</v>
      </c>
      <c r="F1687" s="222">
        <v>3.6</v>
      </c>
      <c r="G1687" s="222">
        <v>96.4</v>
      </c>
      <c r="H1687" s="222">
        <v>23</v>
      </c>
      <c r="I1687" s="222">
        <v>20.9</v>
      </c>
      <c r="J1687" s="222">
        <v>19.600000000000001</v>
      </c>
      <c r="K1687" s="222">
        <v>2.5</v>
      </c>
      <c r="L1687" s="222">
        <v>15</v>
      </c>
      <c r="M1687" s="222">
        <v>0.3</v>
      </c>
      <c r="N1687" s="222">
        <v>3.1</v>
      </c>
      <c r="O1687" s="222" t="s">
        <v>3</v>
      </c>
      <c r="P1687" s="222">
        <v>15.6</v>
      </c>
      <c r="Q1687" s="221"/>
    </row>
    <row r="1688" spans="1:17" ht="12.6" customHeight="1" x14ac:dyDescent="0.2">
      <c r="A1688" s="217" t="s">
        <v>1562</v>
      </c>
      <c r="B1688" s="82" t="s">
        <v>1562</v>
      </c>
      <c r="C1688" s="219" t="s">
        <v>1562</v>
      </c>
      <c r="D1688" s="220" t="s">
        <v>1562</v>
      </c>
      <c r="E1688" s="220" t="s">
        <v>1562</v>
      </c>
      <c r="F1688" s="220" t="s">
        <v>1562</v>
      </c>
      <c r="G1688" s="220" t="s">
        <v>1562</v>
      </c>
      <c r="H1688" s="220" t="s">
        <v>1562</v>
      </c>
      <c r="I1688" s="220" t="s">
        <v>1562</v>
      </c>
      <c r="J1688" s="220" t="s">
        <v>1562</v>
      </c>
      <c r="K1688" s="220" t="s">
        <v>1562</v>
      </c>
      <c r="L1688" s="220" t="s">
        <v>1562</v>
      </c>
      <c r="M1688" s="220" t="s">
        <v>1562</v>
      </c>
      <c r="N1688" s="220" t="s">
        <v>1562</v>
      </c>
      <c r="O1688" s="220" t="s">
        <v>1562</v>
      </c>
      <c r="P1688" s="220" t="s">
        <v>1562</v>
      </c>
      <c r="Q1688" s="221" t="s">
        <v>1562</v>
      </c>
    </row>
    <row r="1689" spans="1:17" ht="12.6" customHeight="1" x14ac:dyDescent="0.2">
      <c r="A1689" s="217">
        <v>13075105</v>
      </c>
      <c r="B1689" s="218" t="s">
        <v>2111</v>
      </c>
      <c r="C1689" s="219" t="s">
        <v>349</v>
      </c>
      <c r="D1689" s="220">
        <v>9363</v>
      </c>
      <c r="E1689" s="220">
        <v>3277</v>
      </c>
      <c r="F1689" s="220">
        <v>189</v>
      </c>
      <c r="G1689" s="220">
        <v>9461</v>
      </c>
      <c r="H1689" s="220">
        <v>3170</v>
      </c>
      <c r="I1689" s="220">
        <v>1931</v>
      </c>
      <c r="J1689" s="220">
        <v>2135</v>
      </c>
      <c r="K1689" s="220">
        <v>126</v>
      </c>
      <c r="L1689" s="220">
        <v>605</v>
      </c>
      <c r="M1689" s="220">
        <v>93</v>
      </c>
      <c r="N1689" s="220">
        <v>297</v>
      </c>
      <c r="O1689" s="220">
        <v>40</v>
      </c>
      <c r="P1689" s="220">
        <v>1064</v>
      </c>
      <c r="Q1689" s="221">
        <v>13075105</v>
      </c>
    </row>
    <row r="1690" spans="1:17" ht="12.6" customHeight="1" x14ac:dyDescent="0.2">
      <c r="A1690" s="217"/>
      <c r="B1690" s="82"/>
      <c r="C1690" s="219" t="s">
        <v>350</v>
      </c>
      <c r="D1690" s="220" t="s">
        <v>2</v>
      </c>
      <c r="E1690" s="222">
        <v>35</v>
      </c>
      <c r="F1690" s="222">
        <v>2</v>
      </c>
      <c r="G1690" s="222">
        <v>98</v>
      </c>
      <c r="H1690" s="222">
        <v>33.5</v>
      </c>
      <c r="I1690" s="222">
        <v>20.399999999999999</v>
      </c>
      <c r="J1690" s="222">
        <v>22.6</v>
      </c>
      <c r="K1690" s="222">
        <v>1.3</v>
      </c>
      <c r="L1690" s="222">
        <v>6.4</v>
      </c>
      <c r="M1690" s="222">
        <v>1</v>
      </c>
      <c r="N1690" s="222">
        <v>3.1</v>
      </c>
      <c r="O1690" s="222">
        <v>0.4</v>
      </c>
      <c r="P1690" s="222">
        <v>11.2</v>
      </c>
      <c r="Q1690" s="221"/>
    </row>
    <row r="1691" spans="1:17" ht="12.6" customHeight="1" x14ac:dyDescent="0.2">
      <c r="A1691" s="217" t="s">
        <v>1562</v>
      </c>
      <c r="B1691" s="82" t="s">
        <v>1562</v>
      </c>
      <c r="C1691" s="219" t="s">
        <v>1562</v>
      </c>
      <c r="D1691" s="220" t="s">
        <v>1562</v>
      </c>
      <c r="E1691" s="220" t="s">
        <v>1562</v>
      </c>
      <c r="F1691" s="220" t="s">
        <v>1562</v>
      </c>
      <c r="G1691" s="220" t="s">
        <v>1562</v>
      </c>
      <c r="H1691" s="220" t="s">
        <v>1562</v>
      </c>
      <c r="I1691" s="220" t="s">
        <v>1562</v>
      </c>
      <c r="J1691" s="220" t="s">
        <v>1562</v>
      </c>
      <c r="K1691" s="220" t="s">
        <v>1562</v>
      </c>
      <c r="L1691" s="220" t="s">
        <v>1562</v>
      </c>
      <c r="M1691" s="220" t="s">
        <v>1562</v>
      </c>
      <c r="N1691" s="222" t="s">
        <v>1562</v>
      </c>
      <c r="O1691" s="222" t="s">
        <v>1562</v>
      </c>
      <c r="P1691" s="220" t="s">
        <v>1562</v>
      </c>
      <c r="Q1691" s="221" t="s">
        <v>1562</v>
      </c>
    </row>
    <row r="1692" spans="1:17" ht="12.6" customHeight="1" x14ac:dyDescent="0.2">
      <c r="A1692" s="217">
        <v>13075106</v>
      </c>
      <c r="B1692" s="218" t="s">
        <v>2112</v>
      </c>
      <c r="C1692" s="219" t="s">
        <v>349</v>
      </c>
      <c r="D1692" s="220">
        <v>224</v>
      </c>
      <c r="E1692" s="220">
        <v>138</v>
      </c>
      <c r="F1692" s="220">
        <v>26</v>
      </c>
      <c r="G1692" s="220">
        <v>388</v>
      </c>
      <c r="H1692" s="220">
        <v>113</v>
      </c>
      <c r="I1692" s="220">
        <v>42</v>
      </c>
      <c r="J1692" s="220">
        <v>74</v>
      </c>
      <c r="K1692" s="220">
        <v>24</v>
      </c>
      <c r="L1692" s="220">
        <v>39</v>
      </c>
      <c r="M1692" s="220">
        <v>30</v>
      </c>
      <c r="N1692" s="220">
        <v>22</v>
      </c>
      <c r="O1692" s="220">
        <v>9</v>
      </c>
      <c r="P1692" s="220">
        <v>35</v>
      </c>
      <c r="Q1692" s="221">
        <v>13075106</v>
      </c>
    </row>
    <row r="1693" spans="1:17" ht="12.6" customHeight="1" x14ac:dyDescent="0.2">
      <c r="A1693" s="217"/>
      <c r="B1693" s="82"/>
      <c r="C1693" s="219" t="s">
        <v>350</v>
      </c>
      <c r="D1693" s="220" t="s">
        <v>2</v>
      </c>
      <c r="E1693" s="222">
        <v>61.6</v>
      </c>
      <c r="F1693" s="222">
        <v>6.3</v>
      </c>
      <c r="G1693" s="222">
        <v>93.7</v>
      </c>
      <c r="H1693" s="222">
        <v>29.1</v>
      </c>
      <c r="I1693" s="222">
        <v>10.8</v>
      </c>
      <c r="J1693" s="222">
        <v>19.100000000000001</v>
      </c>
      <c r="K1693" s="222">
        <v>6.2</v>
      </c>
      <c r="L1693" s="222">
        <v>10.1</v>
      </c>
      <c r="M1693" s="222">
        <v>7.7</v>
      </c>
      <c r="N1693" s="222">
        <v>5.7</v>
      </c>
      <c r="O1693" s="222">
        <v>2.2999999999999998</v>
      </c>
      <c r="P1693" s="222">
        <v>9</v>
      </c>
      <c r="Q1693" s="221"/>
    </row>
    <row r="1694" spans="1:17" ht="12.6" customHeight="1" x14ac:dyDescent="0.2">
      <c r="A1694" s="217" t="s">
        <v>1562</v>
      </c>
      <c r="B1694" s="82" t="s">
        <v>1562</v>
      </c>
      <c r="C1694" s="219" t="s">
        <v>1562</v>
      </c>
      <c r="D1694" s="97" t="s">
        <v>1562</v>
      </c>
      <c r="E1694" s="222" t="s">
        <v>1562</v>
      </c>
      <c r="F1694" s="222" t="s">
        <v>1562</v>
      </c>
      <c r="G1694" s="222" t="s">
        <v>1562</v>
      </c>
      <c r="H1694" s="222" t="s">
        <v>1562</v>
      </c>
      <c r="I1694" s="222" t="s">
        <v>1562</v>
      </c>
      <c r="J1694" s="222" t="s">
        <v>1562</v>
      </c>
      <c r="K1694" s="222" t="s">
        <v>1562</v>
      </c>
      <c r="L1694" s="222" t="s">
        <v>1562</v>
      </c>
      <c r="M1694" s="222" t="s">
        <v>1562</v>
      </c>
      <c r="N1694" s="97" t="s">
        <v>1562</v>
      </c>
      <c r="O1694" s="97" t="s">
        <v>1562</v>
      </c>
      <c r="P1694" s="97" t="s">
        <v>1562</v>
      </c>
      <c r="Q1694" s="221" t="s">
        <v>1562</v>
      </c>
    </row>
    <row r="1695" spans="1:17" ht="12.6" customHeight="1" x14ac:dyDescent="0.2">
      <c r="A1695" s="217">
        <v>13075107</v>
      </c>
      <c r="B1695" s="218" t="s">
        <v>2113</v>
      </c>
      <c r="C1695" s="219" t="s">
        <v>349</v>
      </c>
      <c r="D1695" s="220">
        <v>1642</v>
      </c>
      <c r="E1695" s="220">
        <v>803</v>
      </c>
      <c r="F1695" s="220">
        <v>87</v>
      </c>
      <c r="G1695" s="220">
        <v>2262</v>
      </c>
      <c r="H1695" s="220">
        <v>1100</v>
      </c>
      <c r="I1695" s="220">
        <v>336</v>
      </c>
      <c r="J1695" s="220">
        <v>151</v>
      </c>
      <c r="K1695" s="220">
        <v>42</v>
      </c>
      <c r="L1695" s="220">
        <v>71</v>
      </c>
      <c r="M1695" s="220">
        <v>335</v>
      </c>
      <c r="N1695" s="220">
        <v>92</v>
      </c>
      <c r="O1695" s="220">
        <v>5</v>
      </c>
      <c r="P1695" s="220">
        <v>130</v>
      </c>
      <c r="Q1695" s="221">
        <v>13075107</v>
      </c>
    </row>
    <row r="1696" spans="1:17" ht="12.6" customHeight="1" x14ac:dyDescent="0.2">
      <c r="A1696" s="217"/>
      <c r="B1696" s="82"/>
      <c r="C1696" s="219" t="s">
        <v>350</v>
      </c>
      <c r="D1696" s="220" t="s">
        <v>2</v>
      </c>
      <c r="E1696" s="222">
        <v>48.9</v>
      </c>
      <c r="F1696" s="222">
        <v>3.7</v>
      </c>
      <c r="G1696" s="222">
        <v>96.3</v>
      </c>
      <c r="H1696" s="222">
        <v>48.6</v>
      </c>
      <c r="I1696" s="222">
        <v>14.9</v>
      </c>
      <c r="J1696" s="222">
        <v>6.7</v>
      </c>
      <c r="K1696" s="222">
        <v>1.9</v>
      </c>
      <c r="L1696" s="222">
        <v>3.1</v>
      </c>
      <c r="M1696" s="222">
        <v>14.8</v>
      </c>
      <c r="N1696" s="222">
        <v>4.0999999999999996</v>
      </c>
      <c r="O1696" s="222">
        <v>0.2</v>
      </c>
      <c r="P1696" s="222">
        <v>5.7</v>
      </c>
      <c r="Q1696" s="221"/>
    </row>
    <row r="1697" spans="1:17" ht="12.6" customHeight="1" x14ac:dyDescent="0.2">
      <c r="A1697" s="217" t="s">
        <v>1562</v>
      </c>
      <c r="B1697" s="82" t="s">
        <v>1562</v>
      </c>
      <c r="C1697" s="219" t="s">
        <v>1562</v>
      </c>
      <c r="D1697" s="220" t="s">
        <v>1562</v>
      </c>
      <c r="E1697" s="220" t="s">
        <v>1562</v>
      </c>
      <c r="F1697" s="220" t="s">
        <v>1562</v>
      </c>
      <c r="G1697" s="220" t="s">
        <v>1562</v>
      </c>
      <c r="H1697" s="220" t="s">
        <v>1562</v>
      </c>
      <c r="I1697" s="220" t="s">
        <v>1562</v>
      </c>
      <c r="J1697" s="220" t="s">
        <v>1562</v>
      </c>
      <c r="K1697" s="220" t="s">
        <v>1562</v>
      </c>
      <c r="L1697" s="220" t="s">
        <v>1562</v>
      </c>
      <c r="M1697" s="220" t="s">
        <v>1562</v>
      </c>
      <c r="N1697" s="220" t="s">
        <v>1562</v>
      </c>
      <c r="O1697" s="220" t="s">
        <v>1562</v>
      </c>
      <c r="P1697" s="220" t="s">
        <v>1562</v>
      </c>
      <c r="Q1697" s="221" t="s">
        <v>1562</v>
      </c>
    </row>
    <row r="1698" spans="1:17" ht="12.6" customHeight="1" x14ac:dyDescent="0.2">
      <c r="A1698" s="217">
        <v>13075108</v>
      </c>
      <c r="B1698" s="218" t="s">
        <v>2114</v>
      </c>
      <c r="C1698" s="219" t="s">
        <v>349</v>
      </c>
      <c r="D1698" s="220">
        <v>259</v>
      </c>
      <c r="E1698" s="220">
        <v>199</v>
      </c>
      <c r="F1698" s="220">
        <v>33</v>
      </c>
      <c r="G1698" s="220">
        <v>556</v>
      </c>
      <c r="H1698" s="220">
        <v>264</v>
      </c>
      <c r="I1698" s="220">
        <v>72</v>
      </c>
      <c r="J1698" s="220">
        <v>40</v>
      </c>
      <c r="K1698" s="220">
        <v>6</v>
      </c>
      <c r="L1698" s="220">
        <v>29</v>
      </c>
      <c r="M1698" s="220">
        <v>7</v>
      </c>
      <c r="N1698" s="220">
        <v>44</v>
      </c>
      <c r="O1698" s="220">
        <v>2</v>
      </c>
      <c r="P1698" s="220">
        <v>92</v>
      </c>
      <c r="Q1698" s="221">
        <v>13075108</v>
      </c>
    </row>
    <row r="1699" spans="1:17" ht="12.6" customHeight="1" x14ac:dyDescent="0.2">
      <c r="A1699" s="217"/>
      <c r="B1699" s="82"/>
      <c r="C1699" s="219" t="s">
        <v>350</v>
      </c>
      <c r="D1699" s="97" t="s">
        <v>2</v>
      </c>
      <c r="E1699" s="222">
        <v>76.8</v>
      </c>
      <c r="F1699" s="222">
        <v>5.6</v>
      </c>
      <c r="G1699" s="222">
        <v>94.4</v>
      </c>
      <c r="H1699" s="222">
        <v>47.5</v>
      </c>
      <c r="I1699" s="222">
        <v>12.9</v>
      </c>
      <c r="J1699" s="222">
        <v>7.2</v>
      </c>
      <c r="K1699" s="222">
        <v>1.1000000000000001</v>
      </c>
      <c r="L1699" s="222">
        <v>5.2</v>
      </c>
      <c r="M1699" s="222">
        <v>1.3</v>
      </c>
      <c r="N1699" s="222">
        <v>7.9</v>
      </c>
      <c r="O1699" s="222">
        <v>0.4</v>
      </c>
      <c r="P1699" s="222">
        <v>16.5</v>
      </c>
      <c r="Q1699" s="221"/>
    </row>
    <row r="1700" spans="1:17" ht="12.6" customHeight="1" x14ac:dyDescent="0.2">
      <c r="A1700" s="217" t="s">
        <v>1562</v>
      </c>
      <c r="B1700" s="82" t="s">
        <v>1562</v>
      </c>
      <c r="C1700" s="219" t="s">
        <v>1562</v>
      </c>
      <c r="D1700" s="220" t="s">
        <v>1562</v>
      </c>
      <c r="E1700" s="222" t="s">
        <v>1562</v>
      </c>
      <c r="F1700" s="222" t="s">
        <v>1562</v>
      </c>
      <c r="G1700" s="222" t="s">
        <v>1562</v>
      </c>
      <c r="H1700" s="222" t="s">
        <v>1562</v>
      </c>
      <c r="I1700" s="222" t="s">
        <v>1562</v>
      </c>
      <c r="J1700" s="222" t="s">
        <v>1562</v>
      </c>
      <c r="K1700" s="222" t="s">
        <v>1562</v>
      </c>
      <c r="L1700" s="222" t="s">
        <v>1562</v>
      </c>
      <c r="M1700" s="222" t="s">
        <v>1562</v>
      </c>
      <c r="N1700" s="97" t="s">
        <v>1562</v>
      </c>
      <c r="O1700" s="97" t="s">
        <v>1562</v>
      </c>
      <c r="P1700" s="97" t="s">
        <v>1562</v>
      </c>
      <c r="Q1700" s="221" t="s">
        <v>1562</v>
      </c>
    </row>
    <row r="1701" spans="1:17" ht="12.6" customHeight="1" x14ac:dyDescent="0.2">
      <c r="A1701" s="217">
        <v>13075109</v>
      </c>
      <c r="B1701" s="218" t="s">
        <v>2115</v>
      </c>
      <c r="C1701" s="219" t="s">
        <v>349</v>
      </c>
      <c r="D1701" s="220">
        <v>217</v>
      </c>
      <c r="E1701" s="220">
        <v>142</v>
      </c>
      <c r="F1701" s="220">
        <v>24</v>
      </c>
      <c r="G1701" s="220">
        <v>387</v>
      </c>
      <c r="H1701" s="220">
        <v>100</v>
      </c>
      <c r="I1701" s="220">
        <v>75</v>
      </c>
      <c r="J1701" s="220">
        <v>50</v>
      </c>
      <c r="K1701" s="220">
        <v>5</v>
      </c>
      <c r="L1701" s="220">
        <v>20</v>
      </c>
      <c r="M1701" s="220" t="s">
        <v>3</v>
      </c>
      <c r="N1701" s="220">
        <v>20</v>
      </c>
      <c r="O1701" s="220" t="s">
        <v>3</v>
      </c>
      <c r="P1701" s="220">
        <v>117</v>
      </c>
      <c r="Q1701" s="221">
        <v>13075109</v>
      </c>
    </row>
    <row r="1702" spans="1:17" ht="12.6" customHeight="1" x14ac:dyDescent="0.2">
      <c r="A1702" s="217"/>
      <c r="B1702" s="82"/>
      <c r="C1702" s="219" t="s">
        <v>350</v>
      </c>
      <c r="D1702" s="220" t="s">
        <v>2</v>
      </c>
      <c r="E1702" s="222">
        <v>65.400000000000006</v>
      </c>
      <c r="F1702" s="222">
        <v>5.8</v>
      </c>
      <c r="G1702" s="222">
        <v>94.2</v>
      </c>
      <c r="H1702" s="222">
        <v>25.8</v>
      </c>
      <c r="I1702" s="222">
        <v>19.399999999999999</v>
      </c>
      <c r="J1702" s="222">
        <v>12.9</v>
      </c>
      <c r="K1702" s="222">
        <v>1.3</v>
      </c>
      <c r="L1702" s="222">
        <v>5.2</v>
      </c>
      <c r="M1702" s="222" t="s">
        <v>3</v>
      </c>
      <c r="N1702" s="222">
        <v>5.2</v>
      </c>
      <c r="O1702" s="222" t="s">
        <v>3</v>
      </c>
      <c r="P1702" s="222">
        <v>30.2</v>
      </c>
      <c r="Q1702" s="221"/>
    </row>
    <row r="1703" spans="1:17" ht="12.6" customHeight="1" x14ac:dyDescent="0.2">
      <c r="A1703" s="217" t="s">
        <v>1562</v>
      </c>
      <c r="B1703" s="82" t="s">
        <v>1562</v>
      </c>
      <c r="C1703" s="219" t="s">
        <v>1562</v>
      </c>
      <c r="D1703" s="220" t="s">
        <v>1562</v>
      </c>
      <c r="E1703" s="220" t="s">
        <v>1562</v>
      </c>
      <c r="F1703" s="220" t="s">
        <v>1562</v>
      </c>
      <c r="G1703" s="220" t="s">
        <v>1562</v>
      </c>
      <c r="H1703" s="220" t="s">
        <v>1562</v>
      </c>
      <c r="I1703" s="220" t="s">
        <v>1562</v>
      </c>
      <c r="J1703" s="220" t="s">
        <v>1562</v>
      </c>
      <c r="K1703" s="220" t="s">
        <v>1562</v>
      </c>
      <c r="L1703" s="220" t="s">
        <v>1562</v>
      </c>
      <c r="M1703" s="220" t="s">
        <v>1562</v>
      </c>
      <c r="N1703" s="220" t="s">
        <v>1562</v>
      </c>
      <c r="O1703" s="220" t="s">
        <v>1562</v>
      </c>
      <c r="P1703" s="220" t="s">
        <v>1562</v>
      </c>
      <c r="Q1703" s="221" t="s">
        <v>1562</v>
      </c>
    </row>
    <row r="1704" spans="1:17" ht="12.6" customHeight="1" x14ac:dyDescent="0.2">
      <c r="A1704" s="217">
        <v>13075110</v>
      </c>
      <c r="B1704" s="218" t="s">
        <v>2116</v>
      </c>
      <c r="C1704" s="219" t="s">
        <v>349</v>
      </c>
      <c r="D1704" s="220">
        <v>292</v>
      </c>
      <c r="E1704" s="220">
        <v>130</v>
      </c>
      <c r="F1704" s="220">
        <v>13</v>
      </c>
      <c r="G1704" s="220">
        <v>377</v>
      </c>
      <c r="H1704" s="220">
        <v>126</v>
      </c>
      <c r="I1704" s="220">
        <v>24</v>
      </c>
      <c r="J1704" s="220">
        <v>33</v>
      </c>
      <c r="K1704" s="220">
        <v>6</v>
      </c>
      <c r="L1704" s="220">
        <v>84</v>
      </c>
      <c r="M1704" s="220">
        <v>11</v>
      </c>
      <c r="N1704" s="220">
        <v>30</v>
      </c>
      <c r="O1704" s="220">
        <v>2</v>
      </c>
      <c r="P1704" s="220">
        <v>61</v>
      </c>
      <c r="Q1704" s="221">
        <v>13075110</v>
      </c>
    </row>
    <row r="1705" spans="1:17" ht="12.6" customHeight="1" x14ac:dyDescent="0.2">
      <c r="A1705" s="217"/>
      <c r="B1705" s="82"/>
      <c r="C1705" s="219" t="s">
        <v>350</v>
      </c>
      <c r="D1705" s="220" t="s">
        <v>2</v>
      </c>
      <c r="E1705" s="222">
        <v>44.5</v>
      </c>
      <c r="F1705" s="222">
        <v>3.3</v>
      </c>
      <c r="G1705" s="222">
        <v>96.7</v>
      </c>
      <c r="H1705" s="222">
        <v>33.4</v>
      </c>
      <c r="I1705" s="222">
        <v>6.4</v>
      </c>
      <c r="J1705" s="222">
        <v>8.8000000000000007</v>
      </c>
      <c r="K1705" s="222">
        <v>1.6</v>
      </c>
      <c r="L1705" s="222">
        <v>22.3</v>
      </c>
      <c r="M1705" s="222">
        <v>2.9</v>
      </c>
      <c r="N1705" s="222">
        <v>8</v>
      </c>
      <c r="O1705" s="222">
        <v>0.5</v>
      </c>
      <c r="P1705" s="222">
        <v>16.2</v>
      </c>
      <c r="Q1705" s="221"/>
    </row>
    <row r="1706" spans="1:17" ht="12.6" customHeight="1" x14ac:dyDescent="0.2">
      <c r="A1706" s="217" t="s">
        <v>1562</v>
      </c>
      <c r="B1706" s="82" t="s">
        <v>1562</v>
      </c>
      <c r="C1706" s="219" t="s">
        <v>1562</v>
      </c>
      <c r="D1706" s="220" t="s">
        <v>1562</v>
      </c>
      <c r="E1706" s="220" t="s">
        <v>1562</v>
      </c>
      <c r="F1706" s="220" t="s">
        <v>1562</v>
      </c>
      <c r="G1706" s="220" t="s">
        <v>1562</v>
      </c>
      <c r="H1706" s="220" t="s">
        <v>1562</v>
      </c>
      <c r="I1706" s="220" t="s">
        <v>1562</v>
      </c>
      <c r="J1706" s="220" t="s">
        <v>1562</v>
      </c>
      <c r="K1706" s="220" t="s">
        <v>1562</v>
      </c>
      <c r="L1706" s="220" t="s">
        <v>1562</v>
      </c>
      <c r="M1706" s="220" t="s">
        <v>1562</v>
      </c>
      <c r="N1706" s="220" t="s">
        <v>1562</v>
      </c>
      <c r="O1706" s="220" t="s">
        <v>1562</v>
      </c>
      <c r="P1706" s="220" t="s">
        <v>1562</v>
      </c>
      <c r="Q1706" s="221" t="s">
        <v>1562</v>
      </c>
    </row>
    <row r="1707" spans="1:17" ht="12.6" customHeight="1" x14ac:dyDescent="0.2">
      <c r="A1707" s="217">
        <v>13075111</v>
      </c>
      <c r="B1707" s="218" t="s">
        <v>2117</v>
      </c>
      <c r="C1707" s="219" t="s">
        <v>349</v>
      </c>
      <c r="D1707" s="220">
        <v>374</v>
      </c>
      <c r="E1707" s="220">
        <v>274</v>
      </c>
      <c r="F1707" s="220">
        <v>15</v>
      </c>
      <c r="G1707" s="220">
        <v>797</v>
      </c>
      <c r="H1707" s="220">
        <v>329</v>
      </c>
      <c r="I1707" s="220">
        <v>85</v>
      </c>
      <c r="J1707" s="220">
        <v>115</v>
      </c>
      <c r="K1707" s="220">
        <v>5</v>
      </c>
      <c r="L1707" s="220">
        <v>107</v>
      </c>
      <c r="M1707" s="220">
        <v>4</v>
      </c>
      <c r="N1707" s="220">
        <v>61</v>
      </c>
      <c r="O1707" s="220" t="s">
        <v>3</v>
      </c>
      <c r="P1707" s="220">
        <v>91</v>
      </c>
      <c r="Q1707" s="221">
        <v>13075111</v>
      </c>
    </row>
    <row r="1708" spans="1:17" ht="12.6" customHeight="1" x14ac:dyDescent="0.2">
      <c r="A1708" s="217"/>
      <c r="B1708" s="82"/>
      <c r="C1708" s="219" t="s">
        <v>350</v>
      </c>
      <c r="D1708" s="220" t="s">
        <v>2</v>
      </c>
      <c r="E1708" s="222">
        <v>73.3</v>
      </c>
      <c r="F1708" s="222">
        <v>1.8</v>
      </c>
      <c r="G1708" s="222">
        <v>98.2</v>
      </c>
      <c r="H1708" s="222">
        <v>41.3</v>
      </c>
      <c r="I1708" s="222">
        <v>10.7</v>
      </c>
      <c r="J1708" s="222">
        <v>14.4</v>
      </c>
      <c r="K1708" s="222">
        <v>0.6</v>
      </c>
      <c r="L1708" s="222">
        <v>13.4</v>
      </c>
      <c r="M1708" s="222">
        <v>0.5</v>
      </c>
      <c r="N1708" s="222">
        <v>7.7</v>
      </c>
      <c r="O1708" s="222" t="s">
        <v>3</v>
      </c>
      <c r="P1708" s="222">
        <v>11.4</v>
      </c>
      <c r="Q1708" s="221"/>
    </row>
    <row r="1709" spans="1:17" ht="12.6" customHeight="1" x14ac:dyDescent="0.2">
      <c r="A1709" s="217" t="s">
        <v>1562</v>
      </c>
      <c r="B1709" s="82" t="s">
        <v>1562</v>
      </c>
      <c r="C1709" s="219" t="s">
        <v>1562</v>
      </c>
      <c r="D1709" s="97" t="s">
        <v>1562</v>
      </c>
      <c r="E1709" s="222" t="s">
        <v>1562</v>
      </c>
      <c r="F1709" s="222" t="s">
        <v>1562</v>
      </c>
      <c r="G1709" s="222" t="s">
        <v>1562</v>
      </c>
      <c r="H1709" s="222" t="s">
        <v>1562</v>
      </c>
      <c r="I1709" s="222" t="s">
        <v>1562</v>
      </c>
      <c r="J1709" s="222" t="s">
        <v>1562</v>
      </c>
      <c r="K1709" s="222" t="s">
        <v>1562</v>
      </c>
      <c r="L1709" s="222" t="s">
        <v>1562</v>
      </c>
      <c r="M1709" s="222" t="s">
        <v>1562</v>
      </c>
      <c r="N1709" s="97" t="s">
        <v>1562</v>
      </c>
      <c r="O1709" s="97" t="s">
        <v>1562</v>
      </c>
      <c r="P1709" s="97" t="s">
        <v>1562</v>
      </c>
      <c r="Q1709" s="221" t="s">
        <v>1562</v>
      </c>
    </row>
    <row r="1710" spans="1:17" ht="12.6" customHeight="1" x14ac:dyDescent="0.2">
      <c r="A1710" s="217">
        <v>13075113</v>
      </c>
      <c r="B1710" s="218" t="s">
        <v>2118</v>
      </c>
      <c r="C1710" s="219" t="s">
        <v>349</v>
      </c>
      <c r="D1710" s="220">
        <v>535</v>
      </c>
      <c r="E1710" s="220">
        <v>239</v>
      </c>
      <c r="F1710" s="220">
        <v>27</v>
      </c>
      <c r="G1710" s="220">
        <v>675</v>
      </c>
      <c r="H1710" s="220">
        <v>338</v>
      </c>
      <c r="I1710" s="220">
        <v>74</v>
      </c>
      <c r="J1710" s="220">
        <v>127</v>
      </c>
      <c r="K1710" s="220">
        <v>11</v>
      </c>
      <c r="L1710" s="220">
        <v>46</v>
      </c>
      <c r="M1710" s="220">
        <v>8</v>
      </c>
      <c r="N1710" s="220">
        <v>25</v>
      </c>
      <c r="O1710" s="220">
        <v>5</v>
      </c>
      <c r="P1710" s="220">
        <v>41</v>
      </c>
      <c r="Q1710" s="221">
        <v>13075113</v>
      </c>
    </row>
    <row r="1711" spans="1:17" ht="12.6" customHeight="1" x14ac:dyDescent="0.2">
      <c r="A1711" s="217"/>
      <c r="B1711" s="82"/>
      <c r="C1711" s="219" t="s">
        <v>350</v>
      </c>
      <c r="D1711" s="220" t="s">
        <v>2</v>
      </c>
      <c r="E1711" s="222">
        <v>44.7</v>
      </c>
      <c r="F1711" s="222">
        <v>3.8</v>
      </c>
      <c r="G1711" s="222">
        <v>96.2</v>
      </c>
      <c r="H1711" s="222">
        <v>50.1</v>
      </c>
      <c r="I1711" s="222">
        <v>11</v>
      </c>
      <c r="J1711" s="222">
        <v>18.8</v>
      </c>
      <c r="K1711" s="222">
        <v>1.6</v>
      </c>
      <c r="L1711" s="222">
        <v>6.8</v>
      </c>
      <c r="M1711" s="222">
        <v>1.2</v>
      </c>
      <c r="N1711" s="222">
        <v>3.7</v>
      </c>
      <c r="O1711" s="222">
        <v>0.7</v>
      </c>
      <c r="P1711" s="222">
        <v>6.1</v>
      </c>
      <c r="Q1711" s="221"/>
    </row>
    <row r="1712" spans="1:17" ht="12.6" customHeight="1" x14ac:dyDescent="0.2">
      <c r="A1712" s="217" t="s">
        <v>1562</v>
      </c>
      <c r="B1712" s="82" t="s">
        <v>1562</v>
      </c>
      <c r="C1712" s="219" t="s">
        <v>1562</v>
      </c>
      <c r="D1712" s="220" t="s">
        <v>1562</v>
      </c>
      <c r="E1712" s="220" t="s">
        <v>1562</v>
      </c>
      <c r="F1712" s="220" t="s">
        <v>1562</v>
      </c>
      <c r="G1712" s="220" t="s">
        <v>1562</v>
      </c>
      <c r="H1712" s="220" t="s">
        <v>1562</v>
      </c>
      <c r="I1712" s="220" t="s">
        <v>1562</v>
      </c>
      <c r="J1712" s="220" t="s">
        <v>1562</v>
      </c>
      <c r="K1712" s="220" t="s">
        <v>1562</v>
      </c>
      <c r="L1712" s="220" t="s">
        <v>1562</v>
      </c>
      <c r="M1712" s="220" t="s">
        <v>1562</v>
      </c>
      <c r="N1712" s="220" t="s">
        <v>1562</v>
      </c>
      <c r="O1712" s="220" t="s">
        <v>1562</v>
      </c>
      <c r="P1712" s="220" t="s">
        <v>1562</v>
      </c>
      <c r="Q1712" s="221" t="s">
        <v>1562</v>
      </c>
    </row>
    <row r="1713" spans="1:17" ht="12.6" customHeight="1" x14ac:dyDescent="0.2">
      <c r="A1713" s="217">
        <v>13075114</v>
      </c>
      <c r="B1713" s="218" t="s">
        <v>2119</v>
      </c>
      <c r="C1713" s="219" t="s">
        <v>349</v>
      </c>
      <c r="D1713" s="220">
        <v>546</v>
      </c>
      <c r="E1713" s="220">
        <v>397</v>
      </c>
      <c r="F1713" s="220">
        <v>48</v>
      </c>
      <c r="G1713" s="220">
        <v>1128</v>
      </c>
      <c r="H1713" s="220">
        <v>437</v>
      </c>
      <c r="I1713" s="220">
        <v>153</v>
      </c>
      <c r="J1713" s="220">
        <v>109</v>
      </c>
      <c r="K1713" s="220">
        <v>37</v>
      </c>
      <c r="L1713" s="220">
        <v>141</v>
      </c>
      <c r="M1713" s="220">
        <v>8</v>
      </c>
      <c r="N1713" s="220">
        <v>53</v>
      </c>
      <c r="O1713" s="220" t="s">
        <v>3</v>
      </c>
      <c r="P1713" s="220">
        <v>190</v>
      </c>
      <c r="Q1713" s="221">
        <v>13075114</v>
      </c>
    </row>
    <row r="1714" spans="1:17" ht="12.6" customHeight="1" x14ac:dyDescent="0.2">
      <c r="A1714" s="217"/>
      <c r="B1714" s="82"/>
      <c r="C1714" s="219" t="s">
        <v>350</v>
      </c>
      <c r="D1714" s="97" t="s">
        <v>2</v>
      </c>
      <c r="E1714" s="222">
        <v>72.7</v>
      </c>
      <c r="F1714" s="222">
        <v>4.0999999999999996</v>
      </c>
      <c r="G1714" s="222">
        <v>95.9</v>
      </c>
      <c r="H1714" s="222">
        <v>38.700000000000003</v>
      </c>
      <c r="I1714" s="222">
        <v>13.6</v>
      </c>
      <c r="J1714" s="222">
        <v>9.6999999999999993</v>
      </c>
      <c r="K1714" s="222">
        <v>3.3</v>
      </c>
      <c r="L1714" s="222">
        <v>12.5</v>
      </c>
      <c r="M1714" s="222">
        <v>0.7</v>
      </c>
      <c r="N1714" s="222">
        <v>4.7</v>
      </c>
      <c r="O1714" s="222" t="s">
        <v>3</v>
      </c>
      <c r="P1714" s="222">
        <v>16.8</v>
      </c>
      <c r="Q1714" s="221"/>
    </row>
    <row r="1715" spans="1:17" ht="12.6" customHeight="1" x14ac:dyDescent="0.2">
      <c r="A1715" s="217" t="s">
        <v>1562</v>
      </c>
      <c r="B1715" s="82" t="s">
        <v>1562</v>
      </c>
      <c r="C1715" s="219" t="s">
        <v>1562</v>
      </c>
      <c r="D1715" s="220" t="s">
        <v>1562</v>
      </c>
      <c r="E1715" s="222" t="s">
        <v>1562</v>
      </c>
      <c r="F1715" s="222" t="s">
        <v>1562</v>
      </c>
      <c r="G1715" s="222" t="s">
        <v>1562</v>
      </c>
      <c r="H1715" s="222" t="s">
        <v>1562</v>
      </c>
      <c r="I1715" s="222" t="s">
        <v>1562</v>
      </c>
      <c r="J1715" s="222" t="s">
        <v>1562</v>
      </c>
      <c r="K1715" s="222" t="s">
        <v>1562</v>
      </c>
      <c r="L1715" s="222" t="s">
        <v>1562</v>
      </c>
      <c r="M1715" s="222" t="s">
        <v>1562</v>
      </c>
      <c r="N1715" s="97" t="s">
        <v>1562</v>
      </c>
      <c r="O1715" s="97" t="s">
        <v>1562</v>
      </c>
      <c r="P1715" s="97" t="s">
        <v>1562</v>
      </c>
      <c r="Q1715" s="221" t="s">
        <v>1562</v>
      </c>
    </row>
    <row r="1716" spans="1:17" ht="12.6" customHeight="1" x14ac:dyDescent="0.2">
      <c r="A1716" s="217">
        <v>13075115</v>
      </c>
      <c r="B1716" s="218" t="s">
        <v>2120</v>
      </c>
      <c r="C1716" s="219" t="s">
        <v>349</v>
      </c>
      <c r="D1716" s="220">
        <v>814</v>
      </c>
      <c r="E1716" s="220">
        <v>482</v>
      </c>
      <c r="F1716" s="220">
        <v>81</v>
      </c>
      <c r="G1716" s="220">
        <v>1331</v>
      </c>
      <c r="H1716" s="220">
        <v>509</v>
      </c>
      <c r="I1716" s="220">
        <v>231</v>
      </c>
      <c r="J1716" s="220">
        <v>274</v>
      </c>
      <c r="K1716" s="220">
        <v>17</v>
      </c>
      <c r="L1716" s="220">
        <v>70</v>
      </c>
      <c r="M1716" s="220">
        <v>6</v>
      </c>
      <c r="N1716" s="220">
        <v>31</v>
      </c>
      <c r="O1716" s="220">
        <v>4</v>
      </c>
      <c r="P1716" s="220">
        <v>189</v>
      </c>
      <c r="Q1716" s="221">
        <v>13075115</v>
      </c>
    </row>
    <row r="1717" spans="1:17" ht="12.6" customHeight="1" x14ac:dyDescent="0.2">
      <c r="A1717" s="217"/>
      <c r="B1717" s="82"/>
      <c r="C1717" s="219" t="s">
        <v>350</v>
      </c>
      <c r="D1717" s="220" t="s">
        <v>2</v>
      </c>
      <c r="E1717" s="222">
        <v>59.2</v>
      </c>
      <c r="F1717" s="222">
        <v>5.7</v>
      </c>
      <c r="G1717" s="222">
        <v>94.3</v>
      </c>
      <c r="H1717" s="222">
        <v>38.200000000000003</v>
      </c>
      <c r="I1717" s="222">
        <v>17.399999999999999</v>
      </c>
      <c r="J1717" s="222">
        <v>20.6</v>
      </c>
      <c r="K1717" s="222">
        <v>1.3</v>
      </c>
      <c r="L1717" s="222">
        <v>5.3</v>
      </c>
      <c r="M1717" s="222">
        <v>0.5</v>
      </c>
      <c r="N1717" s="222">
        <v>2.2999999999999998</v>
      </c>
      <c r="O1717" s="222">
        <v>0.3</v>
      </c>
      <c r="P1717" s="222">
        <v>14.2</v>
      </c>
      <c r="Q1717" s="221"/>
    </row>
    <row r="1718" spans="1:17" ht="12.6" customHeight="1" x14ac:dyDescent="0.2">
      <c r="A1718" s="217" t="s">
        <v>1562</v>
      </c>
      <c r="B1718" s="82" t="s">
        <v>1562</v>
      </c>
      <c r="C1718" s="219" t="s">
        <v>1562</v>
      </c>
      <c r="D1718" s="220" t="s">
        <v>1562</v>
      </c>
      <c r="E1718" s="220" t="s">
        <v>1562</v>
      </c>
      <c r="F1718" s="220" t="s">
        <v>1562</v>
      </c>
      <c r="G1718" s="220" t="s">
        <v>1562</v>
      </c>
      <c r="H1718" s="220" t="s">
        <v>1562</v>
      </c>
      <c r="I1718" s="220" t="s">
        <v>1562</v>
      </c>
      <c r="J1718" s="220" t="s">
        <v>1562</v>
      </c>
      <c r="K1718" s="220" t="s">
        <v>1562</v>
      </c>
      <c r="L1718" s="220" t="s">
        <v>1562</v>
      </c>
      <c r="M1718" s="220" t="s">
        <v>1562</v>
      </c>
      <c r="N1718" s="220" t="s">
        <v>1562</v>
      </c>
      <c r="O1718" s="220" t="s">
        <v>1562</v>
      </c>
      <c r="P1718" s="220" t="s">
        <v>1562</v>
      </c>
      <c r="Q1718" s="221" t="s">
        <v>1562</v>
      </c>
    </row>
    <row r="1719" spans="1:17" ht="12.6" customHeight="1" x14ac:dyDescent="0.2">
      <c r="A1719" s="217">
        <v>13075116</v>
      </c>
      <c r="B1719" s="218" t="s">
        <v>2121</v>
      </c>
      <c r="C1719" s="219" t="s">
        <v>349</v>
      </c>
      <c r="D1719" s="220">
        <v>136</v>
      </c>
      <c r="E1719" s="220">
        <v>77</v>
      </c>
      <c r="F1719" s="220">
        <v>12</v>
      </c>
      <c r="G1719" s="220">
        <v>218</v>
      </c>
      <c r="H1719" s="220">
        <v>115</v>
      </c>
      <c r="I1719" s="220">
        <v>25</v>
      </c>
      <c r="J1719" s="220">
        <v>28</v>
      </c>
      <c r="K1719" s="220">
        <v>10</v>
      </c>
      <c r="L1719" s="220">
        <v>8</v>
      </c>
      <c r="M1719" s="220">
        <v>6</v>
      </c>
      <c r="N1719" s="220">
        <v>2</v>
      </c>
      <c r="O1719" s="220" t="s">
        <v>3</v>
      </c>
      <c r="P1719" s="220">
        <v>24</v>
      </c>
      <c r="Q1719" s="221">
        <v>13075116</v>
      </c>
    </row>
    <row r="1720" spans="1:17" ht="12.6" customHeight="1" x14ac:dyDescent="0.2">
      <c r="A1720" s="217"/>
      <c r="B1720" s="82"/>
      <c r="C1720" s="219" t="s">
        <v>350</v>
      </c>
      <c r="D1720" s="220" t="s">
        <v>2</v>
      </c>
      <c r="E1720" s="222">
        <v>56.6</v>
      </c>
      <c r="F1720" s="222">
        <v>5.2</v>
      </c>
      <c r="G1720" s="222">
        <v>94.8</v>
      </c>
      <c r="H1720" s="222">
        <v>52.8</v>
      </c>
      <c r="I1720" s="222">
        <v>11.5</v>
      </c>
      <c r="J1720" s="222">
        <v>12.8</v>
      </c>
      <c r="K1720" s="222">
        <v>4.5999999999999996</v>
      </c>
      <c r="L1720" s="222">
        <v>3.7</v>
      </c>
      <c r="M1720" s="222">
        <v>2.8</v>
      </c>
      <c r="N1720" s="222">
        <v>0.9</v>
      </c>
      <c r="O1720" s="222" t="s">
        <v>3</v>
      </c>
      <c r="P1720" s="222">
        <v>11</v>
      </c>
      <c r="Q1720" s="221"/>
    </row>
    <row r="1721" spans="1:17" ht="12.6" customHeight="1" x14ac:dyDescent="0.2">
      <c r="A1721" s="217" t="s">
        <v>1562</v>
      </c>
      <c r="B1721" s="82" t="s">
        <v>1562</v>
      </c>
      <c r="C1721" s="219" t="s">
        <v>1562</v>
      </c>
      <c r="D1721" s="220" t="s">
        <v>1562</v>
      </c>
      <c r="E1721" s="220" t="s">
        <v>1562</v>
      </c>
      <c r="F1721" s="220" t="s">
        <v>1562</v>
      </c>
      <c r="G1721" s="220" t="s">
        <v>1562</v>
      </c>
      <c r="H1721" s="220" t="s">
        <v>1562</v>
      </c>
      <c r="I1721" s="220" t="s">
        <v>1562</v>
      </c>
      <c r="J1721" s="220" t="s">
        <v>1562</v>
      </c>
      <c r="K1721" s="220" t="s">
        <v>1562</v>
      </c>
      <c r="L1721" s="220" t="s">
        <v>1562</v>
      </c>
      <c r="M1721" s="220" t="s">
        <v>1562</v>
      </c>
      <c r="N1721" s="222" t="s">
        <v>1562</v>
      </c>
      <c r="O1721" s="222" t="s">
        <v>1562</v>
      </c>
      <c r="P1721" s="220" t="s">
        <v>1562</v>
      </c>
      <c r="Q1721" s="221" t="s">
        <v>1562</v>
      </c>
    </row>
    <row r="1722" spans="1:17" ht="12.6" customHeight="1" x14ac:dyDescent="0.2">
      <c r="A1722" s="217">
        <v>13075117</v>
      </c>
      <c r="B1722" s="218" t="s">
        <v>2122</v>
      </c>
      <c r="C1722" s="219" t="s">
        <v>349</v>
      </c>
      <c r="D1722" s="220">
        <v>371</v>
      </c>
      <c r="E1722" s="220">
        <v>184</v>
      </c>
      <c r="F1722" s="220">
        <v>24</v>
      </c>
      <c r="G1722" s="220">
        <v>528</v>
      </c>
      <c r="H1722" s="220">
        <v>119</v>
      </c>
      <c r="I1722" s="220">
        <v>71</v>
      </c>
      <c r="J1722" s="220">
        <v>90</v>
      </c>
      <c r="K1722" s="220">
        <v>3</v>
      </c>
      <c r="L1722" s="220">
        <v>62</v>
      </c>
      <c r="M1722" s="220">
        <v>6</v>
      </c>
      <c r="N1722" s="220">
        <v>28</v>
      </c>
      <c r="O1722" s="220">
        <v>1</v>
      </c>
      <c r="P1722" s="220">
        <v>148</v>
      </c>
      <c r="Q1722" s="221">
        <v>13075117</v>
      </c>
    </row>
    <row r="1723" spans="1:17" ht="12.6" customHeight="1" x14ac:dyDescent="0.2">
      <c r="A1723" s="217"/>
      <c r="B1723" s="82"/>
      <c r="C1723" s="219" t="s">
        <v>350</v>
      </c>
      <c r="D1723" s="220" t="s">
        <v>2</v>
      </c>
      <c r="E1723" s="222">
        <v>49.6</v>
      </c>
      <c r="F1723" s="222">
        <v>4.3</v>
      </c>
      <c r="G1723" s="222">
        <v>95.7</v>
      </c>
      <c r="H1723" s="222">
        <v>22.5</v>
      </c>
      <c r="I1723" s="222">
        <v>13.4</v>
      </c>
      <c r="J1723" s="222">
        <v>17</v>
      </c>
      <c r="K1723" s="222">
        <v>0.6</v>
      </c>
      <c r="L1723" s="222">
        <v>11.7</v>
      </c>
      <c r="M1723" s="222">
        <v>1.1000000000000001</v>
      </c>
      <c r="N1723" s="222">
        <v>5.3</v>
      </c>
      <c r="O1723" s="222">
        <v>0.2</v>
      </c>
      <c r="P1723" s="222">
        <v>28</v>
      </c>
      <c r="Q1723" s="221"/>
    </row>
    <row r="1724" spans="1:17" ht="12.6" customHeight="1" x14ac:dyDescent="0.2">
      <c r="A1724" s="217" t="s">
        <v>1562</v>
      </c>
      <c r="B1724" s="82" t="s">
        <v>1562</v>
      </c>
      <c r="C1724" s="219" t="s">
        <v>1562</v>
      </c>
      <c r="D1724" s="97" t="s">
        <v>1562</v>
      </c>
      <c r="E1724" s="222" t="s">
        <v>1562</v>
      </c>
      <c r="F1724" s="222" t="s">
        <v>1562</v>
      </c>
      <c r="G1724" s="222" t="s">
        <v>1562</v>
      </c>
      <c r="H1724" s="222" t="s">
        <v>1562</v>
      </c>
      <c r="I1724" s="222" t="s">
        <v>1562</v>
      </c>
      <c r="J1724" s="222" t="s">
        <v>1562</v>
      </c>
      <c r="K1724" s="222" t="s">
        <v>1562</v>
      </c>
      <c r="L1724" s="222" t="s">
        <v>1562</v>
      </c>
      <c r="M1724" s="222" t="s">
        <v>1562</v>
      </c>
      <c r="N1724" s="97" t="s">
        <v>1562</v>
      </c>
      <c r="O1724" s="97" t="s">
        <v>1562</v>
      </c>
      <c r="P1724" s="97" t="s">
        <v>1562</v>
      </c>
      <c r="Q1724" s="221" t="s">
        <v>1562</v>
      </c>
    </row>
    <row r="1725" spans="1:17" ht="12.6" customHeight="1" x14ac:dyDescent="0.2">
      <c r="A1725" s="217">
        <v>13075118</v>
      </c>
      <c r="B1725" s="218" t="s">
        <v>2123</v>
      </c>
      <c r="C1725" s="219" t="s">
        <v>349</v>
      </c>
      <c r="D1725" s="220">
        <v>280</v>
      </c>
      <c r="E1725" s="220">
        <v>180</v>
      </c>
      <c r="F1725" s="220">
        <v>15</v>
      </c>
      <c r="G1725" s="220">
        <v>519</v>
      </c>
      <c r="H1725" s="220">
        <v>178</v>
      </c>
      <c r="I1725" s="220">
        <v>111</v>
      </c>
      <c r="J1725" s="220">
        <v>84</v>
      </c>
      <c r="K1725" s="220">
        <v>6</v>
      </c>
      <c r="L1725" s="220">
        <v>44</v>
      </c>
      <c r="M1725" s="220">
        <v>5</v>
      </c>
      <c r="N1725" s="220">
        <v>18</v>
      </c>
      <c r="O1725" s="220" t="s">
        <v>3</v>
      </c>
      <c r="P1725" s="220">
        <v>73</v>
      </c>
      <c r="Q1725" s="221">
        <v>13075118</v>
      </c>
    </row>
    <row r="1726" spans="1:17" ht="12.6" customHeight="1" x14ac:dyDescent="0.2">
      <c r="A1726" s="217"/>
      <c r="B1726" s="82"/>
      <c r="C1726" s="219" t="s">
        <v>350</v>
      </c>
      <c r="D1726" s="220" t="s">
        <v>2</v>
      </c>
      <c r="E1726" s="222">
        <v>64.3</v>
      </c>
      <c r="F1726" s="222">
        <v>2.8</v>
      </c>
      <c r="G1726" s="222">
        <v>97.2</v>
      </c>
      <c r="H1726" s="222">
        <v>34.299999999999997</v>
      </c>
      <c r="I1726" s="222">
        <v>21.4</v>
      </c>
      <c r="J1726" s="222">
        <v>16.2</v>
      </c>
      <c r="K1726" s="222">
        <v>1.2</v>
      </c>
      <c r="L1726" s="222">
        <v>8.5</v>
      </c>
      <c r="M1726" s="222">
        <v>1</v>
      </c>
      <c r="N1726" s="222">
        <v>3.5</v>
      </c>
      <c r="O1726" s="222" t="s">
        <v>3</v>
      </c>
      <c r="P1726" s="222">
        <v>14.1</v>
      </c>
      <c r="Q1726" s="221"/>
    </row>
    <row r="1727" spans="1:17" ht="12.6" customHeight="1" x14ac:dyDescent="0.2">
      <c r="A1727" s="217" t="s">
        <v>1562</v>
      </c>
      <c r="B1727" s="82" t="s">
        <v>1562</v>
      </c>
      <c r="C1727" s="219" t="s">
        <v>1562</v>
      </c>
      <c r="D1727" s="220" t="s">
        <v>1562</v>
      </c>
      <c r="E1727" s="220" t="s">
        <v>1562</v>
      </c>
      <c r="F1727" s="220" t="s">
        <v>1562</v>
      </c>
      <c r="G1727" s="220" t="s">
        <v>1562</v>
      </c>
      <c r="H1727" s="220" t="s">
        <v>1562</v>
      </c>
      <c r="I1727" s="220" t="s">
        <v>1562</v>
      </c>
      <c r="J1727" s="220" t="s">
        <v>1562</v>
      </c>
      <c r="K1727" s="220" t="s">
        <v>1562</v>
      </c>
      <c r="L1727" s="220" t="s">
        <v>1562</v>
      </c>
      <c r="M1727" s="220" t="s">
        <v>1562</v>
      </c>
      <c r="N1727" s="220" t="s">
        <v>1562</v>
      </c>
      <c r="O1727" s="220" t="s">
        <v>1562</v>
      </c>
      <c r="P1727" s="220" t="s">
        <v>1562</v>
      </c>
      <c r="Q1727" s="221" t="s">
        <v>1562</v>
      </c>
    </row>
    <row r="1728" spans="1:17" ht="12.6" customHeight="1" x14ac:dyDescent="0.2">
      <c r="A1728" s="217">
        <v>13075119</v>
      </c>
      <c r="B1728" s="218" t="s">
        <v>2124</v>
      </c>
      <c r="C1728" s="219" t="s">
        <v>349</v>
      </c>
      <c r="D1728" s="220">
        <v>555</v>
      </c>
      <c r="E1728" s="220">
        <v>328</v>
      </c>
      <c r="F1728" s="220">
        <v>57</v>
      </c>
      <c r="G1728" s="220">
        <v>914</v>
      </c>
      <c r="H1728" s="220">
        <v>345</v>
      </c>
      <c r="I1728" s="220">
        <v>156</v>
      </c>
      <c r="J1728" s="220">
        <v>166</v>
      </c>
      <c r="K1728" s="220">
        <v>17</v>
      </c>
      <c r="L1728" s="220">
        <v>60</v>
      </c>
      <c r="M1728" s="220">
        <v>6</v>
      </c>
      <c r="N1728" s="220">
        <v>41</v>
      </c>
      <c r="O1728" s="220">
        <v>5</v>
      </c>
      <c r="P1728" s="220">
        <v>118</v>
      </c>
      <c r="Q1728" s="221">
        <v>13075119</v>
      </c>
    </row>
    <row r="1729" spans="1:17" ht="12.6" customHeight="1" x14ac:dyDescent="0.2">
      <c r="A1729" s="217"/>
      <c r="B1729" s="82"/>
      <c r="C1729" s="219" t="s">
        <v>350</v>
      </c>
      <c r="D1729" s="97" t="s">
        <v>2</v>
      </c>
      <c r="E1729" s="222">
        <v>59.1</v>
      </c>
      <c r="F1729" s="222">
        <v>5.9</v>
      </c>
      <c r="G1729" s="222">
        <v>94.1</v>
      </c>
      <c r="H1729" s="222">
        <v>37.700000000000003</v>
      </c>
      <c r="I1729" s="222">
        <v>17.100000000000001</v>
      </c>
      <c r="J1729" s="222">
        <v>18.2</v>
      </c>
      <c r="K1729" s="222">
        <v>1.9</v>
      </c>
      <c r="L1729" s="222">
        <v>6.6</v>
      </c>
      <c r="M1729" s="222">
        <v>0.7</v>
      </c>
      <c r="N1729" s="222">
        <v>4.5</v>
      </c>
      <c r="O1729" s="222">
        <v>0.5</v>
      </c>
      <c r="P1729" s="222">
        <v>12.9</v>
      </c>
      <c r="Q1729" s="221"/>
    </row>
    <row r="1730" spans="1:17" ht="12.6" customHeight="1" x14ac:dyDescent="0.2">
      <c r="A1730" s="217" t="s">
        <v>1562</v>
      </c>
      <c r="B1730" s="82" t="s">
        <v>1562</v>
      </c>
      <c r="C1730" s="219" t="s">
        <v>1562</v>
      </c>
      <c r="D1730" s="220" t="s">
        <v>1562</v>
      </c>
      <c r="E1730" s="222" t="s">
        <v>1562</v>
      </c>
      <c r="F1730" s="222" t="s">
        <v>1562</v>
      </c>
      <c r="G1730" s="222" t="s">
        <v>1562</v>
      </c>
      <c r="H1730" s="222" t="s">
        <v>1562</v>
      </c>
      <c r="I1730" s="222" t="s">
        <v>1562</v>
      </c>
      <c r="J1730" s="222" t="s">
        <v>1562</v>
      </c>
      <c r="K1730" s="222" t="s">
        <v>1562</v>
      </c>
      <c r="L1730" s="222" t="s">
        <v>1562</v>
      </c>
      <c r="M1730" s="222" t="s">
        <v>1562</v>
      </c>
      <c r="N1730" s="97" t="s">
        <v>1562</v>
      </c>
      <c r="O1730" s="97" t="s">
        <v>1562</v>
      </c>
      <c r="P1730" s="97" t="s">
        <v>1562</v>
      </c>
      <c r="Q1730" s="221" t="s">
        <v>1562</v>
      </c>
    </row>
    <row r="1731" spans="1:17" ht="12.6" customHeight="1" x14ac:dyDescent="0.2">
      <c r="A1731" s="217">
        <v>13075120</v>
      </c>
      <c r="B1731" s="218" t="s">
        <v>2125</v>
      </c>
      <c r="C1731" s="219" t="s">
        <v>349</v>
      </c>
      <c r="D1731" s="220">
        <v>704</v>
      </c>
      <c r="E1731" s="220">
        <v>363</v>
      </c>
      <c r="F1731" s="220">
        <v>57</v>
      </c>
      <c r="G1731" s="220">
        <v>1011</v>
      </c>
      <c r="H1731" s="220">
        <v>492</v>
      </c>
      <c r="I1731" s="220">
        <v>69</v>
      </c>
      <c r="J1731" s="220">
        <v>100</v>
      </c>
      <c r="K1731" s="220">
        <v>27</v>
      </c>
      <c r="L1731" s="220">
        <v>113</v>
      </c>
      <c r="M1731" s="220">
        <v>15</v>
      </c>
      <c r="N1731" s="220">
        <v>61</v>
      </c>
      <c r="O1731" s="220">
        <v>14</v>
      </c>
      <c r="P1731" s="220">
        <v>120</v>
      </c>
      <c r="Q1731" s="221">
        <v>13075120</v>
      </c>
    </row>
    <row r="1732" spans="1:17" ht="12.6" customHeight="1" x14ac:dyDescent="0.2">
      <c r="A1732" s="217"/>
      <c r="B1732" s="82"/>
      <c r="C1732" s="219" t="s">
        <v>350</v>
      </c>
      <c r="D1732" s="220" t="s">
        <v>2</v>
      </c>
      <c r="E1732" s="222">
        <v>51.6</v>
      </c>
      <c r="F1732" s="222">
        <v>5.3</v>
      </c>
      <c r="G1732" s="222">
        <v>94.7</v>
      </c>
      <c r="H1732" s="222">
        <v>48.7</v>
      </c>
      <c r="I1732" s="222">
        <v>6.8</v>
      </c>
      <c r="J1732" s="222">
        <v>9.9</v>
      </c>
      <c r="K1732" s="222">
        <v>2.7</v>
      </c>
      <c r="L1732" s="222">
        <v>11.2</v>
      </c>
      <c r="M1732" s="222">
        <v>1.5</v>
      </c>
      <c r="N1732" s="222">
        <v>6</v>
      </c>
      <c r="O1732" s="222">
        <v>1.4</v>
      </c>
      <c r="P1732" s="222">
        <v>11.9</v>
      </c>
      <c r="Q1732" s="221"/>
    </row>
    <row r="1733" spans="1:17" ht="12.6" customHeight="1" x14ac:dyDescent="0.2">
      <c r="A1733" s="217" t="s">
        <v>1562</v>
      </c>
      <c r="B1733" s="82" t="s">
        <v>1562</v>
      </c>
      <c r="C1733" s="219" t="s">
        <v>1562</v>
      </c>
      <c r="D1733" s="220" t="s">
        <v>1562</v>
      </c>
      <c r="E1733" s="220" t="s">
        <v>1562</v>
      </c>
      <c r="F1733" s="220" t="s">
        <v>1562</v>
      </c>
      <c r="G1733" s="220" t="s">
        <v>1562</v>
      </c>
      <c r="H1733" s="220" t="s">
        <v>1562</v>
      </c>
      <c r="I1733" s="220" t="s">
        <v>1562</v>
      </c>
      <c r="J1733" s="220" t="s">
        <v>1562</v>
      </c>
      <c r="K1733" s="220" t="s">
        <v>1562</v>
      </c>
      <c r="L1733" s="220" t="s">
        <v>1562</v>
      </c>
      <c r="M1733" s="220" t="s">
        <v>1562</v>
      </c>
      <c r="N1733" s="220" t="s">
        <v>1562</v>
      </c>
      <c r="O1733" s="220" t="s">
        <v>1562</v>
      </c>
      <c r="P1733" s="220" t="s">
        <v>1562</v>
      </c>
      <c r="Q1733" s="221" t="s">
        <v>1562</v>
      </c>
    </row>
    <row r="1734" spans="1:17" ht="12.6" customHeight="1" x14ac:dyDescent="0.2">
      <c r="A1734" s="217">
        <v>13075121</v>
      </c>
      <c r="B1734" s="218" t="s">
        <v>2126</v>
      </c>
      <c r="C1734" s="219" t="s">
        <v>349</v>
      </c>
      <c r="D1734" s="220">
        <v>576</v>
      </c>
      <c r="E1734" s="220">
        <v>316</v>
      </c>
      <c r="F1734" s="220">
        <v>27</v>
      </c>
      <c r="G1734" s="220">
        <v>883</v>
      </c>
      <c r="H1734" s="220">
        <v>297</v>
      </c>
      <c r="I1734" s="220">
        <v>105</v>
      </c>
      <c r="J1734" s="220">
        <v>107</v>
      </c>
      <c r="K1734" s="220">
        <v>18</v>
      </c>
      <c r="L1734" s="220">
        <v>110</v>
      </c>
      <c r="M1734" s="220">
        <v>37</v>
      </c>
      <c r="N1734" s="220">
        <v>52</v>
      </c>
      <c r="O1734" s="220">
        <v>2</v>
      </c>
      <c r="P1734" s="220">
        <v>155</v>
      </c>
      <c r="Q1734" s="221">
        <v>13075121</v>
      </c>
    </row>
    <row r="1735" spans="1:17" ht="12.6" customHeight="1" x14ac:dyDescent="0.2">
      <c r="A1735" s="217"/>
      <c r="B1735" s="82"/>
      <c r="C1735" s="219" t="s">
        <v>350</v>
      </c>
      <c r="D1735" s="220" t="s">
        <v>2</v>
      </c>
      <c r="E1735" s="222">
        <v>54.9</v>
      </c>
      <c r="F1735" s="222">
        <v>3</v>
      </c>
      <c r="G1735" s="222">
        <v>97</v>
      </c>
      <c r="H1735" s="222">
        <v>33.6</v>
      </c>
      <c r="I1735" s="222">
        <v>11.9</v>
      </c>
      <c r="J1735" s="222">
        <v>12.1</v>
      </c>
      <c r="K1735" s="222">
        <v>2</v>
      </c>
      <c r="L1735" s="222">
        <v>12.5</v>
      </c>
      <c r="M1735" s="222">
        <v>4.2</v>
      </c>
      <c r="N1735" s="222">
        <v>5.9</v>
      </c>
      <c r="O1735" s="222">
        <v>0.2</v>
      </c>
      <c r="P1735" s="222">
        <v>17.600000000000001</v>
      </c>
      <c r="Q1735" s="221"/>
    </row>
    <row r="1736" spans="1:17" ht="12.6" customHeight="1" x14ac:dyDescent="0.2">
      <c r="A1736" s="217" t="s">
        <v>1562</v>
      </c>
      <c r="B1736" s="82" t="s">
        <v>1562</v>
      </c>
      <c r="C1736" s="219" t="s">
        <v>1562</v>
      </c>
      <c r="D1736" s="220" t="s">
        <v>1562</v>
      </c>
      <c r="E1736" s="220" t="s">
        <v>1562</v>
      </c>
      <c r="F1736" s="220" t="s">
        <v>1562</v>
      </c>
      <c r="G1736" s="220" t="s">
        <v>1562</v>
      </c>
      <c r="H1736" s="220" t="s">
        <v>1562</v>
      </c>
      <c r="I1736" s="220" t="s">
        <v>1562</v>
      </c>
      <c r="J1736" s="220" t="s">
        <v>1562</v>
      </c>
      <c r="K1736" s="220" t="s">
        <v>1562</v>
      </c>
      <c r="L1736" s="220" t="s">
        <v>1562</v>
      </c>
      <c r="M1736" s="220" t="s">
        <v>1562</v>
      </c>
      <c r="N1736" s="220" t="s">
        <v>1562</v>
      </c>
      <c r="O1736" s="220" t="s">
        <v>1562</v>
      </c>
      <c r="P1736" s="220" t="s">
        <v>1562</v>
      </c>
      <c r="Q1736" s="221" t="s">
        <v>1562</v>
      </c>
    </row>
    <row r="1737" spans="1:17" ht="12.6" customHeight="1" x14ac:dyDescent="0.2">
      <c r="A1737" s="217">
        <v>13075122</v>
      </c>
      <c r="B1737" s="218" t="s">
        <v>2127</v>
      </c>
      <c r="C1737" s="219" t="s">
        <v>349</v>
      </c>
      <c r="D1737" s="220">
        <v>371</v>
      </c>
      <c r="E1737" s="220">
        <v>237</v>
      </c>
      <c r="F1737" s="220">
        <v>11</v>
      </c>
      <c r="G1737" s="220">
        <v>547</v>
      </c>
      <c r="H1737" s="220">
        <v>217</v>
      </c>
      <c r="I1737" s="220">
        <v>77</v>
      </c>
      <c r="J1737" s="220">
        <v>82</v>
      </c>
      <c r="K1737" s="220">
        <v>12</v>
      </c>
      <c r="L1737" s="220">
        <v>43</v>
      </c>
      <c r="M1737" s="220">
        <v>27</v>
      </c>
      <c r="N1737" s="220">
        <v>28</v>
      </c>
      <c r="O1737" s="220">
        <v>1</v>
      </c>
      <c r="P1737" s="220">
        <v>60</v>
      </c>
      <c r="Q1737" s="221">
        <v>13075122</v>
      </c>
    </row>
    <row r="1738" spans="1:17" ht="12.6" customHeight="1" x14ac:dyDescent="0.2">
      <c r="A1738" s="217"/>
      <c r="B1738" s="82"/>
      <c r="C1738" s="219" t="s">
        <v>350</v>
      </c>
      <c r="D1738" s="220" t="s">
        <v>2</v>
      </c>
      <c r="E1738" s="222">
        <v>63.9</v>
      </c>
      <c r="F1738" s="222">
        <v>2</v>
      </c>
      <c r="G1738" s="222">
        <v>98</v>
      </c>
      <c r="H1738" s="222">
        <v>39.700000000000003</v>
      </c>
      <c r="I1738" s="222">
        <v>14.1</v>
      </c>
      <c r="J1738" s="222">
        <v>15</v>
      </c>
      <c r="K1738" s="222">
        <v>2.2000000000000002</v>
      </c>
      <c r="L1738" s="222">
        <v>7.9</v>
      </c>
      <c r="M1738" s="222">
        <v>4.9000000000000004</v>
      </c>
      <c r="N1738" s="222">
        <v>5.0999999999999996</v>
      </c>
      <c r="O1738" s="222">
        <v>0.2</v>
      </c>
      <c r="P1738" s="222">
        <v>11</v>
      </c>
      <c r="Q1738" s="221"/>
    </row>
    <row r="1739" spans="1:17" ht="12.6" customHeight="1" x14ac:dyDescent="0.2">
      <c r="A1739" s="217" t="s">
        <v>1562</v>
      </c>
      <c r="B1739" s="82" t="s">
        <v>1562</v>
      </c>
      <c r="C1739" s="219" t="s">
        <v>1562</v>
      </c>
      <c r="D1739" s="97" t="s">
        <v>1562</v>
      </c>
      <c r="E1739" s="222" t="s">
        <v>1562</v>
      </c>
      <c r="F1739" s="222" t="s">
        <v>1562</v>
      </c>
      <c r="G1739" s="222" t="s">
        <v>1562</v>
      </c>
      <c r="H1739" s="222" t="s">
        <v>1562</v>
      </c>
      <c r="I1739" s="222" t="s">
        <v>1562</v>
      </c>
      <c r="J1739" s="222" t="s">
        <v>1562</v>
      </c>
      <c r="K1739" s="222" t="s">
        <v>1562</v>
      </c>
      <c r="L1739" s="222" t="s">
        <v>1562</v>
      </c>
      <c r="M1739" s="222" t="s">
        <v>1562</v>
      </c>
      <c r="N1739" s="97" t="s">
        <v>1562</v>
      </c>
      <c r="O1739" s="97" t="s">
        <v>1562</v>
      </c>
      <c r="P1739" s="97" t="s">
        <v>1562</v>
      </c>
      <c r="Q1739" s="221" t="s">
        <v>1562</v>
      </c>
    </row>
    <row r="1740" spans="1:17" ht="12.6" customHeight="1" x14ac:dyDescent="0.2">
      <c r="A1740" s="217">
        <v>13075123</v>
      </c>
      <c r="B1740" s="218" t="s">
        <v>2128</v>
      </c>
      <c r="C1740" s="219" t="s">
        <v>349</v>
      </c>
      <c r="D1740" s="220">
        <v>755</v>
      </c>
      <c r="E1740" s="220">
        <v>394</v>
      </c>
      <c r="F1740" s="220">
        <v>14</v>
      </c>
      <c r="G1740" s="220">
        <v>1157</v>
      </c>
      <c r="H1740" s="220">
        <v>769</v>
      </c>
      <c r="I1740" s="220">
        <v>102</v>
      </c>
      <c r="J1740" s="220">
        <v>129</v>
      </c>
      <c r="K1740" s="220">
        <v>24</v>
      </c>
      <c r="L1740" s="220">
        <v>23</v>
      </c>
      <c r="M1740" s="220">
        <v>12</v>
      </c>
      <c r="N1740" s="220">
        <v>37</v>
      </c>
      <c r="O1740" s="220">
        <v>3</v>
      </c>
      <c r="P1740" s="220">
        <v>58</v>
      </c>
      <c r="Q1740" s="221">
        <v>13075123</v>
      </c>
    </row>
    <row r="1741" spans="1:17" ht="12.6" customHeight="1" x14ac:dyDescent="0.2">
      <c r="A1741" s="217"/>
      <c r="B1741" s="82"/>
      <c r="C1741" s="219" t="s">
        <v>350</v>
      </c>
      <c r="D1741" s="220" t="s">
        <v>2</v>
      </c>
      <c r="E1741" s="222">
        <v>52.2</v>
      </c>
      <c r="F1741" s="222">
        <v>1.2</v>
      </c>
      <c r="G1741" s="222">
        <v>98.8</v>
      </c>
      <c r="H1741" s="222">
        <v>66.5</v>
      </c>
      <c r="I1741" s="222">
        <v>8.8000000000000007</v>
      </c>
      <c r="J1741" s="222">
        <v>11.1</v>
      </c>
      <c r="K1741" s="222">
        <v>2.1</v>
      </c>
      <c r="L1741" s="222">
        <v>2</v>
      </c>
      <c r="M1741" s="222">
        <v>1</v>
      </c>
      <c r="N1741" s="222">
        <v>3.2</v>
      </c>
      <c r="O1741" s="222">
        <v>0.3</v>
      </c>
      <c r="P1741" s="222">
        <v>5</v>
      </c>
      <c r="Q1741" s="221"/>
    </row>
    <row r="1742" spans="1:17" ht="12.6" customHeight="1" x14ac:dyDescent="0.2">
      <c r="A1742" s="217" t="s">
        <v>1562</v>
      </c>
      <c r="B1742" s="82" t="s">
        <v>1562</v>
      </c>
      <c r="C1742" s="219" t="s">
        <v>1562</v>
      </c>
      <c r="D1742" s="220" t="s">
        <v>1562</v>
      </c>
      <c r="E1742" s="220" t="s">
        <v>1562</v>
      </c>
      <c r="F1742" s="220" t="s">
        <v>1562</v>
      </c>
      <c r="G1742" s="220" t="s">
        <v>1562</v>
      </c>
      <c r="H1742" s="220" t="s">
        <v>1562</v>
      </c>
      <c r="I1742" s="220" t="s">
        <v>1562</v>
      </c>
      <c r="J1742" s="220" t="s">
        <v>1562</v>
      </c>
      <c r="K1742" s="220" t="s">
        <v>1562</v>
      </c>
      <c r="L1742" s="220" t="s">
        <v>1562</v>
      </c>
      <c r="M1742" s="220" t="s">
        <v>1562</v>
      </c>
      <c r="N1742" s="220" t="s">
        <v>1562</v>
      </c>
      <c r="O1742" s="220" t="s">
        <v>1562</v>
      </c>
      <c r="P1742" s="220" t="s">
        <v>1562</v>
      </c>
      <c r="Q1742" s="221" t="s">
        <v>1562</v>
      </c>
    </row>
    <row r="1743" spans="1:17" ht="12.6" customHeight="1" x14ac:dyDescent="0.2">
      <c r="A1743" s="217">
        <v>13075124</v>
      </c>
      <c r="B1743" s="218" t="s">
        <v>2129</v>
      </c>
      <c r="C1743" s="219" t="s">
        <v>349</v>
      </c>
      <c r="D1743" s="220">
        <v>375</v>
      </c>
      <c r="E1743" s="220">
        <v>235</v>
      </c>
      <c r="F1743" s="220">
        <v>39</v>
      </c>
      <c r="G1743" s="220">
        <v>653</v>
      </c>
      <c r="H1743" s="220">
        <v>272</v>
      </c>
      <c r="I1743" s="220">
        <v>59</v>
      </c>
      <c r="J1743" s="220">
        <v>103</v>
      </c>
      <c r="K1743" s="220">
        <v>10</v>
      </c>
      <c r="L1743" s="220">
        <v>22</v>
      </c>
      <c r="M1743" s="220">
        <v>9</v>
      </c>
      <c r="N1743" s="220">
        <v>64</v>
      </c>
      <c r="O1743" s="220" t="s">
        <v>3</v>
      </c>
      <c r="P1743" s="220">
        <v>114</v>
      </c>
      <c r="Q1743" s="221">
        <v>13075124</v>
      </c>
    </row>
    <row r="1744" spans="1:17" ht="12.6" customHeight="1" x14ac:dyDescent="0.2">
      <c r="A1744" s="217"/>
      <c r="B1744" s="82"/>
      <c r="C1744" s="219" t="s">
        <v>350</v>
      </c>
      <c r="D1744" s="97" t="s">
        <v>2</v>
      </c>
      <c r="E1744" s="222">
        <v>62.7</v>
      </c>
      <c r="F1744" s="222">
        <v>5.6</v>
      </c>
      <c r="G1744" s="222">
        <v>94.4</v>
      </c>
      <c r="H1744" s="222">
        <v>41.7</v>
      </c>
      <c r="I1744" s="222">
        <v>9</v>
      </c>
      <c r="J1744" s="222">
        <v>15.8</v>
      </c>
      <c r="K1744" s="222">
        <v>1.5</v>
      </c>
      <c r="L1744" s="222">
        <v>3.4</v>
      </c>
      <c r="M1744" s="222">
        <v>1.4</v>
      </c>
      <c r="N1744" s="222">
        <v>9.8000000000000007</v>
      </c>
      <c r="O1744" s="222" t="s">
        <v>3</v>
      </c>
      <c r="P1744" s="222">
        <v>17.5</v>
      </c>
      <c r="Q1744" s="221"/>
    </row>
    <row r="1745" spans="1:17" ht="12.6" customHeight="1" x14ac:dyDescent="0.2">
      <c r="A1745" s="217" t="s">
        <v>1562</v>
      </c>
      <c r="B1745" s="82" t="s">
        <v>1562</v>
      </c>
      <c r="C1745" s="219" t="s">
        <v>1562</v>
      </c>
      <c r="D1745" s="220" t="s">
        <v>1562</v>
      </c>
      <c r="E1745" s="222" t="s">
        <v>1562</v>
      </c>
      <c r="F1745" s="222" t="s">
        <v>1562</v>
      </c>
      <c r="G1745" s="222" t="s">
        <v>1562</v>
      </c>
      <c r="H1745" s="222" t="s">
        <v>1562</v>
      </c>
      <c r="I1745" s="222" t="s">
        <v>1562</v>
      </c>
      <c r="J1745" s="222" t="s">
        <v>1562</v>
      </c>
      <c r="K1745" s="222" t="s">
        <v>1562</v>
      </c>
      <c r="L1745" s="222" t="s">
        <v>1562</v>
      </c>
      <c r="M1745" s="222" t="s">
        <v>1562</v>
      </c>
      <c r="N1745" s="97" t="s">
        <v>1562</v>
      </c>
      <c r="O1745" s="97" t="s">
        <v>1562</v>
      </c>
      <c r="P1745" s="97" t="s">
        <v>1562</v>
      </c>
      <c r="Q1745" s="221" t="s">
        <v>1562</v>
      </c>
    </row>
    <row r="1746" spans="1:17" ht="12.6" customHeight="1" x14ac:dyDescent="0.2">
      <c r="A1746" s="217">
        <v>13075125</v>
      </c>
      <c r="B1746" s="218" t="s">
        <v>2130</v>
      </c>
      <c r="C1746" s="219" t="s">
        <v>349</v>
      </c>
      <c r="D1746" s="220">
        <v>260</v>
      </c>
      <c r="E1746" s="220">
        <v>141</v>
      </c>
      <c r="F1746" s="220">
        <v>21</v>
      </c>
      <c r="G1746" s="220">
        <v>391</v>
      </c>
      <c r="H1746" s="220">
        <v>153</v>
      </c>
      <c r="I1746" s="220">
        <v>24</v>
      </c>
      <c r="J1746" s="220">
        <v>81</v>
      </c>
      <c r="K1746" s="220">
        <v>6</v>
      </c>
      <c r="L1746" s="220">
        <v>18</v>
      </c>
      <c r="M1746" s="220">
        <v>9</v>
      </c>
      <c r="N1746" s="220">
        <v>5</v>
      </c>
      <c r="O1746" s="220">
        <v>2</v>
      </c>
      <c r="P1746" s="220">
        <v>93</v>
      </c>
      <c r="Q1746" s="221">
        <v>13075125</v>
      </c>
    </row>
    <row r="1747" spans="1:17" ht="12.6" customHeight="1" x14ac:dyDescent="0.2">
      <c r="A1747" s="217"/>
      <c r="B1747" s="82"/>
      <c r="C1747" s="219" t="s">
        <v>350</v>
      </c>
      <c r="D1747" s="220" t="s">
        <v>2</v>
      </c>
      <c r="E1747" s="222">
        <v>54.2</v>
      </c>
      <c r="F1747" s="222">
        <v>5.0999999999999996</v>
      </c>
      <c r="G1747" s="222">
        <v>94.9</v>
      </c>
      <c r="H1747" s="222">
        <v>39.1</v>
      </c>
      <c r="I1747" s="222">
        <v>6.1</v>
      </c>
      <c r="J1747" s="222">
        <v>20.7</v>
      </c>
      <c r="K1747" s="222">
        <v>1.5</v>
      </c>
      <c r="L1747" s="222">
        <v>4.5999999999999996</v>
      </c>
      <c r="M1747" s="222">
        <v>2.2999999999999998</v>
      </c>
      <c r="N1747" s="222">
        <v>1.3</v>
      </c>
      <c r="O1747" s="222">
        <v>0.5</v>
      </c>
      <c r="P1747" s="222">
        <v>23.8</v>
      </c>
      <c r="Q1747" s="221"/>
    </row>
    <row r="1748" spans="1:17" ht="12.6" customHeight="1" x14ac:dyDescent="0.2">
      <c r="A1748" s="217" t="s">
        <v>1562</v>
      </c>
      <c r="B1748" s="82" t="s">
        <v>1562</v>
      </c>
      <c r="C1748" s="219" t="s">
        <v>1562</v>
      </c>
      <c r="D1748" s="220" t="s">
        <v>1562</v>
      </c>
      <c r="E1748" s="220" t="s">
        <v>1562</v>
      </c>
      <c r="F1748" s="220" t="s">
        <v>1562</v>
      </c>
      <c r="G1748" s="220" t="s">
        <v>1562</v>
      </c>
      <c r="H1748" s="220" t="s">
        <v>1562</v>
      </c>
      <c r="I1748" s="220" t="s">
        <v>1562</v>
      </c>
      <c r="J1748" s="220" t="s">
        <v>1562</v>
      </c>
      <c r="K1748" s="220" t="s">
        <v>1562</v>
      </c>
      <c r="L1748" s="220" t="s">
        <v>1562</v>
      </c>
      <c r="M1748" s="220" t="s">
        <v>1562</v>
      </c>
      <c r="N1748" s="220" t="s">
        <v>1562</v>
      </c>
      <c r="O1748" s="220" t="s">
        <v>1562</v>
      </c>
      <c r="P1748" s="220" t="s">
        <v>1562</v>
      </c>
      <c r="Q1748" s="221" t="s">
        <v>1562</v>
      </c>
    </row>
    <row r="1749" spans="1:17" ht="12.6" customHeight="1" x14ac:dyDescent="0.2">
      <c r="A1749" s="217">
        <v>13075126</v>
      </c>
      <c r="B1749" s="218" t="s">
        <v>2131</v>
      </c>
      <c r="C1749" s="219" t="s">
        <v>349</v>
      </c>
      <c r="D1749" s="220">
        <v>417</v>
      </c>
      <c r="E1749" s="220">
        <v>289</v>
      </c>
      <c r="F1749" s="220">
        <v>39</v>
      </c>
      <c r="G1749" s="220">
        <v>801</v>
      </c>
      <c r="H1749" s="220">
        <v>282</v>
      </c>
      <c r="I1749" s="220">
        <v>143</v>
      </c>
      <c r="J1749" s="220">
        <v>125</v>
      </c>
      <c r="K1749" s="220">
        <v>13</v>
      </c>
      <c r="L1749" s="220">
        <v>97</v>
      </c>
      <c r="M1749" s="220">
        <v>8</v>
      </c>
      <c r="N1749" s="220">
        <v>50</v>
      </c>
      <c r="O1749" s="220">
        <v>6</v>
      </c>
      <c r="P1749" s="220">
        <v>77</v>
      </c>
      <c r="Q1749" s="221">
        <v>13075126</v>
      </c>
    </row>
    <row r="1750" spans="1:17" ht="12.6" customHeight="1" x14ac:dyDescent="0.2">
      <c r="A1750" s="217"/>
      <c r="B1750" s="82"/>
      <c r="C1750" s="219" t="s">
        <v>350</v>
      </c>
      <c r="D1750" s="220" t="s">
        <v>2</v>
      </c>
      <c r="E1750" s="222">
        <v>69.3</v>
      </c>
      <c r="F1750" s="222">
        <v>4.5999999999999996</v>
      </c>
      <c r="G1750" s="222">
        <v>95.4</v>
      </c>
      <c r="H1750" s="222">
        <v>35.200000000000003</v>
      </c>
      <c r="I1750" s="222">
        <v>17.899999999999999</v>
      </c>
      <c r="J1750" s="222">
        <v>15.6</v>
      </c>
      <c r="K1750" s="222">
        <v>1.6</v>
      </c>
      <c r="L1750" s="222">
        <v>12.1</v>
      </c>
      <c r="M1750" s="222">
        <v>1</v>
      </c>
      <c r="N1750" s="222">
        <v>6.2</v>
      </c>
      <c r="O1750" s="222">
        <v>0.7</v>
      </c>
      <c r="P1750" s="222">
        <v>9.6</v>
      </c>
      <c r="Q1750" s="221"/>
    </row>
    <row r="1751" spans="1:17" ht="12.6" customHeight="1" x14ac:dyDescent="0.2">
      <c r="A1751" s="217" t="s">
        <v>1562</v>
      </c>
      <c r="B1751" s="82" t="s">
        <v>1562</v>
      </c>
      <c r="C1751" s="219" t="s">
        <v>1562</v>
      </c>
      <c r="D1751" s="220" t="s">
        <v>1562</v>
      </c>
      <c r="E1751" s="220" t="s">
        <v>1562</v>
      </c>
      <c r="F1751" s="220" t="s">
        <v>1562</v>
      </c>
      <c r="G1751" s="220" t="s">
        <v>1562</v>
      </c>
      <c r="H1751" s="220" t="s">
        <v>1562</v>
      </c>
      <c r="I1751" s="220" t="s">
        <v>1562</v>
      </c>
      <c r="J1751" s="220" t="s">
        <v>1562</v>
      </c>
      <c r="K1751" s="220" t="s">
        <v>1562</v>
      </c>
      <c r="L1751" s="220" t="s">
        <v>1562</v>
      </c>
      <c r="M1751" s="220" t="s">
        <v>1562</v>
      </c>
      <c r="N1751" s="222" t="s">
        <v>1562</v>
      </c>
      <c r="O1751" s="222" t="s">
        <v>1562</v>
      </c>
      <c r="P1751" s="220" t="s">
        <v>1562</v>
      </c>
      <c r="Q1751" s="221" t="s">
        <v>1562</v>
      </c>
    </row>
    <row r="1752" spans="1:17" ht="12.6" customHeight="1" x14ac:dyDescent="0.2">
      <c r="A1752" s="217">
        <v>13075127</v>
      </c>
      <c r="B1752" s="218" t="s">
        <v>2132</v>
      </c>
      <c r="C1752" s="219" t="s">
        <v>349</v>
      </c>
      <c r="D1752" s="220">
        <v>1050</v>
      </c>
      <c r="E1752" s="220">
        <v>536</v>
      </c>
      <c r="F1752" s="220">
        <v>30</v>
      </c>
      <c r="G1752" s="220">
        <v>1521</v>
      </c>
      <c r="H1752" s="220">
        <v>609</v>
      </c>
      <c r="I1752" s="220">
        <v>167</v>
      </c>
      <c r="J1752" s="220">
        <v>148</v>
      </c>
      <c r="K1752" s="220">
        <v>23</v>
      </c>
      <c r="L1752" s="220">
        <v>75</v>
      </c>
      <c r="M1752" s="220">
        <v>290</v>
      </c>
      <c r="N1752" s="220">
        <v>21</v>
      </c>
      <c r="O1752" s="220" t="s">
        <v>3</v>
      </c>
      <c r="P1752" s="220">
        <v>188</v>
      </c>
      <c r="Q1752" s="221">
        <v>13075127</v>
      </c>
    </row>
    <row r="1753" spans="1:17" ht="12.6" customHeight="1" x14ac:dyDescent="0.2">
      <c r="A1753" s="217"/>
      <c r="B1753" s="82"/>
      <c r="C1753" s="219" t="s">
        <v>350</v>
      </c>
      <c r="D1753" s="220" t="s">
        <v>2</v>
      </c>
      <c r="E1753" s="222">
        <v>51</v>
      </c>
      <c r="F1753" s="222">
        <v>1.9</v>
      </c>
      <c r="G1753" s="222">
        <v>98.1</v>
      </c>
      <c r="H1753" s="222">
        <v>40</v>
      </c>
      <c r="I1753" s="222">
        <v>11</v>
      </c>
      <c r="J1753" s="222">
        <v>9.6999999999999993</v>
      </c>
      <c r="K1753" s="222">
        <v>1.5</v>
      </c>
      <c r="L1753" s="222">
        <v>4.9000000000000004</v>
      </c>
      <c r="M1753" s="222">
        <v>19.100000000000001</v>
      </c>
      <c r="N1753" s="222">
        <v>1.4</v>
      </c>
      <c r="O1753" s="222" t="s">
        <v>3</v>
      </c>
      <c r="P1753" s="222">
        <v>12.4</v>
      </c>
      <c r="Q1753" s="221"/>
    </row>
    <row r="1754" spans="1:17" ht="12.6" customHeight="1" x14ac:dyDescent="0.2">
      <c r="A1754" s="217" t="s">
        <v>1562</v>
      </c>
      <c r="B1754" s="82" t="s">
        <v>1562</v>
      </c>
      <c r="C1754" s="219" t="s">
        <v>1562</v>
      </c>
      <c r="D1754" s="97" t="s">
        <v>1562</v>
      </c>
      <c r="E1754" s="222" t="s">
        <v>1562</v>
      </c>
      <c r="F1754" s="222" t="s">
        <v>1562</v>
      </c>
      <c r="G1754" s="222" t="s">
        <v>1562</v>
      </c>
      <c r="H1754" s="222" t="s">
        <v>1562</v>
      </c>
      <c r="I1754" s="222" t="s">
        <v>1562</v>
      </c>
      <c r="J1754" s="222" t="s">
        <v>1562</v>
      </c>
      <c r="K1754" s="222" t="s">
        <v>1562</v>
      </c>
      <c r="L1754" s="222" t="s">
        <v>1562</v>
      </c>
      <c r="M1754" s="222" t="s">
        <v>1562</v>
      </c>
      <c r="N1754" s="97" t="s">
        <v>1562</v>
      </c>
      <c r="O1754" s="97" t="s">
        <v>1562</v>
      </c>
      <c r="P1754" s="97" t="s">
        <v>1562</v>
      </c>
      <c r="Q1754" s="221" t="s">
        <v>1562</v>
      </c>
    </row>
    <row r="1755" spans="1:17" ht="12.6" customHeight="1" x14ac:dyDescent="0.2">
      <c r="A1755" s="217">
        <v>13075128</v>
      </c>
      <c r="B1755" s="218" t="s">
        <v>2133</v>
      </c>
      <c r="C1755" s="219" t="s">
        <v>349</v>
      </c>
      <c r="D1755" s="220">
        <v>277</v>
      </c>
      <c r="E1755" s="220">
        <v>153</v>
      </c>
      <c r="F1755" s="220">
        <v>21</v>
      </c>
      <c r="G1755" s="220">
        <v>408</v>
      </c>
      <c r="H1755" s="220">
        <v>110</v>
      </c>
      <c r="I1755" s="220">
        <v>37</v>
      </c>
      <c r="J1755" s="220">
        <v>44</v>
      </c>
      <c r="K1755" s="220">
        <v>27</v>
      </c>
      <c r="L1755" s="220">
        <v>22</v>
      </c>
      <c r="M1755" s="220">
        <v>9</v>
      </c>
      <c r="N1755" s="220">
        <v>18</v>
      </c>
      <c r="O1755" s="220" t="s">
        <v>3</v>
      </c>
      <c r="P1755" s="220">
        <v>141</v>
      </c>
      <c r="Q1755" s="221">
        <v>13075128</v>
      </c>
    </row>
    <row r="1756" spans="1:17" ht="12.6" customHeight="1" x14ac:dyDescent="0.2">
      <c r="A1756" s="217"/>
      <c r="B1756" s="82"/>
      <c r="C1756" s="219" t="s">
        <v>350</v>
      </c>
      <c r="D1756" s="220" t="s">
        <v>2</v>
      </c>
      <c r="E1756" s="222">
        <v>55.2</v>
      </c>
      <c r="F1756" s="222">
        <v>4.9000000000000004</v>
      </c>
      <c r="G1756" s="222">
        <v>95.1</v>
      </c>
      <c r="H1756" s="222">
        <v>27</v>
      </c>
      <c r="I1756" s="222">
        <v>9.1</v>
      </c>
      <c r="J1756" s="222">
        <v>10.8</v>
      </c>
      <c r="K1756" s="222">
        <v>6.6</v>
      </c>
      <c r="L1756" s="222">
        <v>5.4</v>
      </c>
      <c r="M1756" s="222">
        <v>2.2000000000000002</v>
      </c>
      <c r="N1756" s="222">
        <v>4.4000000000000004</v>
      </c>
      <c r="O1756" s="222" t="s">
        <v>3</v>
      </c>
      <c r="P1756" s="222">
        <v>34.6</v>
      </c>
      <c r="Q1756" s="221"/>
    </row>
    <row r="1757" spans="1:17" ht="12.6" customHeight="1" x14ac:dyDescent="0.2">
      <c r="A1757" s="217" t="s">
        <v>1562</v>
      </c>
      <c r="B1757" s="82" t="s">
        <v>1562</v>
      </c>
      <c r="C1757" s="219" t="s">
        <v>1562</v>
      </c>
      <c r="D1757" s="220" t="s">
        <v>1562</v>
      </c>
      <c r="E1757" s="220" t="s">
        <v>1562</v>
      </c>
      <c r="F1757" s="220" t="s">
        <v>1562</v>
      </c>
      <c r="G1757" s="220" t="s">
        <v>1562</v>
      </c>
      <c r="H1757" s="220" t="s">
        <v>1562</v>
      </c>
      <c r="I1757" s="220" t="s">
        <v>1562</v>
      </c>
      <c r="J1757" s="220" t="s">
        <v>1562</v>
      </c>
      <c r="K1757" s="220" t="s">
        <v>1562</v>
      </c>
      <c r="L1757" s="220" t="s">
        <v>1562</v>
      </c>
      <c r="M1757" s="220" t="s">
        <v>1562</v>
      </c>
      <c r="N1757" s="220" t="s">
        <v>1562</v>
      </c>
      <c r="O1757" s="220" t="s">
        <v>1562</v>
      </c>
      <c r="P1757" s="220" t="s">
        <v>1562</v>
      </c>
      <c r="Q1757" s="221" t="s">
        <v>1562</v>
      </c>
    </row>
    <row r="1758" spans="1:17" ht="12.6" customHeight="1" x14ac:dyDescent="0.2">
      <c r="A1758" s="217">
        <v>13075129</v>
      </c>
      <c r="B1758" s="218" t="s">
        <v>2134</v>
      </c>
      <c r="C1758" s="219" t="s">
        <v>349</v>
      </c>
      <c r="D1758" s="220">
        <v>333</v>
      </c>
      <c r="E1758" s="220">
        <v>232</v>
      </c>
      <c r="F1758" s="220">
        <v>18</v>
      </c>
      <c r="G1758" s="220">
        <v>662</v>
      </c>
      <c r="H1758" s="220">
        <v>252</v>
      </c>
      <c r="I1758" s="220">
        <v>211</v>
      </c>
      <c r="J1758" s="220">
        <v>36</v>
      </c>
      <c r="K1758" s="220">
        <v>31</v>
      </c>
      <c r="L1758" s="220">
        <v>47</v>
      </c>
      <c r="M1758" s="220">
        <v>1</v>
      </c>
      <c r="N1758" s="220">
        <v>36</v>
      </c>
      <c r="O1758" s="220" t="s">
        <v>3</v>
      </c>
      <c r="P1758" s="220">
        <v>48</v>
      </c>
      <c r="Q1758" s="221">
        <v>13075129</v>
      </c>
    </row>
    <row r="1759" spans="1:17" ht="12.6" customHeight="1" x14ac:dyDescent="0.2">
      <c r="A1759" s="217"/>
      <c r="B1759" s="82"/>
      <c r="C1759" s="219" t="s">
        <v>350</v>
      </c>
      <c r="D1759" s="97" t="s">
        <v>2</v>
      </c>
      <c r="E1759" s="222">
        <v>69.7</v>
      </c>
      <c r="F1759" s="222">
        <v>2.6</v>
      </c>
      <c r="G1759" s="222">
        <v>97.4</v>
      </c>
      <c r="H1759" s="222">
        <v>38.1</v>
      </c>
      <c r="I1759" s="222">
        <v>31.9</v>
      </c>
      <c r="J1759" s="222">
        <v>5.4</v>
      </c>
      <c r="K1759" s="222">
        <v>4.7</v>
      </c>
      <c r="L1759" s="222">
        <v>7.1</v>
      </c>
      <c r="M1759" s="222">
        <v>0.2</v>
      </c>
      <c r="N1759" s="222">
        <v>5.4</v>
      </c>
      <c r="O1759" s="222" t="s">
        <v>3</v>
      </c>
      <c r="P1759" s="222">
        <v>7.3</v>
      </c>
      <c r="Q1759" s="221"/>
    </row>
    <row r="1760" spans="1:17" ht="12.6" customHeight="1" x14ac:dyDescent="0.2">
      <c r="A1760" s="217" t="s">
        <v>1562</v>
      </c>
      <c r="B1760" s="82" t="s">
        <v>1562</v>
      </c>
      <c r="C1760" s="219" t="s">
        <v>1562</v>
      </c>
      <c r="D1760" s="220" t="s">
        <v>1562</v>
      </c>
      <c r="E1760" s="222" t="s">
        <v>1562</v>
      </c>
      <c r="F1760" s="222" t="s">
        <v>1562</v>
      </c>
      <c r="G1760" s="222" t="s">
        <v>1562</v>
      </c>
      <c r="H1760" s="222" t="s">
        <v>1562</v>
      </c>
      <c r="I1760" s="222" t="s">
        <v>1562</v>
      </c>
      <c r="J1760" s="222" t="s">
        <v>1562</v>
      </c>
      <c r="K1760" s="222" t="s">
        <v>1562</v>
      </c>
      <c r="L1760" s="222" t="s">
        <v>1562</v>
      </c>
      <c r="M1760" s="222" t="s">
        <v>1562</v>
      </c>
      <c r="N1760" s="97" t="s">
        <v>1562</v>
      </c>
      <c r="O1760" s="97" t="s">
        <v>1562</v>
      </c>
      <c r="P1760" s="97" t="s">
        <v>1562</v>
      </c>
      <c r="Q1760" s="221" t="s">
        <v>1562</v>
      </c>
    </row>
    <row r="1761" spans="1:17" ht="12.6" customHeight="1" x14ac:dyDescent="0.2">
      <c r="A1761" s="217">
        <v>13075130</v>
      </c>
      <c r="B1761" s="218" t="s">
        <v>2135</v>
      </c>
      <c r="C1761" s="219" t="s">
        <v>349</v>
      </c>
      <c r="D1761" s="220">
        <v>4384</v>
      </c>
      <c r="E1761" s="220">
        <v>1947</v>
      </c>
      <c r="F1761" s="220">
        <v>246</v>
      </c>
      <c r="G1761" s="220">
        <v>5474</v>
      </c>
      <c r="H1761" s="220">
        <v>1396</v>
      </c>
      <c r="I1761" s="220">
        <v>1689</v>
      </c>
      <c r="J1761" s="220">
        <v>901</v>
      </c>
      <c r="K1761" s="220">
        <v>67</v>
      </c>
      <c r="L1761" s="220">
        <v>382</v>
      </c>
      <c r="M1761" s="220">
        <v>55</v>
      </c>
      <c r="N1761" s="220">
        <v>253</v>
      </c>
      <c r="O1761" s="220">
        <v>23</v>
      </c>
      <c r="P1761" s="220">
        <v>708</v>
      </c>
      <c r="Q1761" s="221">
        <v>13075130</v>
      </c>
    </row>
    <row r="1762" spans="1:17" ht="12.6" customHeight="1" x14ac:dyDescent="0.2">
      <c r="A1762" s="217"/>
      <c r="B1762" s="82"/>
      <c r="C1762" s="219" t="s">
        <v>350</v>
      </c>
      <c r="D1762" s="220" t="s">
        <v>2</v>
      </c>
      <c r="E1762" s="222">
        <v>44.4</v>
      </c>
      <c r="F1762" s="222">
        <v>4.3</v>
      </c>
      <c r="G1762" s="222">
        <v>95.7</v>
      </c>
      <c r="H1762" s="222">
        <v>25.5</v>
      </c>
      <c r="I1762" s="222">
        <v>30.9</v>
      </c>
      <c r="J1762" s="222">
        <v>16.5</v>
      </c>
      <c r="K1762" s="222">
        <v>1.2</v>
      </c>
      <c r="L1762" s="222">
        <v>7</v>
      </c>
      <c r="M1762" s="222">
        <v>1</v>
      </c>
      <c r="N1762" s="222">
        <v>4.5999999999999996</v>
      </c>
      <c r="O1762" s="222">
        <v>0.4</v>
      </c>
      <c r="P1762" s="222">
        <v>12.9</v>
      </c>
      <c r="Q1762" s="221"/>
    </row>
    <row r="1763" spans="1:17" ht="12.6" customHeight="1" x14ac:dyDescent="0.2">
      <c r="A1763" s="217" t="s">
        <v>1562</v>
      </c>
      <c r="B1763" s="82" t="s">
        <v>1562</v>
      </c>
      <c r="C1763" s="219" t="s">
        <v>1562</v>
      </c>
      <c r="D1763" s="220" t="s">
        <v>1562</v>
      </c>
      <c r="E1763" s="220" t="s">
        <v>1562</v>
      </c>
      <c r="F1763" s="220" t="s">
        <v>1562</v>
      </c>
      <c r="G1763" s="220" t="s">
        <v>1562</v>
      </c>
      <c r="H1763" s="220" t="s">
        <v>1562</v>
      </c>
      <c r="I1763" s="220" t="s">
        <v>1562</v>
      </c>
      <c r="J1763" s="220" t="s">
        <v>1562</v>
      </c>
      <c r="K1763" s="220" t="s">
        <v>1562</v>
      </c>
      <c r="L1763" s="220" t="s">
        <v>1562</v>
      </c>
      <c r="M1763" s="220" t="s">
        <v>1562</v>
      </c>
      <c r="N1763" s="220" t="s">
        <v>1562</v>
      </c>
      <c r="O1763" s="220" t="s">
        <v>1562</v>
      </c>
      <c r="P1763" s="220" t="s">
        <v>1562</v>
      </c>
      <c r="Q1763" s="221" t="s">
        <v>1562</v>
      </c>
    </row>
    <row r="1764" spans="1:17" ht="12.6" customHeight="1" x14ac:dyDescent="0.2">
      <c r="A1764" s="217">
        <v>13075131</v>
      </c>
      <c r="B1764" s="218" t="s">
        <v>2136</v>
      </c>
      <c r="C1764" s="219" t="s">
        <v>349</v>
      </c>
      <c r="D1764" s="220">
        <v>7982</v>
      </c>
      <c r="E1764" s="220">
        <v>3390</v>
      </c>
      <c r="F1764" s="220">
        <v>222</v>
      </c>
      <c r="G1764" s="220">
        <v>9739</v>
      </c>
      <c r="H1764" s="220">
        <v>1739</v>
      </c>
      <c r="I1764" s="220">
        <v>2377</v>
      </c>
      <c r="J1764" s="220">
        <v>2120</v>
      </c>
      <c r="K1764" s="220">
        <v>85</v>
      </c>
      <c r="L1764" s="220">
        <v>787</v>
      </c>
      <c r="M1764" s="220">
        <v>52</v>
      </c>
      <c r="N1764" s="220">
        <v>454</v>
      </c>
      <c r="O1764" s="220">
        <v>99</v>
      </c>
      <c r="P1764" s="220">
        <v>2026</v>
      </c>
      <c r="Q1764" s="221">
        <v>13075131</v>
      </c>
    </row>
    <row r="1765" spans="1:17" ht="12.6" customHeight="1" x14ac:dyDescent="0.2">
      <c r="A1765" s="217"/>
      <c r="B1765" s="82"/>
      <c r="C1765" s="219" t="s">
        <v>350</v>
      </c>
      <c r="D1765" s="220" t="s">
        <v>2</v>
      </c>
      <c r="E1765" s="222">
        <v>42.5</v>
      </c>
      <c r="F1765" s="222">
        <v>2.2000000000000002</v>
      </c>
      <c r="G1765" s="222">
        <v>97.8</v>
      </c>
      <c r="H1765" s="222">
        <v>17.899999999999999</v>
      </c>
      <c r="I1765" s="222">
        <v>24.4</v>
      </c>
      <c r="J1765" s="222">
        <v>21.8</v>
      </c>
      <c r="K1765" s="222">
        <v>0.9</v>
      </c>
      <c r="L1765" s="222">
        <v>8.1</v>
      </c>
      <c r="M1765" s="222">
        <v>0.5</v>
      </c>
      <c r="N1765" s="222">
        <v>4.7</v>
      </c>
      <c r="O1765" s="222">
        <v>1</v>
      </c>
      <c r="P1765" s="222">
        <v>20.8</v>
      </c>
      <c r="Q1765" s="221"/>
    </row>
    <row r="1766" spans="1:17" ht="12.6" customHeight="1" x14ac:dyDescent="0.2">
      <c r="A1766" s="217" t="s">
        <v>1562</v>
      </c>
      <c r="B1766" s="82" t="s">
        <v>1562</v>
      </c>
      <c r="C1766" s="219" t="s">
        <v>1562</v>
      </c>
      <c r="D1766" s="220" t="s">
        <v>1562</v>
      </c>
      <c r="E1766" s="220" t="s">
        <v>1562</v>
      </c>
      <c r="F1766" s="220" t="s">
        <v>1562</v>
      </c>
      <c r="G1766" s="220" t="s">
        <v>1562</v>
      </c>
      <c r="H1766" s="220" t="s">
        <v>1562</v>
      </c>
      <c r="I1766" s="220" t="s">
        <v>1562</v>
      </c>
      <c r="J1766" s="220" t="s">
        <v>1562</v>
      </c>
      <c r="K1766" s="220" t="s">
        <v>1562</v>
      </c>
      <c r="L1766" s="220" t="s">
        <v>1562</v>
      </c>
      <c r="M1766" s="220" t="s">
        <v>1562</v>
      </c>
      <c r="N1766" s="220" t="s">
        <v>1562</v>
      </c>
      <c r="O1766" s="220" t="s">
        <v>1562</v>
      </c>
      <c r="P1766" s="220" t="s">
        <v>1562</v>
      </c>
      <c r="Q1766" s="221" t="s">
        <v>1562</v>
      </c>
    </row>
    <row r="1767" spans="1:17" ht="12.6" customHeight="1" x14ac:dyDescent="0.2">
      <c r="A1767" s="217">
        <v>13075133</v>
      </c>
      <c r="B1767" s="218" t="s">
        <v>2137</v>
      </c>
      <c r="C1767" s="219" t="s">
        <v>349</v>
      </c>
      <c r="D1767" s="220">
        <v>820</v>
      </c>
      <c r="E1767" s="220">
        <v>562</v>
      </c>
      <c r="F1767" s="220">
        <v>30</v>
      </c>
      <c r="G1767" s="220">
        <v>1454</v>
      </c>
      <c r="H1767" s="220">
        <v>430</v>
      </c>
      <c r="I1767" s="220">
        <v>200</v>
      </c>
      <c r="J1767" s="220">
        <v>357</v>
      </c>
      <c r="K1767" s="220">
        <v>24</v>
      </c>
      <c r="L1767" s="220">
        <v>87</v>
      </c>
      <c r="M1767" s="220">
        <v>35</v>
      </c>
      <c r="N1767" s="220">
        <v>152</v>
      </c>
      <c r="O1767" s="220">
        <v>5</v>
      </c>
      <c r="P1767" s="220">
        <v>164</v>
      </c>
      <c r="Q1767" s="221">
        <v>13075133</v>
      </c>
    </row>
    <row r="1768" spans="1:17" ht="12.6" customHeight="1" x14ac:dyDescent="0.2">
      <c r="A1768" s="217"/>
      <c r="B1768" s="82"/>
      <c r="C1768" s="219" t="s">
        <v>350</v>
      </c>
      <c r="D1768" s="220" t="s">
        <v>2</v>
      </c>
      <c r="E1768" s="222">
        <v>68.5</v>
      </c>
      <c r="F1768" s="222">
        <v>2</v>
      </c>
      <c r="G1768" s="222">
        <v>98</v>
      </c>
      <c r="H1768" s="222">
        <v>29.6</v>
      </c>
      <c r="I1768" s="222">
        <v>13.8</v>
      </c>
      <c r="J1768" s="222">
        <v>24.6</v>
      </c>
      <c r="K1768" s="222">
        <v>1.7</v>
      </c>
      <c r="L1768" s="222">
        <v>6</v>
      </c>
      <c r="M1768" s="222">
        <v>2.4</v>
      </c>
      <c r="N1768" s="222">
        <v>10.5</v>
      </c>
      <c r="O1768" s="222">
        <v>0.3</v>
      </c>
      <c r="P1768" s="222">
        <v>11.3</v>
      </c>
      <c r="Q1768" s="221"/>
    </row>
    <row r="1769" spans="1:17" ht="12.6" customHeight="1" x14ac:dyDescent="0.2">
      <c r="A1769" s="217" t="s">
        <v>1562</v>
      </c>
      <c r="B1769" s="82" t="s">
        <v>1562</v>
      </c>
      <c r="C1769" s="219" t="s">
        <v>1562</v>
      </c>
      <c r="D1769" s="97" t="s">
        <v>1562</v>
      </c>
      <c r="E1769" s="222" t="s">
        <v>1562</v>
      </c>
      <c r="F1769" s="222" t="s">
        <v>1562</v>
      </c>
      <c r="G1769" s="222" t="s">
        <v>1562</v>
      </c>
      <c r="H1769" s="222" t="s">
        <v>1562</v>
      </c>
      <c r="I1769" s="222" t="s">
        <v>1562</v>
      </c>
      <c r="J1769" s="222" t="s">
        <v>1562</v>
      </c>
      <c r="K1769" s="222" t="s">
        <v>1562</v>
      </c>
      <c r="L1769" s="222" t="s">
        <v>1562</v>
      </c>
      <c r="M1769" s="222" t="s">
        <v>1562</v>
      </c>
      <c r="N1769" s="97" t="s">
        <v>1562</v>
      </c>
      <c r="O1769" s="97" t="s">
        <v>1562</v>
      </c>
      <c r="P1769" s="97" t="s">
        <v>1562</v>
      </c>
      <c r="Q1769" s="221" t="s">
        <v>1562</v>
      </c>
    </row>
    <row r="1770" spans="1:17" ht="12.6" customHeight="1" x14ac:dyDescent="0.2">
      <c r="A1770" s="217">
        <v>13075134</v>
      </c>
      <c r="B1770" s="218" t="s">
        <v>2138</v>
      </c>
      <c r="C1770" s="219" t="s">
        <v>349</v>
      </c>
      <c r="D1770" s="220">
        <v>1062</v>
      </c>
      <c r="E1770" s="220">
        <v>524</v>
      </c>
      <c r="F1770" s="220">
        <v>87</v>
      </c>
      <c r="G1770" s="220">
        <v>1429</v>
      </c>
      <c r="H1770" s="220">
        <v>531</v>
      </c>
      <c r="I1770" s="220">
        <v>67</v>
      </c>
      <c r="J1770" s="220">
        <v>501</v>
      </c>
      <c r="K1770" s="220">
        <v>19</v>
      </c>
      <c r="L1770" s="220">
        <v>89</v>
      </c>
      <c r="M1770" s="220">
        <v>18</v>
      </c>
      <c r="N1770" s="220">
        <v>82</v>
      </c>
      <c r="O1770" s="220">
        <v>8</v>
      </c>
      <c r="P1770" s="220">
        <v>114</v>
      </c>
      <c r="Q1770" s="221">
        <v>13075134</v>
      </c>
    </row>
    <row r="1771" spans="1:17" ht="12.6" customHeight="1" x14ac:dyDescent="0.2">
      <c r="A1771" s="217"/>
      <c r="B1771" s="82"/>
      <c r="C1771" s="219" t="s">
        <v>350</v>
      </c>
      <c r="D1771" s="220" t="s">
        <v>2</v>
      </c>
      <c r="E1771" s="222">
        <v>49.3</v>
      </c>
      <c r="F1771" s="222">
        <v>5.7</v>
      </c>
      <c r="G1771" s="222">
        <v>94.3</v>
      </c>
      <c r="H1771" s="222">
        <v>37.200000000000003</v>
      </c>
      <c r="I1771" s="222">
        <v>4.7</v>
      </c>
      <c r="J1771" s="222">
        <v>35.1</v>
      </c>
      <c r="K1771" s="222">
        <v>1.3</v>
      </c>
      <c r="L1771" s="222">
        <v>6.2</v>
      </c>
      <c r="M1771" s="222">
        <v>1.3</v>
      </c>
      <c r="N1771" s="222">
        <v>5.7</v>
      </c>
      <c r="O1771" s="222">
        <v>0.6</v>
      </c>
      <c r="P1771" s="222">
        <v>8</v>
      </c>
      <c r="Q1771" s="221"/>
    </row>
    <row r="1772" spans="1:17" ht="12.6" customHeight="1" x14ac:dyDescent="0.2">
      <c r="A1772" s="217" t="s">
        <v>1562</v>
      </c>
      <c r="B1772" s="82" t="s">
        <v>1562</v>
      </c>
      <c r="C1772" s="219" t="s">
        <v>1562</v>
      </c>
      <c r="D1772" s="220" t="s">
        <v>1562</v>
      </c>
      <c r="E1772" s="220" t="s">
        <v>1562</v>
      </c>
      <c r="F1772" s="220" t="s">
        <v>1562</v>
      </c>
      <c r="G1772" s="220" t="s">
        <v>1562</v>
      </c>
      <c r="H1772" s="220" t="s">
        <v>1562</v>
      </c>
      <c r="I1772" s="220" t="s">
        <v>1562</v>
      </c>
      <c r="J1772" s="220" t="s">
        <v>1562</v>
      </c>
      <c r="K1772" s="220" t="s">
        <v>1562</v>
      </c>
      <c r="L1772" s="220" t="s">
        <v>1562</v>
      </c>
      <c r="M1772" s="220" t="s">
        <v>1562</v>
      </c>
      <c r="N1772" s="220" t="s">
        <v>1562</v>
      </c>
      <c r="O1772" s="220" t="s">
        <v>1562</v>
      </c>
      <c r="P1772" s="220" t="s">
        <v>1562</v>
      </c>
      <c r="Q1772" s="221" t="s">
        <v>1562</v>
      </c>
    </row>
    <row r="1773" spans="1:17" ht="12.6" customHeight="1" x14ac:dyDescent="0.2">
      <c r="A1773" s="217">
        <v>13075135</v>
      </c>
      <c r="B1773" s="218" t="s">
        <v>2139</v>
      </c>
      <c r="C1773" s="219" t="s">
        <v>349</v>
      </c>
      <c r="D1773" s="220">
        <v>878</v>
      </c>
      <c r="E1773" s="220">
        <v>611</v>
      </c>
      <c r="F1773" s="220">
        <v>87</v>
      </c>
      <c r="G1773" s="220">
        <v>1719</v>
      </c>
      <c r="H1773" s="220">
        <v>800</v>
      </c>
      <c r="I1773" s="220">
        <v>339</v>
      </c>
      <c r="J1773" s="220">
        <v>215</v>
      </c>
      <c r="K1773" s="220">
        <v>38</v>
      </c>
      <c r="L1773" s="220">
        <v>81</v>
      </c>
      <c r="M1773" s="220">
        <v>15</v>
      </c>
      <c r="N1773" s="220">
        <v>106</v>
      </c>
      <c r="O1773" s="220" t="s">
        <v>3</v>
      </c>
      <c r="P1773" s="220">
        <v>125</v>
      </c>
      <c r="Q1773" s="221">
        <v>13075135</v>
      </c>
    </row>
    <row r="1774" spans="1:17" ht="12.6" customHeight="1" x14ac:dyDescent="0.2">
      <c r="A1774" s="217"/>
      <c r="B1774" s="82"/>
      <c r="C1774" s="219" t="s">
        <v>350</v>
      </c>
      <c r="D1774" s="97" t="s">
        <v>2</v>
      </c>
      <c r="E1774" s="222">
        <v>69.599999999999994</v>
      </c>
      <c r="F1774" s="222">
        <v>4.8</v>
      </c>
      <c r="G1774" s="222">
        <v>95.2</v>
      </c>
      <c r="H1774" s="222">
        <v>46.5</v>
      </c>
      <c r="I1774" s="222">
        <v>19.7</v>
      </c>
      <c r="J1774" s="222">
        <v>12.5</v>
      </c>
      <c r="K1774" s="222">
        <v>2.2000000000000002</v>
      </c>
      <c r="L1774" s="222">
        <v>4.7</v>
      </c>
      <c r="M1774" s="222">
        <v>0.9</v>
      </c>
      <c r="N1774" s="222">
        <v>6.2</v>
      </c>
      <c r="O1774" s="222" t="s">
        <v>3</v>
      </c>
      <c r="P1774" s="222">
        <v>7.3</v>
      </c>
      <c r="Q1774" s="221"/>
    </row>
    <row r="1775" spans="1:17" ht="12.6" customHeight="1" x14ac:dyDescent="0.2">
      <c r="A1775" s="217" t="s">
        <v>1562</v>
      </c>
      <c r="B1775" s="82" t="s">
        <v>1562</v>
      </c>
      <c r="C1775" s="219" t="s">
        <v>1562</v>
      </c>
      <c r="D1775" s="220" t="s">
        <v>1562</v>
      </c>
      <c r="E1775" s="222" t="s">
        <v>1562</v>
      </c>
      <c r="F1775" s="222" t="s">
        <v>1562</v>
      </c>
      <c r="G1775" s="222" t="s">
        <v>1562</v>
      </c>
      <c r="H1775" s="222" t="s">
        <v>1562</v>
      </c>
      <c r="I1775" s="222" t="s">
        <v>1562</v>
      </c>
      <c r="J1775" s="222" t="s">
        <v>1562</v>
      </c>
      <c r="K1775" s="222" t="s">
        <v>1562</v>
      </c>
      <c r="L1775" s="222" t="s">
        <v>1562</v>
      </c>
      <c r="M1775" s="222" t="s">
        <v>1562</v>
      </c>
      <c r="N1775" s="97" t="s">
        <v>1562</v>
      </c>
      <c r="O1775" s="97" t="s">
        <v>1562</v>
      </c>
      <c r="P1775" s="97" t="s">
        <v>1562</v>
      </c>
      <c r="Q1775" s="221" t="s">
        <v>1562</v>
      </c>
    </row>
    <row r="1776" spans="1:17" ht="12.6" customHeight="1" x14ac:dyDescent="0.2">
      <c r="A1776" s="217">
        <v>13075136</v>
      </c>
      <c r="B1776" s="218" t="s">
        <v>2140</v>
      </c>
      <c r="C1776" s="219" t="s">
        <v>349</v>
      </c>
      <c r="D1776" s="220">
        <v>8025</v>
      </c>
      <c r="E1776" s="220">
        <v>3260</v>
      </c>
      <c r="F1776" s="220">
        <v>221</v>
      </c>
      <c r="G1776" s="220">
        <v>9241</v>
      </c>
      <c r="H1776" s="220">
        <v>2648</v>
      </c>
      <c r="I1776" s="220">
        <v>1297</v>
      </c>
      <c r="J1776" s="220">
        <v>2725</v>
      </c>
      <c r="K1776" s="220">
        <v>131</v>
      </c>
      <c r="L1776" s="220">
        <v>1265</v>
      </c>
      <c r="M1776" s="220">
        <v>101</v>
      </c>
      <c r="N1776" s="220">
        <v>393</v>
      </c>
      <c r="O1776" s="220">
        <v>21</v>
      </c>
      <c r="P1776" s="220">
        <v>660</v>
      </c>
      <c r="Q1776" s="221">
        <v>13075136</v>
      </c>
    </row>
    <row r="1777" spans="1:17" ht="12.6" customHeight="1" x14ac:dyDescent="0.2">
      <c r="A1777" s="217"/>
      <c r="B1777" s="82"/>
      <c r="C1777" s="219" t="s">
        <v>350</v>
      </c>
      <c r="D1777" s="220" t="s">
        <v>2</v>
      </c>
      <c r="E1777" s="222">
        <v>40.6</v>
      </c>
      <c r="F1777" s="222">
        <v>2.2999999999999998</v>
      </c>
      <c r="G1777" s="222">
        <v>97.7</v>
      </c>
      <c r="H1777" s="222">
        <v>28.7</v>
      </c>
      <c r="I1777" s="222">
        <v>14</v>
      </c>
      <c r="J1777" s="222">
        <v>29.5</v>
      </c>
      <c r="K1777" s="222">
        <v>1.4</v>
      </c>
      <c r="L1777" s="222">
        <v>13.7</v>
      </c>
      <c r="M1777" s="222">
        <v>1.1000000000000001</v>
      </c>
      <c r="N1777" s="222">
        <v>4.3</v>
      </c>
      <c r="O1777" s="222">
        <v>0.2</v>
      </c>
      <c r="P1777" s="222">
        <v>7.1</v>
      </c>
      <c r="Q1777" s="221"/>
    </row>
    <row r="1778" spans="1:17" ht="12.6" customHeight="1" x14ac:dyDescent="0.2">
      <c r="A1778" s="217" t="s">
        <v>1562</v>
      </c>
      <c r="B1778" s="82" t="s">
        <v>1562</v>
      </c>
      <c r="C1778" s="219" t="s">
        <v>1562</v>
      </c>
      <c r="D1778" s="220" t="s">
        <v>1562</v>
      </c>
      <c r="E1778" s="220" t="s">
        <v>1562</v>
      </c>
      <c r="F1778" s="220" t="s">
        <v>1562</v>
      </c>
      <c r="G1778" s="220" t="s">
        <v>1562</v>
      </c>
      <c r="H1778" s="220" t="s">
        <v>1562</v>
      </c>
      <c r="I1778" s="220" t="s">
        <v>1562</v>
      </c>
      <c r="J1778" s="220" t="s">
        <v>1562</v>
      </c>
      <c r="K1778" s="220" t="s">
        <v>1562</v>
      </c>
      <c r="L1778" s="220" t="s">
        <v>1562</v>
      </c>
      <c r="M1778" s="220" t="s">
        <v>1562</v>
      </c>
      <c r="N1778" s="220" t="s">
        <v>1562</v>
      </c>
      <c r="O1778" s="220" t="s">
        <v>1562</v>
      </c>
      <c r="P1778" s="220" t="s">
        <v>1562</v>
      </c>
      <c r="Q1778" s="221" t="s">
        <v>1562</v>
      </c>
    </row>
    <row r="1779" spans="1:17" ht="12.6" customHeight="1" x14ac:dyDescent="0.2">
      <c r="A1779" s="217">
        <v>13075137</v>
      </c>
      <c r="B1779" s="218" t="s">
        <v>2141</v>
      </c>
      <c r="C1779" s="219" t="s">
        <v>349</v>
      </c>
      <c r="D1779" s="220">
        <v>1569</v>
      </c>
      <c r="E1779" s="220">
        <v>914</v>
      </c>
      <c r="F1779" s="220">
        <v>17</v>
      </c>
      <c r="G1779" s="220">
        <v>2658</v>
      </c>
      <c r="H1779" s="220">
        <v>810</v>
      </c>
      <c r="I1779" s="220">
        <v>589</v>
      </c>
      <c r="J1779" s="220">
        <v>186</v>
      </c>
      <c r="K1779" s="220">
        <v>47</v>
      </c>
      <c r="L1779" s="220">
        <v>327</v>
      </c>
      <c r="M1779" s="220">
        <v>21</v>
      </c>
      <c r="N1779" s="220">
        <v>66</v>
      </c>
      <c r="O1779" s="220" t="s">
        <v>3</v>
      </c>
      <c r="P1779" s="220">
        <v>612</v>
      </c>
      <c r="Q1779" s="221">
        <v>13075137</v>
      </c>
    </row>
    <row r="1780" spans="1:17" ht="12.6" customHeight="1" x14ac:dyDescent="0.2">
      <c r="A1780" s="217"/>
      <c r="B1780" s="82"/>
      <c r="C1780" s="219" t="s">
        <v>350</v>
      </c>
      <c r="D1780" s="220" t="s">
        <v>2</v>
      </c>
      <c r="E1780" s="222">
        <v>58.3</v>
      </c>
      <c r="F1780" s="222">
        <v>0.6</v>
      </c>
      <c r="G1780" s="222">
        <v>99.4</v>
      </c>
      <c r="H1780" s="222">
        <v>30.5</v>
      </c>
      <c r="I1780" s="222">
        <v>22.2</v>
      </c>
      <c r="J1780" s="222">
        <v>7</v>
      </c>
      <c r="K1780" s="222">
        <v>1.8</v>
      </c>
      <c r="L1780" s="222">
        <v>12.3</v>
      </c>
      <c r="M1780" s="222">
        <v>0.8</v>
      </c>
      <c r="N1780" s="222">
        <v>2.5</v>
      </c>
      <c r="O1780" s="222" t="s">
        <v>3</v>
      </c>
      <c r="P1780" s="222">
        <v>23</v>
      </c>
      <c r="Q1780" s="221"/>
    </row>
    <row r="1781" spans="1:17" ht="12.6" customHeight="1" x14ac:dyDescent="0.2">
      <c r="A1781" s="217" t="s">
        <v>1562</v>
      </c>
      <c r="B1781" s="82" t="s">
        <v>1562</v>
      </c>
      <c r="C1781" s="219" t="s">
        <v>1562</v>
      </c>
      <c r="D1781" s="220" t="s">
        <v>1562</v>
      </c>
      <c r="E1781" s="220" t="s">
        <v>1562</v>
      </c>
      <c r="F1781" s="220" t="s">
        <v>1562</v>
      </c>
      <c r="G1781" s="220" t="s">
        <v>1562</v>
      </c>
      <c r="H1781" s="220" t="s">
        <v>1562</v>
      </c>
      <c r="I1781" s="220" t="s">
        <v>1562</v>
      </c>
      <c r="J1781" s="220" t="s">
        <v>1562</v>
      </c>
      <c r="K1781" s="220" t="s">
        <v>1562</v>
      </c>
      <c r="L1781" s="220" t="s">
        <v>1562</v>
      </c>
      <c r="M1781" s="220" t="s">
        <v>1562</v>
      </c>
      <c r="N1781" s="222" t="s">
        <v>1562</v>
      </c>
      <c r="O1781" s="222" t="s">
        <v>1562</v>
      </c>
      <c r="P1781" s="220" t="s">
        <v>1562</v>
      </c>
      <c r="Q1781" s="221" t="s">
        <v>1562</v>
      </c>
    </row>
    <row r="1782" spans="1:17" ht="12.6" customHeight="1" x14ac:dyDescent="0.2">
      <c r="A1782" s="217">
        <v>13075138</v>
      </c>
      <c r="B1782" s="218" t="s">
        <v>2142</v>
      </c>
      <c r="C1782" s="219" t="s">
        <v>349</v>
      </c>
      <c r="D1782" s="220">
        <v>899</v>
      </c>
      <c r="E1782" s="220">
        <v>471</v>
      </c>
      <c r="F1782" s="220">
        <v>54</v>
      </c>
      <c r="G1782" s="220">
        <v>1317</v>
      </c>
      <c r="H1782" s="220">
        <v>391</v>
      </c>
      <c r="I1782" s="220">
        <v>191</v>
      </c>
      <c r="J1782" s="220">
        <v>351</v>
      </c>
      <c r="K1782" s="220">
        <v>32</v>
      </c>
      <c r="L1782" s="220">
        <v>98</v>
      </c>
      <c r="M1782" s="220">
        <v>17</v>
      </c>
      <c r="N1782" s="220">
        <v>79</v>
      </c>
      <c r="O1782" s="220">
        <v>14</v>
      </c>
      <c r="P1782" s="220">
        <v>144</v>
      </c>
      <c r="Q1782" s="221">
        <v>13075138</v>
      </c>
    </row>
    <row r="1783" spans="1:17" ht="12.6" customHeight="1" x14ac:dyDescent="0.2">
      <c r="A1783" s="217"/>
      <c r="B1783" s="82"/>
      <c r="C1783" s="219" t="s">
        <v>350</v>
      </c>
      <c r="D1783" s="220" t="s">
        <v>2</v>
      </c>
      <c r="E1783" s="222">
        <v>52.4</v>
      </c>
      <c r="F1783" s="222">
        <v>3.9</v>
      </c>
      <c r="G1783" s="222">
        <v>96.1</v>
      </c>
      <c r="H1783" s="222">
        <v>29.7</v>
      </c>
      <c r="I1783" s="222">
        <v>14.5</v>
      </c>
      <c r="J1783" s="222">
        <v>26.7</v>
      </c>
      <c r="K1783" s="222">
        <v>2.4</v>
      </c>
      <c r="L1783" s="222">
        <v>7.4</v>
      </c>
      <c r="M1783" s="222">
        <v>1.3</v>
      </c>
      <c r="N1783" s="222">
        <v>6</v>
      </c>
      <c r="O1783" s="222">
        <v>1.1000000000000001</v>
      </c>
      <c r="P1783" s="222">
        <v>10.9</v>
      </c>
      <c r="Q1783" s="221"/>
    </row>
    <row r="1784" spans="1:17" ht="12.6" customHeight="1" x14ac:dyDescent="0.2">
      <c r="A1784" s="217" t="s">
        <v>1562</v>
      </c>
      <c r="B1784" s="82" t="s">
        <v>1562</v>
      </c>
      <c r="C1784" s="219" t="s">
        <v>1562</v>
      </c>
      <c r="D1784" s="97" t="s">
        <v>1562</v>
      </c>
      <c r="E1784" s="222" t="s">
        <v>1562</v>
      </c>
      <c r="F1784" s="222" t="s">
        <v>1562</v>
      </c>
      <c r="G1784" s="222" t="s">
        <v>1562</v>
      </c>
      <c r="H1784" s="222" t="s">
        <v>1562</v>
      </c>
      <c r="I1784" s="222" t="s">
        <v>1562</v>
      </c>
      <c r="J1784" s="222" t="s">
        <v>1562</v>
      </c>
      <c r="K1784" s="222" t="s">
        <v>1562</v>
      </c>
      <c r="L1784" s="222" t="s">
        <v>1562</v>
      </c>
      <c r="M1784" s="222" t="s">
        <v>1562</v>
      </c>
      <c r="N1784" s="97" t="s">
        <v>1562</v>
      </c>
      <c r="O1784" s="97" t="s">
        <v>1562</v>
      </c>
      <c r="P1784" s="97" t="s">
        <v>1562</v>
      </c>
      <c r="Q1784" s="221" t="s">
        <v>1562</v>
      </c>
    </row>
    <row r="1785" spans="1:17" ht="12.6" customHeight="1" x14ac:dyDescent="0.2">
      <c r="A1785" s="217">
        <v>13075139</v>
      </c>
      <c r="B1785" s="218" t="s">
        <v>2143</v>
      </c>
      <c r="C1785" s="219" t="s">
        <v>349</v>
      </c>
      <c r="D1785" s="220">
        <v>328</v>
      </c>
      <c r="E1785" s="220">
        <v>213</v>
      </c>
      <c r="F1785" s="220">
        <v>24</v>
      </c>
      <c r="G1785" s="220">
        <v>607</v>
      </c>
      <c r="H1785" s="220">
        <v>142</v>
      </c>
      <c r="I1785" s="220">
        <v>110</v>
      </c>
      <c r="J1785" s="220">
        <v>242</v>
      </c>
      <c r="K1785" s="220">
        <v>5</v>
      </c>
      <c r="L1785" s="220">
        <v>44</v>
      </c>
      <c r="M1785" s="220">
        <v>8</v>
      </c>
      <c r="N1785" s="220">
        <v>21</v>
      </c>
      <c r="O1785" s="220">
        <v>1</v>
      </c>
      <c r="P1785" s="220">
        <v>34</v>
      </c>
      <c r="Q1785" s="221">
        <v>13075139</v>
      </c>
    </row>
    <row r="1786" spans="1:17" ht="12.6" customHeight="1" x14ac:dyDescent="0.2">
      <c r="A1786" s="217"/>
      <c r="B1786" s="82"/>
      <c r="C1786" s="219" t="s">
        <v>350</v>
      </c>
      <c r="D1786" s="220" t="s">
        <v>2</v>
      </c>
      <c r="E1786" s="222">
        <v>64.900000000000006</v>
      </c>
      <c r="F1786" s="222">
        <v>3.8</v>
      </c>
      <c r="G1786" s="222">
        <v>96.2</v>
      </c>
      <c r="H1786" s="222">
        <v>23.4</v>
      </c>
      <c r="I1786" s="222">
        <v>18.100000000000001</v>
      </c>
      <c r="J1786" s="222">
        <v>39.9</v>
      </c>
      <c r="K1786" s="222">
        <v>0.8</v>
      </c>
      <c r="L1786" s="222">
        <v>7.2</v>
      </c>
      <c r="M1786" s="222">
        <v>1.3</v>
      </c>
      <c r="N1786" s="222">
        <v>3.5</v>
      </c>
      <c r="O1786" s="222">
        <v>0.2</v>
      </c>
      <c r="P1786" s="222">
        <v>5.6</v>
      </c>
      <c r="Q1786" s="221"/>
    </row>
    <row r="1787" spans="1:17" ht="12.6" customHeight="1" x14ac:dyDescent="0.2">
      <c r="A1787" s="217" t="s">
        <v>1562</v>
      </c>
      <c r="B1787" s="82" t="s">
        <v>1562</v>
      </c>
      <c r="C1787" s="219" t="s">
        <v>1562</v>
      </c>
      <c r="D1787" s="220" t="s">
        <v>1562</v>
      </c>
      <c r="E1787" s="220" t="s">
        <v>1562</v>
      </c>
      <c r="F1787" s="220" t="s">
        <v>1562</v>
      </c>
      <c r="G1787" s="220" t="s">
        <v>1562</v>
      </c>
      <c r="H1787" s="220" t="s">
        <v>1562</v>
      </c>
      <c r="I1787" s="220" t="s">
        <v>1562</v>
      </c>
      <c r="J1787" s="220" t="s">
        <v>1562</v>
      </c>
      <c r="K1787" s="220" t="s">
        <v>1562</v>
      </c>
      <c r="L1787" s="220" t="s">
        <v>1562</v>
      </c>
      <c r="M1787" s="220" t="s">
        <v>1562</v>
      </c>
      <c r="N1787" s="220" t="s">
        <v>1562</v>
      </c>
      <c r="O1787" s="220" t="s">
        <v>1562</v>
      </c>
      <c r="P1787" s="220" t="s">
        <v>1562</v>
      </c>
      <c r="Q1787" s="221" t="s">
        <v>1562</v>
      </c>
    </row>
    <row r="1788" spans="1:17" ht="12.6" customHeight="1" x14ac:dyDescent="0.2">
      <c r="A1788" s="217">
        <v>13075140</v>
      </c>
      <c r="B1788" s="218" t="s">
        <v>2144</v>
      </c>
      <c r="C1788" s="219" t="s">
        <v>349</v>
      </c>
      <c r="D1788" s="220">
        <v>426</v>
      </c>
      <c r="E1788" s="220">
        <v>227</v>
      </c>
      <c r="F1788" s="220">
        <v>39</v>
      </c>
      <c r="G1788" s="220">
        <v>622</v>
      </c>
      <c r="H1788" s="220">
        <v>300</v>
      </c>
      <c r="I1788" s="220">
        <v>51</v>
      </c>
      <c r="J1788" s="220">
        <v>121</v>
      </c>
      <c r="K1788" s="220">
        <v>17</v>
      </c>
      <c r="L1788" s="220">
        <v>36</v>
      </c>
      <c r="M1788" s="220">
        <v>9</v>
      </c>
      <c r="N1788" s="220">
        <v>15</v>
      </c>
      <c r="O1788" s="220">
        <v>2</v>
      </c>
      <c r="P1788" s="220">
        <v>71</v>
      </c>
      <c r="Q1788" s="221">
        <v>13075140</v>
      </c>
    </row>
    <row r="1789" spans="1:17" ht="12.6" customHeight="1" x14ac:dyDescent="0.2">
      <c r="A1789" s="217"/>
      <c r="B1789" s="82"/>
      <c r="C1789" s="219" t="s">
        <v>350</v>
      </c>
      <c r="D1789" s="97" t="s">
        <v>2</v>
      </c>
      <c r="E1789" s="222">
        <v>53.3</v>
      </c>
      <c r="F1789" s="222">
        <v>5.9</v>
      </c>
      <c r="G1789" s="222">
        <v>94.1</v>
      </c>
      <c r="H1789" s="222">
        <v>48.2</v>
      </c>
      <c r="I1789" s="222">
        <v>8.1999999999999993</v>
      </c>
      <c r="J1789" s="222">
        <v>19.5</v>
      </c>
      <c r="K1789" s="222">
        <v>2.7</v>
      </c>
      <c r="L1789" s="222">
        <v>5.8</v>
      </c>
      <c r="M1789" s="222">
        <v>1.4</v>
      </c>
      <c r="N1789" s="222">
        <v>2.4</v>
      </c>
      <c r="O1789" s="222">
        <v>0.3</v>
      </c>
      <c r="P1789" s="222">
        <v>11.4</v>
      </c>
      <c r="Q1789" s="221"/>
    </row>
    <row r="1790" spans="1:17" ht="12.6" customHeight="1" x14ac:dyDescent="0.2">
      <c r="A1790" s="217" t="s">
        <v>1562</v>
      </c>
      <c r="B1790" s="82" t="s">
        <v>1562</v>
      </c>
      <c r="C1790" s="219" t="s">
        <v>1562</v>
      </c>
      <c r="D1790" s="220" t="s">
        <v>1562</v>
      </c>
      <c r="E1790" s="222" t="s">
        <v>1562</v>
      </c>
      <c r="F1790" s="222" t="s">
        <v>1562</v>
      </c>
      <c r="G1790" s="222" t="s">
        <v>1562</v>
      </c>
      <c r="H1790" s="222" t="s">
        <v>1562</v>
      </c>
      <c r="I1790" s="222" t="s">
        <v>1562</v>
      </c>
      <c r="J1790" s="222" t="s">
        <v>1562</v>
      </c>
      <c r="K1790" s="222" t="s">
        <v>1562</v>
      </c>
      <c r="L1790" s="222" t="s">
        <v>1562</v>
      </c>
      <c r="M1790" s="222" t="s">
        <v>1562</v>
      </c>
      <c r="N1790" s="97" t="s">
        <v>1562</v>
      </c>
      <c r="O1790" s="97" t="s">
        <v>1562</v>
      </c>
      <c r="P1790" s="97" t="s">
        <v>1562</v>
      </c>
      <c r="Q1790" s="221" t="s">
        <v>1562</v>
      </c>
    </row>
    <row r="1791" spans="1:17" ht="12.6" customHeight="1" x14ac:dyDescent="0.2">
      <c r="A1791" s="217">
        <v>13075141</v>
      </c>
      <c r="B1791" s="218" t="s">
        <v>2145</v>
      </c>
      <c r="C1791" s="219" t="s">
        <v>349</v>
      </c>
      <c r="D1791" s="220">
        <v>1154</v>
      </c>
      <c r="E1791" s="220">
        <v>642</v>
      </c>
      <c r="F1791" s="220">
        <v>36</v>
      </c>
      <c r="G1791" s="220">
        <v>1871</v>
      </c>
      <c r="H1791" s="220">
        <v>617</v>
      </c>
      <c r="I1791" s="220">
        <v>164</v>
      </c>
      <c r="J1791" s="220">
        <v>301</v>
      </c>
      <c r="K1791" s="220">
        <v>105</v>
      </c>
      <c r="L1791" s="220">
        <v>34</v>
      </c>
      <c r="M1791" s="220">
        <v>76</v>
      </c>
      <c r="N1791" s="220">
        <v>191</v>
      </c>
      <c r="O1791" s="220">
        <v>5</v>
      </c>
      <c r="P1791" s="220">
        <v>378</v>
      </c>
      <c r="Q1791" s="221">
        <v>13075141</v>
      </c>
    </row>
    <row r="1792" spans="1:17" ht="12.6" customHeight="1" x14ac:dyDescent="0.2">
      <c r="A1792" s="217"/>
      <c r="B1792" s="82"/>
      <c r="C1792" s="219" t="s">
        <v>350</v>
      </c>
      <c r="D1792" s="220" t="s">
        <v>2</v>
      </c>
      <c r="E1792" s="222">
        <v>55.6</v>
      </c>
      <c r="F1792" s="222">
        <v>1.9</v>
      </c>
      <c r="G1792" s="222">
        <v>98.1</v>
      </c>
      <c r="H1792" s="222">
        <v>33</v>
      </c>
      <c r="I1792" s="222">
        <v>8.8000000000000007</v>
      </c>
      <c r="J1792" s="222">
        <v>16.100000000000001</v>
      </c>
      <c r="K1792" s="222">
        <v>5.6</v>
      </c>
      <c r="L1792" s="222">
        <v>1.8</v>
      </c>
      <c r="M1792" s="222">
        <v>4.0999999999999996</v>
      </c>
      <c r="N1792" s="222">
        <v>10.199999999999999</v>
      </c>
      <c r="O1792" s="222">
        <v>0.3</v>
      </c>
      <c r="P1792" s="222">
        <v>20.2</v>
      </c>
      <c r="Q1792" s="221"/>
    </row>
    <row r="1793" spans="1:17" ht="12.6" customHeight="1" x14ac:dyDescent="0.2">
      <c r="A1793" s="217" t="s">
        <v>1562</v>
      </c>
      <c r="B1793" s="82" t="s">
        <v>1562</v>
      </c>
      <c r="C1793" s="219" t="s">
        <v>1562</v>
      </c>
      <c r="D1793" s="220" t="s">
        <v>1562</v>
      </c>
      <c r="E1793" s="220" t="s">
        <v>1562</v>
      </c>
      <c r="F1793" s="220" t="s">
        <v>1562</v>
      </c>
      <c r="G1793" s="220" t="s">
        <v>1562</v>
      </c>
      <c r="H1793" s="220" t="s">
        <v>1562</v>
      </c>
      <c r="I1793" s="220" t="s">
        <v>1562</v>
      </c>
      <c r="J1793" s="220" t="s">
        <v>1562</v>
      </c>
      <c r="K1793" s="220" t="s">
        <v>1562</v>
      </c>
      <c r="L1793" s="220" t="s">
        <v>1562</v>
      </c>
      <c r="M1793" s="220" t="s">
        <v>1562</v>
      </c>
      <c r="N1793" s="220" t="s">
        <v>1562</v>
      </c>
      <c r="O1793" s="220" t="s">
        <v>1562</v>
      </c>
      <c r="P1793" s="220" t="s">
        <v>1562</v>
      </c>
      <c r="Q1793" s="221" t="s">
        <v>1562</v>
      </c>
    </row>
    <row r="1794" spans="1:17" ht="12.6" customHeight="1" x14ac:dyDescent="0.2">
      <c r="A1794" s="217">
        <v>13075142</v>
      </c>
      <c r="B1794" s="218" t="s">
        <v>1930</v>
      </c>
      <c r="C1794" s="219" t="s">
        <v>349</v>
      </c>
      <c r="D1794" s="220">
        <v>1279</v>
      </c>
      <c r="E1794" s="220">
        <v>773</v>
      </c>
      <c r="F1794" s="220">
        <v>57</v>
      </c>
      <c r="G1794" s="220">
        <v>2244</v>
      </c>
      <c r="H1794" s="220">
        <v>790</v>
      </c>
      <c r="I1794" s="220">
        <v>164</v>
      </c>
      <c r="J1794" s="220">
        <v>430</v>
      </c>
      <c r="K1794" s="220">
        <v>109</v>
      </c>
      <c r="L1794" s="220">
        <v>59</v>
      </c>
      <c r="M1794" s="220">
        <v>98</v>
      </c>
      <c r="N1794" s="220">
        <v>164</v>
      </c>
      <c r="O1794" s="220">
        <v>8</v>
      </c>
      <c r="P1794" s="220">
        <v>422</v>
      </c>
      <c r="Q1794" s="221">
        <v>13075142</v>
      </c>
    </row>
    <row r="1795" spans="1:17" ht="12.6" customHeight="1" x14ac:dyDescent="0.2">
      <c r="A1795" s="217"/>
      <c r="B1795" s="82"/>
      <c r="C1795" s="219" t="s">
        <v>350</v>
      </c>
      <c r="D1795" s="220" t="s">
        <v>2</v>
      </c>
      <c r="E1795" s="222">
        <v>60.4</v>
      </c>
      <c r="F1795" s="222">
        <v>2.5</v>
      </c>
      <c r="G1795" s="222">
        <v>97.5</v>
      </c>
      <c r="H1795" s="222">
        <v>35.200000000000003</v>
      </c>
      <c r="I1795" s="222">
        <v>7.3</v>
      </c>
      <c r="J1795" s="222">
        <v>19.2</v>
      </c>
      <c r="K1795" s="222">
        <v>4.9000000000000004</v>
      </c>
      <c r="L1795" s="222">
        <v>2.6</v>
      </c>
      <c r="M1795" s="222">
        <v>4.4000000000000004</v>
      </c>
      <c r="N1795" s="222">
        <v>7.3</v>
      </c>
      <c r="O1795" s="222">
        <v>0.4</v>
      </c>
      <c r="P1795" s="222">
        <v>18.8</v>
      </c>
      <c r="Q1795" s="221"/>
    </row>
    <row r="1796" spans="1:17" ht="12.6" customHeight="1" x14ac:dyDescent="0.2">
      <c r="A1796" s="217" t="s">
        <v>1562</v>
      </c>
      <c r="B1796" s="82" t="s">
        <v>1562</v>
      </c>
      <c r="C1796" s="219" t="s">
        <v>1562</v>
      </c>
      <c r="D1796" s="220" t="s">
        <v>1562</v>
      </c>
      <c r="E1796" s="220" t="s">
        <v>1562</v>
      </c>
      <c r="F1796" s="220" t="s">
        <v>1562</v>
      </c>
      <c r="G1796" s="220" t="s">
        <v>1562</v>
      </c>
      <c r="H1796" s="220" t="s">
        <v>1562</v>
      </c>
      <c r="I1796" s="220" t="s">
        <v>1562</v>
      </c>
      <c r="J1796" s="220" t="s">
        <v>1562</v>
      </c>
      <c r="K1796" s="220" t="s">
        <v>1562</v>
      </c>
      <c r="L1796" s="220" t="s">
        <v>1562</v>
      </c>
      <c r="M1796" s="220" t="s">
        <v>1562</v>
      </c>
      <c r="N1796" s="220" t="s">
        <v>1562</v>
      </c>
      <c r="O1796" s="220" t="s">
        <v>1562</v>
      </c>
      <c r="P1796" s="220" t="s">
        <v>1562</v>
      </c>
      <c r="Q1796" s="221" t="s">
        <v>1562</v>
      </c>
    </row>
    <row r="1797" spans="1:17" ht="12.6" customHeight="1" x14ac:dyDescent="0.2">
      <c r="A1797" s="217">
        <v>13075143</v>
      </c>
      <c r="B1797" s="218" t="s">
        <v>2146</v>
      </c>
      <c r="C1797" s="219" t="s">
        <v>349</v>
      </c>
      <c r="D1797" s="220">
        <v>684</v>
      </c>
      <c r="E1797" s="220">
        <v>370</v>
      </c>
      <c r="F1797" s="220">
        <v>51</v>
      </c>
      <c r="G1797" s="220">
        <v>1038</v>
      </c>
      <c r="H1797" s="220">
        <v>202</v>
      </c>
      <c r="I1797" s="220">
        <v>113</v>
      </c>
      <c r="J1797" s="220">
        <v>180</v>
      </c>
      <c r="K1797" s="220">
        <v>6</v>
      </c>
      <c r="L1797" s="220">
        <v>196</v>
      </c>
      <c r="M1797" s="220">
        <v>15</v>
      </c>
      <c r="N1797" s="220">
        <v>51</v>
      </c>
      <c r="O1797" s="220">
        <v>5</v>
      </c>
      <c r="P1797" s="220">
        <v>270</v>
      </c>
      <c r="Q1797" s="221">
        <v>13075143</v>
      </c>
    </row>
    <row r="1798" spans="1:17" ht="12.6" customHeight="1" x14ac:dyDescent="0.2">
      <c r="A1798" s="217"/>
      <c r="B1798" s="82"/>
      <c r="C1798" s="219" t="s">
        <v>350</v>
      </c>
      <c r="D1798" s="220" t="s">
        <v>2</v>
      </c>
      <c r="E1798" s="222">
        <v>54.1</v>
      </c>
      <c r="F1798" s="222">
        <v>4.7</v>
      </c>
      <c r="G1798" s="222">
        <v>95.3</v>
      </c>
      <c r="H1798" s="222">
        <v>19.5</v>
      </c>
      <c r="I1798" s="222">
        <v>10.9</v>
      </c>
      <c r="J1798" s="222">
        <v>17.3</v>
      </c>
      <c r="K1798" s="222">
        <v>0.6</v>
      </c>
      <c r="L1798" s="222">
        <v>18.899999999999999</v>
      </c>
      <c r="M1798" s="222">
        <v>1.4</v>
      </c>
      <c r="N1798" s="222">
        <v>4.9000000000000004</v>
      </c>
      <c r="O1798" s="222">
        <v>0.5</v>
      </c>
      <c r="P1798" s="222">
        <v>26</v>
      </c>
      <c r="Q1798" s="221"/>
    </row>
    <row r="1799" spans="1:17" ht="12.6" customHeight="1" x14ac:dyDescent="0.2">
      <c r="A1799" s="217" t="s">
        <v>1562</v>
      </c>
      <c r="B1799" s="82" t="s">
        <v>1562</v>
      </c>
      <c r="C1799" s="219" t="s">
        <v>1562</v>
      </c>
      <c r="D1799" s="97" t="s">
        <v>1562</v>
      </c>
      <c r="E1799" s="222" t="s">
        <v>1562</v>
      </c>
      <c r="F1799" s="222" t="s">
        <v>1562</v>
      </c>
      <c r="G1799" s="222" t="s">
        <v>1562</v>
      </c>
      <c r="H1799" s="222" t="s">
        <v>1562</v>
      </c>
      <c r="I1799" s="222" t="s">
        <v>1562</v>
      </c>
      <c r="J1799" s="222" t="s">
        <v>1562</v>
      </c>
      <c r="K1799" s="222" t="s">
        <v>1562</v>
      </c>
      <c r="L1799" s="222" t="s">
        <v>1562</v>
      </c>
      <c r="M1799" s="222" t="s">
        <v>1562</v>
      </c>
      <c r="N1799" s="97" t="s">
        <v>1562</v>
      </c>
      <c r="O1799" s="97" t="s">
        <v>1562</v>
      </c>
      <c r="P1799" s="97" t="s">
        <v>1562</v>
      </c>
      <c r="Q1799" s="221" t="s">
        <v>1562</v>
      </c>
    </row>
    <row r="1800" spans="1:17" ht="12.6" customHeight="1" x14ac:dyDescent="0.2">
      <c r="A1800" s="217">
        <v>13075144</v>
      </c>
      <c r="B1800" s="218" t="s">
        <v>2147</v>
      </c>
      <c r="C1800" s="219" t="s">
        <v>349</v>
      </c>
      <c r="D1800" s="220">
        <v>10624</v>
      </c>
      <c r="E1800" s="220">
        <v>4184</v>
      </c>
      <c r="F1800" s="220">
        <v>269</v>
      </c>
      <c r="G1800" s="220">
        <v>11849</v>
      </c>
      <c r="H1800" s="220">
        <v>2610</v>
      </c>
      <c r="I1800" s="220">
        <v>1623</v>
      </c>
      <c r="J1800" s="220">
        <v>2498</v>
      </c>
      <c r="K1800" s="220">
        <v>225</v>
      </c>
      <c r="L1800" s="220">
        <v>827</v>
      </c>
      <c r="M1800" s="220">
        <v>163</v>
      </c>
      <c r="N1800" s="220">
        <v>483</v>
      </c>
      <c r="O1800" s="220">
        <v>34</v>
      </c>
      <c r="P1800" s="220">
        <v>3386</v>
      </c>
      <c r="Q1800" s="221">
        <v>13075144</v>
      </c>
    </row>
    <row r="1801" spans="1:17" ht="12.6" customHeight="1" x14ac:dyDescent="0.2">
      <c r="A1801" s="217"/>
      <c r="B1801" s="82"/>
      <c r="C1801" s="219" t="s">
        <v>350</v>
      </c>
      <c r="D1801" s="220" t="s">
        <v>2</v>
      </c>
      <c r="E1801" s="222">
        <v>39.4</v>
      </c>
      <c r="F1801" s="222">
        <v>2.2000000000000002</v>
      </c>
      <c r="G1801" s="222">
        <v>97.8</v>
      </c>
      <c r="H1801" s="222">
        <v>22</v>
      </c>
      <c r="I1801" s="222">
        <v>13.7</v>
      </c>
      <c r="J1801" s="222">
        <v>21.1</v>
      </c>
      <c r="K1801" s="222">
        <v>1.9</v>
      </c>
      <c r="L1801" s="222">
        <v>7</v>
      </c>
      <c r="M1801" s="222">
        <v>1.4</v>
      </c>
      <c r="N1801" s="222">
        <v>4.0999999999999996</v>
      </c>
      <c r="O1801" s="222">
        <v>0.3</v>
      </c>
      <c r="P1801" s="222">
        <v>28.6</v>
      </c>
      <c r="Q1801" s="221"/>
    </row>
    <row r="1802" spans="1:17" ht="12.6" customHeight="1" x14ac:dyDescent="0.2">
      <c r="A1802" s="217" t="s">
        <v>1562</v>
      </c>
      <c r="B1802" s="82" t="s">
        <v>1562</v>
      </c>
      <c r="C1802" s="219" t="s">
        <v>1562</v>
      </c>
      <c r="D1802" s="220" t="s">
        <v>1562</v>
      </c>
      <c r="E1802" s="220" t="s">
        <v>1562</v>
      </c>
      <c r="F1802" s="220" t="s">
        <v>1562</v>
      </c>
      <c r="G1802" s="220" t="s">
        <v>1562</v>
      </c>
      <c r="H1802" s="220" t="s">
        <v>1562</v>
      </c>
      <c r="I1802" s="220" t="s">
        <v>1562</v>
      </c>
      <c r="J1802" s="220" t="s">
        <v>1562</v>
      </c>
      <c r="K1802" s="220" t="s">
        <v>1562</v>
      </c>
      <c r="L1802" s="220" t="s">
        <v>1562</v>
      </c>
      <c r="M1802" s="220" t="s">
        <v>1562</v>
      </c>
      <c r="N1802" s="220" t="s">
        <v>1562</v>
      </c>
      <c r="O1802" s="220" t="s">
        <v>1562</v>
      </c>
      <c r="P1802" s="220" t="s">
        <v>1562</v>
      </c>
      <c r="Q1802" s="221" t="s">
        <v>1562</v>
      </c>
    </row>
    <row r="1803" spans="1:17" ht="12.6" customHeight="1" x14ac:dyDescent="0.2">
      <c r="A1803" s="217">
        <v>13075145</v>
      </c>
      <c r="B1803" s="218" t="s">
        <v>2148</v>
      </c>
      <c r="C1803" s="219" t="s">
        <v>349</v>
      </c>
      <c r="D1803" s="220">
        <v>177</v>
      </c>
      <c r="E1803" s="220">
        <v>116</v>
      </c>
      <c r="F1803" s="220">
        <v>21</v>
      </c>
      <c r="G1803" s="220">
        <v>318</v>
      </c>
      <c r="H1803" s="220">
        <v>112</v>
      </c>
      <c r="I1803" s="220">
        <v>23</v>
      </c>
      <c r="J1803" s="220">
        <v>75</v>
      </c>
      <c r="K1803" s="220">
        <v>20</v>
      </c>
      <c r="L1803" s="220">
        <v>22</v>
      </c>
      <c r="M1803" s="220">
        <v>7</v>
      </c>
      <c r="N1803" s="220">
        <v>17</v>
      </c>
      <c r="O1803" s="220">
        <v>2</v>
      </c>
      <c r="P1803" s="220">
        <v>40</v>
      </c>
      <c r="Q1803" s="221">
        <v>13075145</v>
      </c>
    </row>
    <row r="1804" spans="1:17" ht="12.6" customHeight="1" x14ac:dyDescent="0.2">
      <c r="A1804" s="217"/>
      <c r="B1804" s="82"/>
      <c r="C1804" s="219" t="s">
        <v>350</v>
      </c>
      <c r="D1804" s="97" t="s">
        <v>2</v>
      </c>
      <c r="E1804" s="222">
        <v>65.5</v>
      </c>
      <c r="F1804" s="222">
        <v>6.2</v>
      </c>
      <c r="G1804" s="222">
        <v>93.8</v>
      </c>
      <c r="H1804" s="222">
        <v>35.200000000000003</v>
      </c>
      <c r="I1804" s="222">
        <v>7.2</v>
      </c>
      <c r="J1804" s="222">
        <v>23.6</v>
      </c>
      <c r="K1804" s="222">
        <v>6.3</v>
      </c>
      <c r="L1804" s="222">
        <v>6.9</v>
      </c>
      <c r="M1804" s="222">
        <v>2.2000000000000002</v>
      </c>
      <c r="N1804" s="222">
        <v>5.3</v>
      </c>
      <c r="O1804" s="222">
        <v>0.6</v>
      </c>
      <c r="P1804" s="222">
        <v>12.6</v>
      </c>
      <c r="Q1804" s="221"/>
    </row>
    <row r="1805" spans="1:17" ht="12.6" customHeight="1" x14ac:dyDescent="0.2">
      <c r="A1805" s="217" t="s">
        <v>1562</v>
      </c>
      <c r="B1805" s="82" t="s">
        <v>1562</v>
      </c>
      <c r="C1805" s="219" t="s">
        <v>1562</v>
      </c>
      <c r="D1805" s="220" t="s">
        <v>1562</v>
      </c>
      <c r="E1805" s="222" t="s">
        <v>1562</v>
      </c>
      <c r="F1805" s="222" t="s">
        <v>1562</v>
      </c>
      <c r="G1805" s="222" t="s">
        <v>1562</v>
      </c>
      <c r="H1805" s="222" t="s">
        <v>1562</v>
      </c>
      <c r="I1805" s="222" t="s">
        <v>1562</v>
      </c>
      <c r="J1805" s="222" t="s">
        <v>1562</v>
      </c>
      <c r="K1805" s="222" t="s">
        <v>1562</v>
      </c>
      <c r="L1805" s="222" t="s">
        <v>1562</v>
      </c>
      <c r="M1805" s="222" t="s">
        <v>1562</v>
      </c>
      <c r="N1805" s="97" t="s">
        <v>1562</v>
      </c>
      <c r="O1805" s="97" t="s">
        <v>1562</v>
      </c>
      <c r="P1805" s="97" t="s">
        <v>1562</v>
      </c>
      <c r="Q1805" s="221" t="s">
        <v>1562</v>
      </c>
    </row>
    <row r="1806" spans="1:17" ht="12.6" customHeight="1" x14ac:dyDescent="0.2">
      <c r="A1806" s="217">
        <v>13075146</v>
      </c>
      <c r="B1806" s="218" t="s">
        <v>2149</v>
      </c>
      <c r="C1806" s="219" t="s">
        <v>349</v>
      </c>
      <c r="D1806" s="220">
        <v>1036</v>
      </c>
      <c r="E1806" s="220">
        <v>526</v>
      </c>
      <c r="F1806" s="220">
        <v>66</v>
      </c>
      <c r="G1806" s="220">
        <v>1488</v>
      </c>
      <c r="H1806" s="220">
        <v>753</v>
      </c>
      <c r="I1806" s="220">
        <v>236</v>
      </c>
      <c r="J1806" s="220">
        <v>189</v>
      </c>
      <c r="K1806" s="220">
        <v>26</v>
      </c>
      <c r="L1806" s="220">
        <v>74</v>
      </c>
      <c r="M1806" s="220">
        <v>30</v>
      </c>
      <c r="N1806" s="220">
        <v>62</v>
      </c>
      <c r="O1806" s="220">
        <v>1</v>
      </c>
      <c r="P1806" s="220">
        <v>117</v>
      </c>
      <c r="Q1806" s="221">
        <v>13075146</v>
      </c>
    </row>
    <row r="1807" spans="1:17" ht="12.6" customHeight="1" x14ac:dyDescent="0.2">
      <c r="A1807" s="217"/>
      <c r="B1807" s="82"/>
      <c r="C1807" s="219" t="s">
        <v>350</v>
      </c>
      <c r="D1807" s="220" t="s">
        <v>2</v>
      </c>
      <c r="E1807" s="222">
        <v>50.8</v>
      </c>
      <c r="F1807" s="222">
        <v>4.2</v>
      </c>
      <c r="G1807" s="222">
        <v>95.8</v>
      </c>
      <c r="H1807" s="222">
        <v>50.6</v>
      </c>
      <c r="I1807" s="222">
        <v>15.9</v>
      </c>
      <c r="J1807" s="222">
        <v>12.7</v>
      </c>
      <c r="K1807" s="222">
        <v>1.7</v>
      </c>
      <c r="L1807" s="222">
        <v>5</v>
      </c>
      <c r="M1807" s="222">
        <v>2</v>
      </c>
      <c r="N1807" s="222">
        <v>4.2</v>
      </c>
      <c r="O1807" s="222">
        <v>0.1</v>
      </c>
      <c r="P1807" s="222">
        <v>7.9</v>
      </c>
      <c r="Q1807" s="221"/>
    </row>
    <row r="1808" spans="1:17" ht="12.6" customHeight="1" x14ac:dyDescent="0.2">
      <c r="A1808" s="217" t="s">
        <v>1562</v>
      </c>
      <c r="B1808" s="82" t="s">
        <v>1562</v>
      </c>
      <c r="C1808" s="219" t="s">
        <v>1562</v>
      </c>
      <c r="D1808" s="220" t="s">
        <v>1562</v>
      </c>
      <c r="E1808" s="220" t="s">
        <v>1562</v>
      </c>
      <c r="F1808" s="220" t="s">
        <v>1562</v>
      </c>
      <c r="G1808" s="220" t="s">
        <v>1562</v>
      </c>
      <c r="H1808" s="220" t="s">
        <v>1562</v>
      </c>
      <c r="I1808" s="220" t="s">
        <v>1562</v>
      </c>
      <c r="J1808" s="220" t="s">
        <v>1562</v>
      </c>
      <c r="K1808" s="220" t="s">
        <v>1562</v>
      </c>
      <c r="L1808" s="220" t="s">
        <v>1562</v>
      </c>
      <c r="M1808" s="220" t="s">
        <v>1562</v>
      </c>
      <c r="N1808" s="220" t="s">
        <v>1562</v>
      </c>
      <c r="O1808" s="220" t="s">
        <v>1562</v>
      </c>
      <c r="P1808" s="220" t="s">
        <v>1562</v>
      </c>
      <c r="Q1808" s="221" t="s">
        <v>1562</v>
      </c>
    </row>
    <row r="1809" spans="1:17" ht="12.6" customHeight="1" x14ac:dyDescent="0.2">
      <c r="A1809" s="217">
        <v>13075147</v>
      </c>
      <c r="B1809" s="218" t="s">
        <v>2150</v>
      </c>
      <c r="C1809" s="219" t="s">
        <v>349</v>
      </c>
      <c r="D1809" s="220">
        <v>630</v>
      </c>
      <c r="E1809" s="220">
        <v>345</v>
      </c>
      <c r="F1809" s="220">
        <v>30</v>
      </c>
      <c r="G1809" s="220">
        <v>988</v>
      </c>
      <c r="H1809" s="220">
        <v>516</v>
      </c>
      <c r="I1809" s="220">
        <v>69</v>
      </c>
      <c r="J1809" s="220">
        <v>104</v>
      </c>
      <c r="K1809" s="220">
        <v>29</v>
      </c>
      <c r="L1809" s="220">
        <v>109</v>
      </c>
      <c r="M1809" s="220">
        <v>21</v>
      </c>
      <c r="N1809" s="220">
        <v>56</v>
      </c>
      <c r="O1809" s="220">
        <v>3</v>
      </c>
      <c r="P1809" s="220">
        <v>81</v>
      </c>
      <c r="Q1809" s="221">
        <v>13075147</v>
      </c>
    </row>
    <row r="1810" spans="1:17" ht="12.6" customHeight="1" x14ac:dyDescent="0.2">
      <c r="A1810" s="217"/>
      <c r="B1810" s="82"/>
      <c r="C1810" s="219" t="s">
        <v>350</v>
      </c>
      <c r="D1810" s="220" t="s">
        <v>2</v>
      </c>
      <c r="E1810" s="222">
        <v>54.8</v>
      </c>
      <c r="F1810" s="222">
        <v>2.9</v>
      </c>
      <c r="G1810" s="222">
        <v>97.1</v>
      </c>
      <c r="H1810" s="222">
        <v>52.2</v>
      </c>
      <c r="I1810" s="222">
        <v>7</v>
      </c>
      <c r="J1810" s="222">
        <v>10.5</v>
      </c>
      <c r="K1810" s="222">
        <v>2.9</v>
      </c>
      <c r="L1810" s="222">
        <v>11</v>
      </c>
      <c r="M1810" s="222">
        <v>2.1</v>
      </c>
      <c r="N1810" s="222">
        <v>5.7</v>
      </c>
      <c r="O1810" s="222">
        <v>0.3</v>
      </c>
      <c r="P1810" s="222">
        <v>8.1999999999999993</v>
      </c>
      <c r="Q1810" s="221"/>
    </row>
    <row r="1811" spans="1:17" ht="12.6" customHeight="1" x14ac:dyDescent="0.2">
      <c r="A1811" s="217" t="s">
        <v>1562</v>
      </c>
      <c r="B1811" s="82" t="s">
        <v>1562</v>
      </c>
      <c r="C1811" s="219" t="s">
        <v>1562</v>
      </c>
      <c r="D1811" s="220" t="s">
        <v>1562</v>
      </c>
      <c r="E1811" s="220" t="s">
        <v>1562</v>
      </c>
      <c r="F1811" s="220" t="s">
        <v>1562</v>
      </c>
      <c r="G1811" s="220" t="s">
        <v>1562</v>
      </c>
      <c r="H1811" s="220" t="s">
        <v>1562</v>
      </c>
      <c r="I1811" s="220" t="s">
        <v>1562</v>
      </c>
      <c r="J1811" s="220" t="s">
        <v>1562</v>
      </c>
      <c r="K1811" s="220" t="s">
        <v>1562</v>
      </c>
      <c r="L1811" s="220" t="s">
        <v>1562</v>
      </c>
      <c r="M1811" s="220" t="s">
        <v>1562</v>
      </c>
      <c r="N1811" s="222" t="s">
        <v>1562</v>
      </c>
      <c r="O1811" s="222" t="s">
        <v>1562</v>
      </c>
      <c r="P1811" s="220" t="s">
        <v>1562</v>
      </c>
      <c r="Q1811" s="221" t="s">
        <v>1562</v>
      </c>
    </row>
    <row r="1812" spans="1:17" ht="12.6" customHeight="1" x14ac:dyDescent="0.2">
      <c r="A1812" s="217">
        <v>13075148</v>
      </c>
      <c r="B1812" s="218" t="s">
        <v>2151</v>
      </c>
      <c r="C1812" s="219" t="s">
        <v>349</v>
      </c>
      <c r="D1812" s="220">
        <v>847</v>
      </c>
      <c r="E1812" s="220">
        <v>449</v>
      </c>
      <c r="F1812" s="220">
        <v>15</v>
      </c>
      <c r="G1812" s="220">
        <v>1272</v>
      </c>
      <c r="H1812" s="220">
        <v>455</v>
      </c>
      <c r="I1812" s="220">
        <v>238</v>
      </c>
      <c r="J1812" s="220">
        <v>189</v>
      </c>
      <c r="K1812" s="220">
        <v>52</v>
      </c>
      <c r="L1812" s="220">
        <v>92</v>
      </c>
      <c r="M1812" s="220">
        <v>24</v>
      </c>
      <c r="N1812" s="220">
        <v>84</v>
      </c>
      <c r="O1812" s="220">
        <v>4</v>
      </c>
      <c r="P1812" s="220">
        <v>134</v>
      </c>
      <c r="Q1812" s="221">
        <v>13075148</v>
      </c>
    </row>
    <row r="1813" spans="1:17" ht="12.6" customHeight="1" x14ac:dyDescent="0.2">
      <c r="A1813" s="217"/>
      <c r="B1813" s="82"/>
      <c r="C1813" s="219" t="s">
        <v>350</v>
      </c>
      <c r="D1813" s="220" t="s">
        <v>2</v>
      </c>
      <c r="E1813" s="222">
        <v>53</v>
      </c>
      <c r="F1813" s="222">
        <v>1.2</v>
      </c>
      <c r="G1813" s="222">
        <v>98.8</v>
      </c>
      <c r="H1813" s="222">
        <v>35.799999999999997</v>
      </c>
      <c r="I1813" s="222">
        <v>18.7</v>
      </c>
      <c r="J1813" s="222">
        <v>14.9</v>
      </c>
      <c r="K1813" s="222">
        <v>4.0999999999999996</v>
      </c>
      <c r="L1813" s="222">
        <v>7.2</v>
      </c>
      <c r="M1813" s="222">
        <v>1.9</v>
      </c>
      <c r="N1813" s="222">
        <v>6.6</v>
      </c>
      <c r="O1813" s="222">
        <v>0.3</v>
      </c>
      <c r="P1813" s="222">
        <v>10.5</v>
      </c>
      <c r="Q1813" s="221"/>
    </row>
    <row r="1814" spans="1:17" ht="12.6" customHeight="1" x14ac:dyDescent="0.2">
      <c r="A1814" s="217" t="s">
        <v>1562</v>
      </c>
      <c r="B1814" s="82" t="s">
        <v>1562</v>
      </c>
      <c r="C1814" s="219" t="s">
        <v>1562</v>
      </c>
      <c r="D1814" s="97" t="s">
        <v>1562</v>
      </c>
      <c r="E1814" s="222" t="s">
        <v>1562</v>
      </c>
      <c r="F1814" s="222" t="s">
        <v>1562</v>
      </c>
      <c r="G1814" s="222" t="s">
        <v>1562</v>
      </c>
      <c r="H1814" s="222" t="s">
        <v>1562</v>
      </c>
      <c r="I1814" s="222" t="s">
        <v>1562</v>
      </c>
      <c r="J1814" s="222" t="s">
        <v>1562</v>
      </c>
      <c r="K1814" s="222" t="s">
        <v>1562</v>
      </c>
      <c r="L1814" s="222" t="s">
        <v>1562</v>
      </c>
      <c r="M1814" s="222" t="s">
        <v>1562</v>
      </c>
      <c r="N1814" s="97" t="s">
        <v>1562</v>
      </c>
      <c r="O1814" s="97" t="s">
        <v>1562</v>
      </c>
      <c r="P1814" s="97" t="s">
        <v>1562</v>
      </c>
      <c r="Q1814" s="221" t="s">
        <v>1562</v>
      </c>
    </row>
    <row r="1815" spans="1:17" ht="12.6" customHeight="1" x14ac:dyDescent="0.2">
      <c r="A1815" s="217">
        <v>13075149</v>
      </c>
      <c r="B1815" s="218" t="s">
        <v>2152</v>
      </c>
      <c r="C1815" s="219" t="s">
        <v>349</v>
      </c>
      <c r="D1815" s="220">
        <v>398</v>
      </c>
      <c r="E1815" s="220">
        <v>193</v>
      </c>
      <c r="F1815" s="220">
        <v>24</v>
      </c>
      <c r="G1815" s="220">
        <v>554</v>
      </c>
      <c r="H1815" s="220">
        <v>215</v>
      </c>
      <c r="I1815" s="220">
        <v>71</v>
      </c>
      <c r="J1815" s="220">
        <v>73</v>
      </c>
      <c r="K1815" s="220">
        <v>24</v>
      </c>
      <c r="L1815" s="220">
        <v>62</v>
      </c>
      <c r="M1815" s="220">
        <v>7</v>
      </c>
      <c r="N1815" s="220">
        <v>15</v>
      </c>
      <c r="O1815" s="220" t="s">
        <v>3</v>
      </c>
      <c r="P1815" s="220">
        <v>87</v>
      </c>
      <c r="Q1815" s="221">
        <v>13075149</v>
      </c>
    </row>
    <row r="1816" spans="1:17" ht="12.6" customHeight="1" x14ac:dyDescent="0.2">
      <c r="A1816" s="217"/>
      <c r="B1816" s="82"/>
      <c r="C1816" s="219" t="s">
        <v>350</v>
      </c>
      <c r="D1816" s="220" t="s">
        <v>2</v>
      </c>
      <c r="E1816" s="222">
        <v>48.5</v>
      </c>
      <c r="F1816" s="222">
        <v>4.2</v>
      </c>
      <c r="G1816" s="222">
        <v>95.8</v>
      </c>
      <c r="H1816" s="222">
        <v>38.799999999999997</v>
      </c>
      <c r="I1816" s="222">
        <v>12.8</v>
      </c>
      <c r="J1816" s="222">
        <v>13.2</v>
      </c>
      <c r="K1816" s="222">
        <v>4.3</v>
      </c>
      <c r="L1816" s="222">
        <v>11.2</v>
      </c>
      <c r="M1816" s="222">
        <v>1.3</v>
      </c>
      <c r="N1816" s="222">
        <v>2.7</v>
      </c>
      <c r="O1816" s="222" t="s">
        <v>3</v>
      </c>
      <c r="P1816" s="222">
        <v>15.7</v>
      </c>
      <c r="Q1816" s="221"/>
    </row>
    <row r="1817" spans="1:17" ht="12.6" customHeight="1" x14ac:dyDescent="0.2">
      <c r="A1817" s="217" t="s">
        <v>1562</v>
      </c>
      <c r="B1817" s="82" t="s">
        <v>1562</v>
      </c>
      <c r="C1817" s="219" t="s">
        <v>1562</v>
      </c>
      <c r="D1817" s="220" t="s">
        <v>1562</v>
      </c>
      <c r="E1817" s="220" t="s">
        <v>1562</v>
      </c>
      <c r="F1817" s="220" t="s">
        <v>1562</v>
      </c>
      <c r="G1817" s="220" t="s">
        <v>1562</v>
      </c>
      <c r="H1817" s="220" t="s">
        <v>1562</v>
      </c>
      <c r="I1817" s="220" t="s">
        <v>1562</v>
      </c>
      <c r="J1817" s="220" t="s">
        <v>1562</v>
      </c>
      <c r="K1817" s="220" t="s">
        <v>1562</v>
      </c>
      <c r="L1817" s="220" t="s">
        <v>1562</v>
      </c>
      <c r="M1817" s="220" t="s">
        <v>1562</v>
      </c>
      <c r="N1817" s="220" t="s">
        <v>1562</v>
      </c>
      <c r="O1817" s="220" t="s">
        <v>1562</v>
      </c>
      <c r="P1817" s="220" t="s">
        <v>1562</v>
      </c>
      <c r="Q1817" s="221" t="s">
        <v>1562</v>
      </c>
    </row>
    <row r="1818" spans="1:17" ht="12.6" customHeight="1" x14ac:dyDescent="0.2">
      <c r="A1818" s="217">
        <v>13075150</v>
      </c>
      <c r="B1818" s="218" t="s">
        <v>2153</v>
      </c>
      <c r="C1818" s="219" t="s">
        <v>349</v>
      </c>
      <c r="D1818" s="220">
        <v>443</v>
      </c>
      <c r="E1818" s="220">
        <v>276</v>
      </c>
      <c r="F1818" s="220">
        <v>15</v>
      </c>
      <c r="G1818" s="220">
        <v>795</v>
      </c>
      <c r="H1818" s="220">
        <v>299</v>
      </c>
      <c r="I1818" s="220">
        <v>77</v>
      </c>
      <c r="J1818" s="220">
        <v>52</v>
      </c>
      <c r="K1818" s="220">
        <v>22</v>
      </c>
      <c r="L1818" s="220">
        <v>148</v>
      </c>
      <c r="M1818" s="220">
        <v>24</v>
      </c>
      <c r="N1818" s="220">
        <v>61</v>
      </c>
      <c r="O1818" s="220">
        <v>5</v>
      </c>
      <c r="P1818" s="220">
        <v>107</v>
      </c>
      <c r="Q1818" s="221">
        <v>13075150</v>
      </c>
    </row>
    <row r="1819" spans="1:17" ht="12.6" customHeight="1" x14ac:dyDescent="0.2">
      <c r="A1819" s="217"/>
      <c r="B1819" s="82"/>
      <c r="C1819" s="219" t="s">
        <v>350</v>
      </c>
      <c r="D1819" s="97" t="s">
        <v>2</v>
      </c>
      <c r="E1819" s="222">
        <v>62.3</v>
      </c>
      <c r="F1819" s="222">
        <v>1.9</v>
      </c>
      <c r="G1819" s="222">
        <v>98.1</v>
      </c>
      <c r="H1819" s="222">
        <v>37.6</v>
      </c>
      <c r="I1819" s="222">
        <v>9.6999999999999993</v>
      </c>
      <c r="J1819" s="222">
        <v>6.5</v>
      </c>
      <c r="K1819" s="222">
        <v>2.8</v>
      </c>
      <c r="L1819" s="222">
        <v>18.600000000000001</v>
      </c>
      <c r="M1819" s="222">
        <v>3</v>
      </c>
      <c r="N1819" s="222">
        <v>7.7</v>
      </c>
      <c r="O1819" s="222">
        <v>0.6</v>
      </c>
      <c r="P1819" s="222">
        <v>13.5</v>
      </c>
      <c r="Q1819" s="221"/>
    </row>
    <row r="1820" spans="1:17" ht="12.6" customHeight="1" x14ac:dyDescent="0.2">
      <c r="A1820" s="217" t="s">
        <v>1562</v>
      </c>
      <c r="B1820" s="82" t="s">
        <v>1562</v>
      </c>
      <c r="C1820" s="219" t="s">
        <v>1562</v>
      </c>
      <c r="D1820" s="220" t="s">
        <v>1562</v>
      </c>
      <c r="E1820" s="222" t="s">
        <v>1562</v>
      </c>
      <c r="F1820" s="222" t="s">
        <v>1562</v>
      </c>
      <c r="G1820" s="222" t="s">
        <v>1562</v>
      </c>
      <c r="H1820" s="222" t="s">
        <v>1562</v>
      </c>
      <c r="I1820" s="222" t="s">
        <v>1562</v>
      </c>
      <c r="J1820" s="222" t="s">
        <v>1562</v>
      </c>
      <c r="K1820" s="222" t="s">
        <v>1562</v>
      </c>
      <c r="L1820" s="222" t="s">
        <v>1562</v>
      </c>
      <c r="M1820" s="222" t="s">
        <v>1562</v>
      </c>
      <c r="N1820" s="97" t="s">
        <v>1562</v>
      </c>
      <c r="O1820" s="97" t="s">
        <v>1562</v>
      </c>
      <c r="P1820" s="97" t="s">
        <v>1562</v>
      </c>
      <c r="Q1820" s="221" t="s">
        <v>1562</v>
      </c>
    </row>
    <row r="1821" spans="1:17" ht="12.6" customHeight="1" x14ac:dyDescent="0.2">
      <c r="A1821" s="217">
        <v>13075151</v>
      </c>
      <c r="B1821" s="218" t="s">
        <v>2154</v>
      </c>
      <c r="C1821" s="219" t="s">
        <v>349</v>
      </c>
      <c r="D1821" s="220">
        <v>3512</v>
      </c>
      <c r="E1821" s="220">
        <v>1924</v>
      </c>
      <c r="F1821" s="220">
        <v>255</v>
      </c>
      <c r="G1821" s="220">
        <v>5443</v>
      </c>
      <c r="H1821" s="220">
        <v>1960</v>
      </c>
      <c r="I1821" s="220">
        <v>737</v>
      </c>
      <c r="J1821" s="220">
        <v>919</v>
      </c>
      <c r="K1821" s="220">
        <v>202</v>
      </c>
      <c r="L1821" s="220">
        <v>290</v>
      </c>
      <c r="M1821" s="220">
        <v>109</v>
      </c>
      <c r="N1821" s="220">
        <v>392</v>
      </c>
      <c r="O1821" s="220">
        <v>21</v>
      </c>
      <c r="P1821" s="220">
        <v>813</v>
      </c>
      <c r="Q1821" s="221">
        <v>13075151</v>
      </c>
    </row>
    <row r="1822" spans="1:17" ht="12.6" customHeight="1" x14ac:dyDescent="0.2">
      <c r="A1822" s="217"/>
      <c r="B1822" s="82"/>
      <c r="C1822" s="219" t="s">
        <v>350</v>
      </c>
      <c r="D1822" s="220" t="s">
        <v>2</v>
      </c>
      <c r="E1822" s="222">
        <v>54.8</v>
      </c>
      <c r="F1822" s="222">
        <v>4.5</v>
      </c>
      <c r="G1822" s="222">
        <v>95.5</v>
      </c>
      <c r="H1822" s="222">
        <v>36</v>
      </c>
      <c r="I1822" s="222">
        <v>13.5</v>
      </c>
      <c r="J1822" s="222">
        <v>16.899999999999999</v>
      </c>
      <c r="K1822" s="222">
        <v>3.7</v>
      </c>
      <c r="L1822" s="222">
        <v>5.3</v>
      </c>
      <c r="M1822" s="222">
        <v>2</v>
      </c>
      <c r="N1822" s="222">
        <v>7.2</v>
      </c>
      <c r="O1822" s="222">
        <v>0.4</v>
      </c>
      <c r="P1822" s="222">
        <v>14.9</v>
      </c>
      <c r="Q1822" s="221"/>
    </row>
    <row r="1823" spans="1:17" ht="12.6" customHeight="1" x14ac:dyDescent="0.2">
      <c r="A1823" s="217"/>
      <c r="B1823" s="82"/>
      <c r="C1823" s="219" t="s">
        <v>1562</v>
      </c>
      <c r="D1823" s="220" t="s">
        <v>1562</v>
      </c>
      <c r="E1823" s="220" t="s">
        <v>1562</v>
      </c>
      <c r="F1823" s="220" t="s">
        <v>1562</v>
      </c>
      <c r="G1823" s="220" t="s">
        <v>1562</v>
      </c>
      <c r="H1823" s="220" t="s">
        <v>1562</v>
      </c>
      <c r="I1823" s="220" t="s">
        <v>1562</v>
      </c>
      <c r="J1823" s="220" t="s">
        <v>1562</v>
      </c>
      <c r="K1823" s="220" t="s">
        <v>1562</v>
      </c>
      <c r="L1823" s="220" t="s">
        <v>1562</v>
      </c>
      <c r="M1823" s="220" t="s">
        <v>1562</v>
      </c>
      <c r="N1823" s="220" t="s">
        <v>1562</v>
      </c>
      <c r="O1823" s="220" t="s">
        <v>1562</v>
      </c>
      <c r="P1823" s="220" t="s">
        <v>1562</v>
      </c>
      <c r="Q1823" s="221"/>
    </row>
    <row r="1824" spans="1:17" ht="12.6" customHeight="1" x14ac:dyDescent="0.2">
      <c r="A1824" s="217">
        <v>13075152</v>
      </c>
      <c r="B1824" s="218" t="s">
        <v>2155</v>
      </c>
      <c r="C1824" s="219" t="s">
        <v>349</v>
      </c>
      <c r="D1824" s="220">
        <v>531</v>
      </c>
      <c r="E1824" s="220">
        <v>216</v>
      </c>
      <c r="F1824" s="220">
        <v>47</v>
      </c>
      <c r="G1824" s="220">
        <v>601</v>
      </c>
      <c r="H1824" s="220">
        <v>215</v>
      </c>
      <c r="I1824" s="220">
        <v>109</v>
      </c>
      <c r="J1824" s="220">
        <v>60</v>
      </c>
      <c r="K1824" s="220">
        <v>12</v>
      </c>
      <c r="L1824" s="220">
        <v>71</v>
      </c>
      <c r="M1824" s="220">
        <v>4</v>
      </c>
      <c r="N1824" s="220">
        <v>27</v>
      </c>
      <c r="O1824" s="220">
        <v>1</v>
      </c>
      <c r="P1824" s="220">
        <v>102</v>
      </c>
      <c r="Q1824" s="221">
        <v>13075152</v>
      </c>
    </row>
    <row r="1825" spans="1:17" ht="12.6" customHeight="1" x14ac:dyDescent="0.2">
      <c r="A1825" s="217"/>
      <c r="B1825" s="82"/>
      <c r="C1825" s="219" t="s">
        <v>350</v>
      </c>
      <c r="D1825" s="220" t="s">
        <v>2</v>
      </c>
      <c r="E1825" s="222">
        <v>40.700000000000003</v>
      </c>
      <c r="F1825" s="222">
        <v>7.3</v>
      </c>
      <c r="G1825" s="222">
        <v>92.7</v>
      </c>
      <c r="H1825" s="222">
        <v>35.799999999999997</v>
      </c>
      <c r="I1825" s="222">
        <v>18.100000000000001</v>
      </c>
      <c r="J1825" s="222">
        <v>10</v>
      </c>
      <c r="K1825" s="222">
        <v>2</v>
      </c>
      <c r="L1825" s="222">
        <v>11.8</v>
      </c>
      <c r="M1825" s="222">
        <v>0.7</v>
      </c>
      <c r="N1825" s="222">
        <v>4.5</v>
      </c>
      <c r="O1825" s="222">
        <v>0.2</v>
      </c>
      <c r="P1825" s="222">
        <v>17</v>
      </c>
      <c r="Q1825" s="221"/>
    </row>
    <row r="1826" spans="1:17" ht="12.6" customHeight="1" x14ac:dyDescent="0.2">
      <c r="A1826" s="217" t="s">
        <v>1562</v>
      </c>
      <c r="B1826" s="82" t="s">
        <v>1562</v>
      </c>
      <c r="C1826" s="219" t="s">
        <v>1562</v>
      </c>
      <c r="D1826" s="220" t="s">
        <v>1562</v>
      </c>
      <c r="E1826" s="220" t="s">
        <v>1562</v>
      </c>
      <c r="F1826" s="220" t="s">
        <v>1562</v>
      </c>
      <c r="G1826" s="220" t="s">
        <v>1562</v>
      </c>
      <c r="H1826" s="220" t="s">
        <v>1562</v>
      </c>
      <c r="I1826" s="220" t="s">
        <v>1562</v>
      </c>
      <c r="J1826" s="220" t="s">
        <v>1562</v>
      </c>
      <c r="K1826" s="220" t="s">
        <v>1562</v>
      </c>
      <c r="L1826" s="220" t="s">
        <v>1562</v>
      </c>
      <c r="M1826" s="220" t="s">
        <v>1562</v>
      </c>
      <c r="N1826" s="220" t="s">
        <v>1562</v>
      </c>
      <c r="O1826" s="220" t="s">
        <v>1562</v>
      </c>
      <c r="P1826" s="220" t="s">
        <v>1562</v>
      </c>
      <c r="Q1826" s="221" t="s">
        <v>1562</v>
      </c>
    </row>
    <row r="1827" spans="1:17" ht="12.6" customHeight="1" x14ac:dyDescent="0.2">
      <c r="A1827" s="217">
        <v>13075154</v>
      </c>
      <c r="B1827" s="218" t="s">
        <v>2156</v>
      </c>
      <c r="C1827" s="219" t="s">
        <v>349</v>
      </c>
      <c r="D1827" s="220">
        <v>1181</v>
      </c>
      <c r="E1827" s="220">
        <v>619</v>
      </c>
      <c r="F1827" s="220">
        <v>63</v>
      </c>
      <c r="G1827" s="220">
        <v>1756</v>
      </c>
      <c r="H1827" s="220">
        <v>762</v>
      </c>
      <c r="I1827" s="220">
        <v>154</v>
      </c>
      <c r="J1827" s="220">
        <v>320</v>
      </c>
      <c r="K1827" s="220">
        <v>46</v>
      </c>
      <c r="L1827" s="220">
        <v>90</v>
      </c>
      <c r="M1827" s="220">
        <v>33</v>
      </c>
      <c r="N1827" s="220">
        <v>101</v>
      </c>
      <c r="O1827" s="220">
        <v>12</v>
      </c>
      <c r="P1827" s="220">
        <v>238</v>
      </c>
      <c r="Q1827" s="221">
        <v>13075154</v>
      </c>
    </row>
    <row r="1828" spans="1:17" ht="12.6" customHeight="1" x14ac:dyDescent="0.2">
      <c r="A1828" s="217"/>
      <c r="B1828" s="82"/>
      <c r="C1828" s="219" t="s">
        <v>350</v>
      </c>
      <c r="D1828" s="220" t="s">
        <v>2</v>
      </c>
      <c r="E1828" s="222">
        <v>52.4</v>
      </c>
      <c r="F1828" s="222">
        <v>3.5</v>
      </c>
      <c r="G1828" s="222">
        <v>96.5</v>
      </c>
      <c r="H1828" s="222">
        <v>43.4</v>
      </c>
      <c r="I1828" s="222">
        <v>8.8000000000000007</v>
      </c>
      <c r="J1828" s="222">
        <v>18.2</v>
      </c>
      <c r="K1828" s="222">
        <v>2.6</v>
      </c>
      <c r="L1828" s="222">
        <v>5.0999999999999996</v>
      </c>
      <c r="M1828" s="222">
        <v>1.9</v>
      </c>
      <c r="N1828" s="222">
        <v>5.8</v>
      </c>
      <c r="O1828" s="222">
        <v>0.7</v>
      </c>
      <c r="P1828" s="222">
        <v>13.6</v>
      </c>
      <c r="Q1828" s="221"/>
    </row>
    <row r="1829" spans="1:17" ht="12.6" customHeight="1" x14ac:dyDescent="0.2">
      <c r="A1829" s="217" t="s">
        <v>1562</v>
      </c>
      <c r="B1829" s="82" t="s">
        <v>1562</v>
      </c>
      <c r="C1829" s="219" t="s">
        <v>1562</v>
      </c>
      <c r="D1829" s="97" t="s">
        <v>1562</v>
      </c>
      <c r="E1829" s="222" t="s">
        <v>1562</v>
      </c>
      <c r="F1829" s="222" t="s">
        <v>1562</v>
      </c>
      <c r="G1829" s="222" t="s">
        <v>1562</v>
      </c>
      <c r="H1829" s="222" t="s">
        <v>1562</v>
      </c>
      <c r="I1829" s="222" t="s">
        <v>1562</v>
      </c>
      <c r="J1829" s="222" t="s">
        <v>1562</v>
      </c>
      <c r="K1829" s="222" t="s">
        <v>1562</v>
      </c>
      <c r="L1829" s="222" t="s">
        <v>1562</v>
      </c>
      <c r="M1829" s="222" t="s">
        <v>1562</v>
      </c>
      <c r="N1829" s="97" t="s">
        <v>1562</v>
      </c>
      <c r="O1829" s="97" t="s">
        <v>1562</v>
      </c>
      <c r="P1829" s="97" t="s">
        <v>1562</v>
      </c>
      <c r="Q1829" s="221" t="s">
        <v>1562</v>
      </c>
    </row>
    <row r="1830" spans="1:17" ht="12.6" customHeight="1" x14ac:dyDescent="0.2">
      <c r="A1830" s="217">
        <v>13076001</v>
      </c>
      <c r="B1830" s="218" t="s">
        <v>2157</v>
      </c>
      <c r="C1830" s="219" t="s">
        <v>349</v>
      </c>
      <c r="D1830" s="220">
        <v>676</v>
      </c>
      <c r="E1830" s="220">
        <v>471</v>
      </c>
      <c r="F1830" s="220">
        <v>72</v>
      </c>
      <c r="G1830" s="220">
        <v>1325</v>
      </c>
      <c r="H1830" s="220">
        <v>363</v>
      </c>
      <c r="I1830" s="220">
        <v>370</v>
      </c>
      <c r="J1830" s="220">
        <v>238</v>
      </c>
      <c r="K1830" s="220">
        <v>45</v>
      </c>
      <c r="L1830" s="220">
        <v>45</v>
      </c>
      <c r="M1830" s="220">
        <v>52</v>
      </c>
      <c r="N1830" s="220">
        <v>27</v>
      </c>
      <c r="O1830" s="220">
        <v>2</v>
      </c>
      <c r="P1830" s="220">
        <v>183</v>
      </c>
      <c r="Q1830" s="221">
        <v>13076001</v>
      </c>
    </row>
    <row r="1831" spans="1:17" ht="12.6" customHeight="1" x14ac:dyDescent="0.2">
      <c r="A1831" s="217"/>
      <c r="B1831" s="82"/>
      <c r="C1831" s="219" t="s">
        <v>350</v>
      </c>
      <c r="D1831" s="220" t="s">
        <v>2</v>
      </c>
      <c r="E1831" s="222">
        <v>69.7</v>
      </c>
      <c r="F1831" s="222">
        <v>5.2</v>
      </c>
      <c r="G1831" s="222">
        <v>94.8</v>
      </c>
      <c r="H1831" s="222">
        <v>27.4</v>
      </c>
      <c r="I1831" s="222">
        <v>27.9</v>
      </c>
      <c r="J1831" s="222">
        <v>18</v>
      </c>
      <c r="K1831" s="222">
        <v>3.4</v>
      </c>
      <c r="L1831" s="222">
        <v>3.4</v>
      </c>
      <c r="M1831" s="222">
        <v>3.9</v>
      </c>
      <c r="N1831" s="222">
        <v>2</v>
      </c>
      <c r="O1831" s="222">
        <v>0.2</v>
      </c>
      <c r="P1831" s="222">
        <v>13.8</v>
      </c>
      <c r="Q1831" s="221"/>
    </row>
    <row r="1832" spans="1:17" ht="12.6" customHeight="1" x14ac:dyDescent="0.2">
      <c r="A1832" s="217" t="s">
        <v>1562</v>
      </c>
      <c r="B1832" s="82" t="s">
        <v>1562</v>
      </c>
      <c r="C1832" s="219" t="s">
        <v>1562</v>
      </c>
      <c r="D1832" s="220" t="s">
        <v>1562</v>
      </c>
      <c r="E1832" s="220" t="s">
        <v>1562</v>
      </c>
      <c r="F1832" s="220" t="s">
        <v>1562</v>
      </c>
      <c r="G1832" s="220" t="s">
        <v>1562</v>
      </c>
      <c r="H1832" s="220" t="s">
        <v>1562</v>
      </c>
      <c r="I1832" s="220" t="s">
        <v>1562</v>
      </c>
      <c r="J1832" s="220" t="s">
        <v>1562</v>
      </c>
      <c r="K1832" s="220" t="s">
        <v>1562</v>
      </c>
      <c r="L1832" s="220" t="s">
        <v>1562</v>
      </c>
      <c r="M1832" s="220" t="s">
        <v>1562</v>
      </c>
      <c r="N1832" s="220" t="s">
        <v>1562</v>
      </c>
      <c r="O1832" s="220" t="s">
        <v>1562</v>
      </c>
      <c r="P1832" s="220" t="s">
        <v>1562</v>
      </c>
      <c r="Q1832" s="221" t="s">
        <v>1562</v>
      </c>
    </row>
    <row r="1833" spans="1:17" ht="12.6" customHeight="1" x14ac:dyDescent="0.2">
      <c r="A1833" s="217">
        <v>13076002</v>
      </c>
      <c r="B1833" s="218" t="s">
        <v>2158</v>
      </c>
      <c r="C1833" s="219" t="s">
        <v>349</v>
      </c>
      <c r="D1833" s="220">
        <v>319</v>
      </c>
      <c r="E1833" s="220">
        <v>195</v>
      </c>
      <c r="F1833" s="220">
        <v>18</v>
      </c>
      <c r="G1833" s="220">
        <v>559</v>
      </c>
      <c r="H1833" s="220">
        <v>123</v>
      </c>
      <c r="I1833" s="220">
        <v>147</v>
      </c>
      <c r="J1833" s="220">
        <v>91</v>
      </c>
      <c r="K1833" s="220">
        <v>21</v>
      </c>
      <c r="L1833" s="220">
        <v>17</v>
      </c>
      <c r="M1833" s="220">
        <v>11</v>
      </c>
      <c r="N1833" s="220">
        <v>15</v>
      </c>
      <c r="O1833" s="220">
        <v>8</v>
      </c>
      <c r="P1833" s="220">
        <v>126</v>
      </c>
      <c r="Q1833" s="221">
        <v>13076002</v>
      </c>
    </row>
    <row r="1834" spans="1:17" ht="12.6" customHeight="1" x14ac:dyDescent="0.2">
      <c r="A1834" s="217"/>
      <c r="B1834" s="82"/>
      <c r="C1834" s="219" t="s">
        <v>350</v>
      </c>
      <c r="D1834" s="97" t="s">
        <v>2</v>
      </c>
      <c r="E1834" s="222">
        <v>61.1</v>
      </c>
      <c r="F1834" s="222">
        <v>3.1</v>
      </c>
      <c r="G1834" s="222">
        <v>96.9</v>
      </c>
      <c r="H1834" s="222">
        <v>22</v>
      </c>
      <c r="I1834" s="222">
        <v>26.3</v>
      </c>
      <c r="J1834" s="222">
        <v>16.3</v>
      </c>
      <c r="K1834" s="222">
        <v>3.8</v>
      </c>
      <c r="L1834" s="222">
        <v>3</v>
      </c>
      <c r="M1834" s="222">
        <v>2</v>
      </c>
      <c r="N1834" s="222">
        <v>2.7</v>
      </c>
      <c r="O1834" s="222">
        <v>1.4</v>
      </c>
      <c r="P1834" s="222">
        <v>22.5</v>
      </c>
      <c r="Q1834" s="221"/>
    </row>
    <row r="1835" spans="1:17" ht="12.6" customHeight="1" x14ac:dyDescent="0.2">
      <c r="A1835" s="217" t="s">
        <v>1562</v>
      </c>
      <c r="B1835" s="82" t="s">
        <v>1562</v>
      </c>
      <c r="C1835" s="219" t="s">
        <v>1562</v>
      </c>
      <c r="D1835" s="220" t="s">
        <v>1562</v>
      </c>
      <c r="E1835" s="222" t="s">
        <v>1562</v>
      </c>
      <c r="F1835" s="222" t="s">
        <v>1562</v>
      </c>
      <c r="G1835" s="222" t="s">
        <v>1562</v>
      </c>
      <c r="H1835" s="222" t="s">
        <v>1562</v>
      </c>
      <c r="I1835" s="222" t="s">
        <v>1562</v>
      </c>
      <c r="J1835" s="222" t="s">
        <v>1562</v>
      </c>
      <c r="K1835" s="222" t="s">
        <v>1562</v>
      </c>
      <c r="L1835" s="222" t="s">
        <v>1562</v>
      </c>
      <c r="M1835" s="222" t="s">
        <v>1562</v>
      </c>
      <c r="N1835" s="97" t="s">
        <v>1562</v>
      </c>
      <c r="O1835" s="97" t="s">
        <v>1562</v>
      </c>
      <c r="P1835" s="97" t="s">
        <v>1562</v>
      </c>
      <c r="Q1835" s="221" t="s">
        <v>1562</v>
      </c>
    </row>
    <row r="1836" spans="1:17" ht="12.6" customHeight="1" x14ac:dyDescent="0.2">
      <c r="A1836" s="217">
        <v>13076003</v>
      </c>
      <c r="B1836" s="218" t="s">
        <v>2159</v>
      </c>
      <c r="C1836" s="219" t="s">
        <v>349</v>
      </c>
      <c r="D1836" s="220">
        <v>290</v>
      </c>
      <c r="E1836" s="220">
        <v>172</v>
      </c>
      <c r="F1836" s="220">
        <v>6</v>
      </c>
      <c r="G1836" s="220">
        <v>506</v>
      </c>
      <c r="H1836" s="220">
        <v>140</v>
      </c>
      <c r="I1836" s="220">
        <v>174</v>
      </c>
      <c r="J1836" s="220">
        <v>46</v>
      </c>
      <c r="K1836" s="220">
        <v>33</v>
      </c>
      <c r="L1836" s="220">
        <v>8</v>
      </c>
      <c r="M1836" s="220">
        <v>21</v>
      </c>
      <c r="N1836" s="220">
        <v>4</v>
      </c>
      <c r="O1836" s="220" t="s">
        <v>3</v>
      </c>
      <c r="P1836" s="220">
        <v>80</v>
      </c>
      <c r="Q1836" s="221">
        <v>13076003</v>
      </c>
    </row>
    <row r="1837" spans="1:17" ht="12.6" customHeight="1" x14ac:dyDescent="0.2">
      <c r="A1837" s="217"/>
      <c r="B1837" s="82"/>
      <c r="C1837" s="219" t="s">
        <v>350</v>
      </c>
      <c r="D1837" s="220" t="s">
        <v>2</v>
      </c>
      <c r="E1837" s="222">
        <v>59.3</v>
      </c>
      <c r="F1837" s="222">
        <v>1.2</v>
      </c>
      <c r="G1837" s="222">
        <v>98.8</v>
      </c>
      <c r="H1837" s="222">
        <v>27.7</v>
      </c>
      <c r="I1837" s="222">
        <v>34.4</v>
      </c>
      <c r="J1837" s="222">
        <v>9.1</v>
      </c>
      <c r="K1837" s="222">
        <v>6.5</v>
      </c>
      <c r="L1837" s="222">
        <v>1.6</v>
      </c>
      <c r="M1837" s="222">
        <v>4.2</v>
      </c>
      <c r="N1837" s="222">
        <v>0.8</v>
      </c>
      <c r="O1837" s="222" t="s">
        <v>3</v>
      </c>
      <c r="P1837" s="222">
        <v>15.8</v>
      </c>
      <c r="Q1837" s="221"/>
    </row>
    <row r="1838" spans="1:17" ht="12.6" customHeight="1" x14ac:dyDescent="0.2">
      <c r="A1838" s="217" t="s">
        <v>1562</v>
      </c>
      <c r="B1838" s="82" t="s">
        <v>1562</v>
      </c>
      <c r="C1838" s="219" t="s">
        <v>1562</v>
      </c>
      <c r="D1838" s="220" t="s">
        <v>1562</v>
      </c>
      <c r="E1838" s="220" t="s">
        <v>1562</v>
      </c>
      <c r="F1838" s="220" t="s">
        <v>1562</v>
      </c>
      <c r="G1838" s="220" t="s">
        <v>1562</v>
      </c>
      <c r="H1838" s="220" t="s">
        <v>1562</v>
      </c>
      <c r="I1838" s="220" t="s">
        <v>1562</v>
      </c>
      <c r="J1838" s="220" t="s">
        <v>1562</v>
      </c>
      <c r="K1838" s="220" t="s">
        <v>1562</v>
      </c>
      <c r="L1838" s="220" t="s">
        <v>1562</v>
      </c>
      <c r="M1838" s="220" t="s">
        <v>1562</v>
      </c>
      <c r="N1838" s="220" t="s">
        <v>1562</v>
      </c>
      <c r="O1838" s="220" t="s">
        <v>1562</v>
      </c>
      <c r="P1838" s="220" t="s">
        <v>1562</v>
      </c>
      <c r="Q1838" s="221" t="s">
        <v>1562</v>
      </c>
    </row>
    <row r="1839" spans="1:17" ht="12.6" customHeight="1" x14ac:dyDescent="0.2">
      <c r="A1839" s="217">
        <v>13076004</v>
      </c>
      <c r="B1839" s="218" t="s">
        <v>2160</v>
      </c>
      <c r="C1839" s="219" t="s">
        <v>349</v>
      </c>
      <c r="D1839" s="220">
        <v>404</v>
      </c>
      <c r="E1839" s="220">
        <v>250</v>
      </c>
      <c r="F1839" s="220">
        <v>37</v>
      </c>
      <c r="G1839" s="220">
        <v>713</v>
      </c>
      <c r="H1839" s="220">
        <v>145</v>
      </c>
      <c r="I1839" s="220">
        <v>167</v>
      </c>
      <c r="J1839" s="220">
        <v>155</v>
      </c>
      <c r="K1839" s="220">
        <v>21</v>
      </c>
      <c r="L1839" s="220">
        <v>27</v>
      </c>
      <c r="M1839" s="220">
        <v>13</v>
      </c>
      <c r="N1839" s="220">
        <v>25</v>
      </c>
      <c r="O1839" s="220">
        <v>7</v>
      </c>
      <c r="P1839" s="220">
        <v>153</v>
      </c>
      <c r="Q1839" s="221">
        <v>13076004</v>
      </c>
    </row>
    <row r="1840" spans="1:17" ht="12.6" customHeight="1" x14ac:dyDescent="0.2">
      <c r="A1840" s="217"/>
      <c r="B1840" s="82"/>
      <c r="C1840" s="219" t="s">
        <v>350</v>
      </c>
      <c r="D1840" s="220" t="s">
        <v>2</v>
      </c>
      <c r="E1840" s="222">
        <v>61.9</v>
      </c>
      <c r="F1840" s="222">
        <v>4.9000000000000004</v>
      </c>
      <c r="G1840" s="222">
        <v>95.1</v>
      </c>
      <c r="H1840" s="222">
        <v>20.3</v>
      </c>
      <c r="I1840" s="222">
        <v>23.4</v>
      </c>
      <c r="J1840" s="222">
        <v>21.7</v>
      </c>
      <c r="K1840" s="222">
        <v>2.9</v>
      </c>
      <c r="L1840" s="222">
        <v>3.8</v>
      </c>
      <c r="M1840" s="222">
        <v>1.8</v>
      </c>
      <c r="N1840" s="222">
        <v>3.5</v>
      </c>
      <c r="O1840" s="222">
        <v>1</v>
      </c>
      <c r="P1840" s="222">
        <v>21.5</v>
      </c>
      <c r="Q1840" s="221"/>
    </row>
    <row r="1841" spans="1:17" ht="12.6" customHeight="1" x14ac:dyDescent="0.2">
      <c r="A1841" s="217" t="s">
        <v>1562</v>
      </c>
      <c r="B1841" s="82" t="s">
        <v>1562</v>
      </c>
      <c r="C1841" s="219" t="s">
        <v>1562</v>
      </c>
      <c r="D1841" s="220" t="s">
        <v>1562</v>
      </c>
      <c r="E1841" s="220" t="s">
        <v>1562</v>
      </c>
      <c r="F1841" s="220" t="s">
        <v>1562</v>
      </c>
      <c r="G1841" s="220" t="s">
        <v>1562</v>
      </c>
      <c r="H1841" s="220" t="s">
        <v>1562</v>
      </c>
      <c r="I1841" s="220" t="s">
        <v>1562</v>
      </c>
      <c r="J1841" s="220" t="s">
        <v>1562</v>
      </c>
      <c r="K1841" s="220" t="s">
        <v>1562</v>
      </c>
      <c r="L1841" s="220" t="s">
        <v>1562</v>
      </c>
      <c r="M1841" s="220" t="s">
        <v>1562</v>
      </c>
      <c r="N1841" s="222" t="s">
        <v>1562</v>
      </c>
      <c r="O1841" s="222" t="s">
        <v>1562</v>
      </c>
      <c r="P1841" s="220" t="s">
        <v>1562</v>
      </c>
      <c r="Q1841" s="221" t="s">
        <v>1562</v>
      </c>
    </row>
    <row r="1842" spans="1:17" ht="12.6" customHeight="1" x14ac:dyDescent="0.2">
      <c r="A1842" s="217">
        <v>13076005</v>
      </c>
      <c r="B1842" s="218" t="s">
        <v>2161</v>
      </c>
      <c r="C1842" s="219" t="s">
        <v>349</v>
      </c>
      <c r="D1842" s="220">
        <v>2364</v>
      </c>
      <c r="E1842" s="220">
        <v>1135</v>
      </c>
      <c r="F1842" s="220">
        <v>111</v>
      </c>
      <c r="G1842" s="220">
        <v>3201</v>
      </c>
      <c r="H1842" s="220">
        <v>899</v>
      </c>
      <c r="I1842" s="220">
        <v>729</v>
      </c>
      <c r="J1842" s="220">
        <v>759</v>
      </c>
      <c r="K1842" s="220">
        <v>147</v>
      </c>
      <c r="L1842" s="220">
        <v>61</v>
      </c>
      <c r="M1842" s="220">
        <v>107</v>
      </c>
      <c r="N1842" s="220">
        <v>154</v>
      </c>
      <c r="O1842" s="220">
        <v>16</v>
      </c>
      <c r="P1842" s="220">
        <v>329</v>
      </c>
      <c r="Q1842" s="221">
        <v>13076005</v>
      </c>
    </row>
    <row r="1843" spans="1:17" ht="12.6" customHeight="1" x14ac:dyDescent="0.2">
      <c r="A1843" s="217"/>
      <c r="B1843" s="82"/>
      <c r="C1843" s="219" t="s">
        <v>350</v>
      </c>
      <c r="D1843" s="220" t="s">
        <v>2</v>
      </c>
      <c r="E1843" s="222">
        <v>48</v>
      </c>
      <c r="F1843" s="222">
        <v>3.4</v>
      </c>
      <c r="G1843" s="222">
        <v>96.6</v>
      </c>
      <c r="H1843" s="222">
        <v>28.1</v>
      </c>
      <c r="I1843" s="222">
        <v>22.8</v>
      </c>
      <c r="J1843" s="222">
        <v>23.7</v>
      </c>
      <c r="K1843" s="222">
        <v>4.5999999999999996</v>
      </c>
      <c r="L1843" s="222">
        <v>1.9</v>
      </c>
      <c r="M1843" s="222">
        <v>3.3</v>
      </c>
      <c r="N1843" s="222">
        <v>4.8</v>
      </c>
      <c r="O1843" s="222">
        <v>0.5</v>
      </c>
      <c r="P1843" s="222">
        <v>10.3</v>
      </c>
      <c r="Q1843" s="221"/>
    </row>
    <row r="1844" spans="1:17" ht="12.6" customHeight="1" x14ac:dyDescent="0.2">
      <c r="A1844" s="217" t="s">
        <v>1562</v>
      </c>
      <c r="B1844" s="82" t="s">
        <v>1562</v>
      </c>
      <c r="C1844" s="219" t="s">
        <v>1562</v>
      </c>
      <c r="D1844" s="97" t="s">
        <v>1562</v>
      </c>
      <c r="E1844" s="222" t="s">
        <v>1562</v>
      </c>
      <c r="F1844" s="222" t="s">
        <v>1562</v>
      </c>
      <c r="G1844" s="222" t="s">
        <v>1562</v>
      </c>
      <c r="H1844" s="222" t="s">
        <v>1562</v>
      </c>
      <c r="I1844" s="222" t="s">
        <v>1562</v>
      </c>
      <c r="J1844" s="222" t="s">
        <v>1562</v>
      </c>
      <c r="K1844" s="222" t="s">
        <v>1562</v>
      </c>
      <c r="L1844" s="222" t="s">
        <v>1562</v>
      </c>
      <c r="M1844" s="222" t="s">
        <v>1562</v>
      </c>
      <c r="N1844" s="97" t="s">
        <v>1562</v>
      </c>
      <c r="O1844" s="97" t="s">
        <v>1562</v>
      </c>
      <c r="P1844" s="97" t="s">
        <v>1562</v>
      </c>
      <c r="Q1844" s="221" t="s">
        <v>1562</v>
      </c>
    </row>
    <row r="1845" spans="1:17" ht="12.6" customHeight="1" x14ac:dyDescent="0.2">
      <c r="A1845" s="217">
        <v>13076006</v>
      </c>
      <c r="B1845" s="218" t="s">
        <v>2162</v>
      </c>
      <c r="C1845" s="219" t="s">
        <v>349</v>
      </c>
      <c r="D1845" s="220">
        <v>523</v>
      </c>
      <c r="E1845" s="220">
        <v>306</v>
      </c>
      <c r="F1845" s="220">
        <v>23</v>
      </c>
      <c r="G1845" s="220">
        <v>872</v>
      </c>
      <c r="H1845" s="220">
        <v>288</v>
      </c>
      <c r="I1845" s="220">
        <v>170</v>
      </c>
      <c r="J1845" s="220">
        <v>192</v>
      </c>
      <c r="K1845" s="220">
        <v>34</v>
      </c>
      <c r="L1845" s="220">
        <v>20</v>
      </c>
      <c r="M1845" s="220">
        <v>16</v>
      </c>
      <c r="N1845" s="220">
        <v>22</v>
      </c>
      <c r="O1845" s="220">
        <v>5</v>
      </c>
      <c r="P1845" s="220">
        <v>125</v>
      </c>
      <c r="Q1845" s="221">
        <v>13076006</v>
      </c>
    </row>
    <row r="1846" spans="1:17" ht="12.6" customHeight="1" x14ac:dyDescent="0.2">
      <c r="A1846" s="217"/>
      <c r="B1846" s="82"/>
      <c r="C1846" s="219" t="s">
        <v>350</v>
      </c>
      <c r="D1846" s="220" t="s">
        <v>2</v>
      </c>
      <c r="E1846" s="222">
        <v>58.5</v>
      </c>
      <c r="F1846" s="222">
        <v>2.6</v>
      </c>
      <c r="G1846" s="222">
        <v>97.4</v>
      </c>
      <c r="H1846" s="222">
        <v>33</v>
      </c>
      <c r="I1846" s="222">
        <v>19.5</v>
      </c>
      <c r="J1846" s="222">
        <v>22</v>
      </c>
      <c r="K1846" s="222">
        <v>3.9</v>
      </c>
      <c r="L1846" s="222">
        <v>2.2999999999999998</v>
      </c>
      <c r="M1846" s="222">
        <v>1.8</v>
      </c>
      <c r="N1846" s="222">
        <v>2.5</v>
      </c>
      <c r="O1846" s="222">
        <v>0.6</v>
      </c>
      <c r="P1846" s="222">
        <v>14.3</v>
      </c>
      <c r="Q1846" s="221"/>
    </row>
    <row r="1847" spans="1:17" ht="12.6" customHeight="1" x14ac:dyDescent="0.2">
      <c r="A1847" s="217" t="s">
        <v>1562</v>
      </c>
      <c r="B1847" s="82" t="s">
        <v>1562</v>
      </c>
      <c r="C1847" s="219" t="s">
        <v>1562</v>
      </c>
      <c r="D1847" s="220" t="s">
        <v>1562</v>
      </c>
      <c r="E1847" s="220" t="s">
        <v>1562</v>
      </c>
      <c r="F1847" s="220" t="s">
        <v>1562</v>
      </c>
      <c r="G1847" s="220" t="s">
        <v>1562</v>
      </c>
      <c r="H1847" s="220" t="s">
        <v>1562</v>
      </c>
      <c r="I1847" s="220" t="s">
        <v>1562</v>
      </c>
      <c r="J1847" s="220" t="s">
        <v>1562</v>
      </c>
      <c r="K1847" s="220" t="s">
        <v>1562</v>
      </c>
      <c r="L1847" s="220" t="s">
        <v>1562</v>
      </c>
      <c r="M1847" s="220" t="s">
        <v>1562</v>
      </c>
      <c r="N1847" s="220" t="s">
        <v>1562</v>
      </c>
      <c r="O1847" s="220" t="s">
        <v>1562</v>
      </c>
      <c r="P1847" s="220" t="s">
        <v>1562</v>
      </c>
      <c r="Q1847" s="221" t="s">
        <v>1562</v>
      </c>
    </row>
    <row r="1848" spans="1:17" ht="12.6" customHeight="1" x14ac:dyDescent="0.2">
      <c r="A1848" s="217">
        <v>13076007</v>
      </c>
      <c r="B1848" s="218" t="s">
        <v>2163</v>
      </c>
      <c r="C1848" s="219" t="s">
        <v>349</v>
      </c>
      <c r="D1848" s="220">
        <v>391</v>
      </c>
      <c r="E1848" s="220">
        <v>282</v>
      </c>
      <c r="F1848" s="220">
        <v>24</v>
      </c>
      <c r="G1848" s="220">
        <v>798</v>
      </c>
      <c r="H1848" s="220">
        <v>209</v>
      </c>
      <c r="I1848" s="220">
        <v>231</v>
      </c>
      <c r="J1848" s="220">
        <v>179</v>
      </c>
      <c r="K1848" s="220">
        <v>40</v>
      </c>
      <c r="L1848" s="220">
        <v>22</v>
      </c>
      <c r="M1848" s="220">
        <v>49</v>
      </c>
      <c r="N1848" s="220">
        <v>19</v>
      </c>
      <c r="O1848" s="220">
        <v>6</v>
      </c>
      <c r="P1848" s="220">
        <v>43</v>
      </c>
      <c r="Q1848" s="221">
        <v>13076007</v>
      </c>
    </row>
    <row r="1849" spans="1:17" ht="12.6" customHeight="1" x14ac:dyDescent="0.2">
      <c r="A1849" s="217"/>
      <c r="B1849" s="82"/>
      <c r="C1849" s="219" t="s">
        <v>350</v>
      </c>
      <c r="D1849" s="97" t="s">
        <v>2</v>
      </c>
      <c r="E1849" s="222">
        <v>72.099999999999994</v>
      </c>
      <c r="F1849" s="222">
        <v>2.9</v>
      </c>
      <c r="G1849" s="222">
        <v>97.1</v>
      </c>
      <c r="H1849" s="222">
        <v>26.2</v>
      </c>
      <c r="I1849" s="222">
        <v>28.9</v>
      </c>
      <c r="J1849" s="222">
        <v>22.4</v>
      </c>
      <c r="K1849" s="222">
        <v>5</v>
      </c>
      <c r="L1849" s="222">
        <v>2.8</v>
      </c>
      <c r="M1849" s="222">
        <v>6.1</v>
      </c>
      <c r="N1849" s="222">
        <v>2.4</v>
      </c>
      <c r="O1849" s="222">
        <v>0.8</v>
      </c>
      <c r="P1849" s="222">
        <v>5.4</v>
      </c>
      <c r="Q1849" s="221"/>
    </row>
    <row r="1850" spans="1:17" ht="12.6" customHeight="1" x14ac:dyDescent="0.2">
      <c r="A1850" s="217" t="s">
        <v>1562</v>
      </c>
      <c r="B1850" s="82" t="s">
        <v>1562</v>
      </c>
      <c r="C1850" s="219" t="s">
        <v>1562</v>
      </c>
      <c r="D1850" s="220" t="s">
        <v>1562</v>
      </c>
      <c r="E1850" s="222" t="s">
        <v>1562</v>
      </c>
      <c r="F1850" s="222" t="s">
        <v>1562</v>
      </c>
      <c r="G1850" s="222" t="s">
        <v>1562</v>
      </c>
      <c r="H1850" s="222" t="s">
        <v>1562</v>
      </c>
      <c r="I1850" s="222" t="s">
        <v>1562</v>
      </c>
      <c r="J1850" s="222" t="s">
        <v>1562</v>
      </c>
      <c r="K1850" s="222" t="s">
        <v>1562</v>
      </c>
      <c r="L1850" s="222" t="s">
        <v>1562</v>
      </c>
      <c r="M1850" s="222" t="s">
        <v>1562</v>
      </c>
      <c r="N1850" s="97" t="s">
        <v>1562</v>
      </c>
      <c r="O1850" s="97" t="s">
        <v>1562</v>
      </c>
      <c r="P1850" s="97" t="s">
        <v>1562</v>
      </c>
      <c r="Q1850" s="221" t="s">
        <v>1562</v>
      </c>
    </row>
    <row r="1851" spans="1:17" ht="12.6" customHeight="1" x14ac:dyDescent="0.2">
      <c r="A1851" s="217">
        <v>13076008</v>
      </c>
      <c r="B1851" s="218" t="s">
        <v>2164</v>
      </c>
      <c r="C1851" s="219" t="s">
        <v>349</v>
      </c>
      <c r="D1851" s="220">
        <v>191</v>
      </c>
      <c r="E1851" s="220">
        <v>139</v>
      </c>
      <c r="F1851" s="220">
        <v>3</v>
      </c>
      <c r="G1851" s="220">
        <v>411</v>
      </c>
      <c r="H1851" s="220">
        <v>79</v>
      </c>
      <c r="I1851" s="220">
        <v>199</v>
      </c>
      <c r="J1851" s="220">
        <v>35</v>
      </c>
      <c r="K1851" s="220">
        <v>3</v>
      </c>
      <c r="L1851" s="220">
        <v>36</v>
      </c>
      <c r="M1851" s="220">
        <v>1</v>
      </c>
      <c r="N1851" s="220">
        <v>17</v>
      </c>
      <c r="O1851" s="220">
        <v>3</v>
      </c>
      <c r="P1851" s="220">
        <v>38</v>
      </c>
      <c r="Q1851" s="221">
        <v>13076008</v>
      </c>
    </row>
    <row r="1852" spans="1:17" ht="12.6" customHeight="1" x14ac:dyDescent="0.2">
      <c r="A1852" s="217"/>
      <c r="B1852" s="82"/>
      <c r="C1852" s="219" t="s">
        <v>350</v>
      </c>
      <c r="D1852" s="220" t="s">
        <v>2</v>
      </c>
      <c r="E1852" s="222">
        <v>72.8</v>
      </c>
      <c r="F1852" s="222">
        <v>0.7</v>
      </c>
      <c r="G1852" s="222">
        <v>99.3</v>
      </c>
      <c r="H1852" s="222">
        <v>19.2</v>
      </c>
      <c r="I1852" s="222">
        <v>48.4</v>
      </c>
      <c r="J1852" s="222">
        <v>8.5</v>
      </c>
      <c r="K1852" s="222">
        <v>0.7</v>
      </c>
      <c r="L1852" s="222">
        <v>8.8000000000000007</v>
      </c>
      <c r="M1852" s="222">
        <v>0.2</v>
      </c>
      <c r="N1852" s="222">
        <v>4.0999999999999996</v>
      </c>
      <c r="O1852" s="222">
        <v>0.7</v>
      </c>
      <c r="P1852" s="222">
        <v>9.1999999999999993</v>
      </c>
      <c r="Q1852" s="221"/>
    </row>
    <row r="1853" spans="1:17" ht="12.6" customHeight="1" x14ac:dyDescent="0.2">
      <c r="A1853" s="217" t="s">
        <v>1562</v>
      </c>
      <c r="B1853" s="82" t="s">
        <v>1562</v>
      </c>
      <c r="C1853" s="219" t="s">
        <v>1562</v>
      </c>
      <c r="D1853" s="220" t="s">
        <v>1562</v>
      </c>
      <c r="E1853" s="220" t="s">
        <v>1562</v>
      </c>
      <c r="F1853" s="220" t="s">
        <v>1562</v>
      </c>
      <c r="G1853" s="220" t="s">
        <v>1562</v>
      </c>
      <c r="H1853" s="220" t="s">
        <v>1562</v>
      </c>
      <c r="I1853" s="220" t="s">
        <v>1562</v>
      </c>
      <c r="J1853" s="220" t="s">
        <v>1562</v>
      </c>
      <c r="K1853" s="220" t="s">
        <v>1562</v>
      </c>
      <c r="L1853" s="220" t="s">
        <v>1562</v>
      </c>
      <c r="M1853" s="220" t="s">
        <v>1562</v>
      </c>
      <c r="N1853" s="220" t="s">
        <v>1562</v>
      </c>
      <c r="O1853" s="220" t="s">
        <v>1562</v>
      </c>
      <c r="P1853" s="220" t="s">
        <v>1562</v>
      </c>
      <c r="Q1853" s="221" t="s">
        <v>1562</v>
      </c>
    </row>
    <row r="1854" spans="1:17" ht="12.6" customHeight="1" x14ac:dyDescent="0.2">
      <c r="A1854" s="217">
        <v>13076009</v>
      </c>
      <c r="B1854" s="218" t="s">
        <v>2165</v>
      </c>
      <c r="C1854" s="219" t="s">
        <v>349</v>
      </c>
      <c r="D1854" s="220">
        <v>443</v>
      </c>
      <c r="E1854" s="220">
        <v>258</v>
      </c>
      <c r="F1854" s="220">
        <v>6</v>
      </c>
      <c r="G1854" s="220">
        <v>757</v>
      </c>
      <c r="H1854" s="220">
        <v>315</v>
      </c>
      <c r="I1854" s="220">
        <v>158</v>
      </c>
      <c r="J1854" s="220">
        <v>85</v>
      </c>
      <c r="K1854" s="220">
        <v>56</v>
      </c>
      <c r="L1854" s="220">
        <v>28</v>
      </c>
      <c r="M1854" s="220">
        <v>5</v>
      </c>
      <c r="N1854" s="220">
        <v>22</v>
      </c>
      <c r="O1854" s="220">
        <v>1</v>
      </c>
      <c r="P1854" s="220">
        <v>87</v>
      </c>
      <c r="Q1854" s="221">
        <v>13076009</v>
      </c>
    </row>
    <row r="1855" spans="1:17" ht="12.6" customHeight="1" x14ac:dyDescent="0.2">
      <c r="A1855" s="217"/>
      <c r="B1855" s="82"/>
      <c r="C1855" s="219" t="s">
        <v>350</v>
      </c>
      <c r="D1855" s="220" t="s">
        <v>2</v>
      </c>
      <c r="E1855" s="222">
        <v>58.2</v>
      </c>
      <c r="F1855" s="222">
        <v>0.8</v>
      </c>
      <c r="G1855" s="222">
        <v>99.2</v>
      </c>
      <c r="H1855" s="222">
        <v>41.6</v>
      </c>
      <c r="I1855" s="222">
        <v>20.9</v>
      </c>
      <c r="J1855" s="222">
        <v>11.2</v>
      </c>
      <c r="K1855" s="222">
        <v>7.4</v>
      </c>
      <c r="L1855" s="222">
        <v>3.7</v>
      </c>
      <c r="M1855" s="222">
        <v>0.7</v>
      </c>
      <c r="N1855" s="222">
        <v>2.9</v>
      </c>
      <c r="O1855" s="222">
        <v>0.1</v>
      </c>
      <c r="P1855" s="222">
        <v>11.5</v>
      </c>
      <c r="Q1855" s="221"/>
    </row>
    <row r="1856" spans="1:17" ht="12.6" customHeight="1" x14ac:dyDescent="0.2">
      <c r="A1856" s="217" t="s">
        <v>1562</v>
      </c>
      <c r="B1856" s="82" t="s">
        <v>1562</v>
      </c>
      <c r="C1856" s="219" t="s">
        <v>1562</v>
      </c>
      <c r="D1856" s="220" t="s">
        <v>1562</v>
      </c>
      <c r="E1856" s="220" t="s">
        <v>1562</v>
      </c>
      <c r="F1856" s="220" t="s">
        <v>1562</v>
      </c>
      <c r="G1856" s="220" t="s">
        <v>1562</v>
      </c>
      <c r="H1856" s="220" t="s">
        <v>1562</v>
      </c>
      <c r="I1856" s="220" t="s">
        <v>1562</v>
      </c>
      <c r="J1856" s="220" t="s">
        <v>1562</v>
      </c>
      <c r="K1856" s="220" t="s">
        <v>1562</v>
      </c>
      <c r="L1856" s="220" t="s">
        <v>1562</v>
      </c>
      <c r="M1856" s="220" t="s">
        <v>1562</v>
      </c>
      <c r="N1856" s="220" t="s">
        <v>1562</v>
      </c>
      <c r="O1856" s="220" t="s">
        <v>1562</v>
      </c>
      <c r="P1856" s="220" t="s">
        <v>1562</v>
      </c>
      <c r="Q1856" s="221" t="s">
        <v>1562</v>
      </c>
    </row>
    <row r="1857" spans="1:17" ht="12.6" customHeight="1" x14ac:dyDescent="0.2">
      <c r="A1857" s="217">
        <v>13076010</v>
      </c>
      <c r="B1857" s="218" t="s">
        <v>2166</v>
      </c>
      <c r="C1857" s="219" t="s">
        <v>349</v>
      </c>
      <c r="D1857" s="220">
        <v>387</v>
      </c>
      <c r="E1857" s="220">
        <v>267</v>
      </c>
      <c r="F1857" s="220">
        <v>66</v>
      </c>
      <c r="G1857" s="220">
        <v>735</v>
      </c>
      <c r="H1857" s="220">
        <v>176</v>
      </c>
      <c r="I1857" s="220">
        <v>289</v>
      </c>
      <c r="J1857" s="220">
        <v>73</v>
      </c>
      <c r="K1857" s="220">
        <v>35</v>
      </c>
      <c r="L1857" s="220">
        <v>32</v>
      </c>
      <c r="M1857" s="220">
        <v>7</v>
      </c>
      <c r="N1857" s="220">
        <v>16</v>
      </c>
      <c r="O1857" s="220" t="s">
        <v>3</v>
      </c>
      <c r="P1857" s="220">
        <v>107</v>
      </c>
      <c r="Q1857" s="221">
        <v>13076010</v>
      </c>
    </row>
    <row r="1858" spans="1:17" ht="12.6" customHeight="1" x14ac:dyDescent="0.2">
      <c r="A1858" s="217"/>
      <c r="B1858" s="82"/>
      <c r="C1858" s="219" t="s">
        <v>350</v>
      </c>
      <c r="D1858" s="220" t="s">
        <v>2</v>
      </c>
      <c r="E1858" s="222">
        <v>69</v>
      </c>
      <c r="F1858" s="222">
        <v>8.1999999999999993</v>
      </c>
      <c r="G1858" s="222">
        <v>91.8</v>
      </c>
      <c r="H1858" s="222">
        <v>23.9</v>
      </c>
      <c r="I1858" s="222">
        <v>39.299999999999997</v>
      </c>
      <c r="J1858" s="222">
        <v>9.9</v>
      </c>
      <c r="K1858" s="222">
        <v>4.8</v>
      </c>
      <c r="L1858" s="222">
        <v>4.4000000000000004</v>
      </c>
      <c r="M1858" s="222">
        <v>1</v>
      </c>
      <c r="N1858" s="222">
        <v>2.2000000000000002</v>
      </c>
      <c r="O1858" s="222" t="s">
        <v>3</v>
      </c>
      <c r="P1858" s="222">
        <v>14.6</v>
      </c>
      <c r="Q1858" s="221"/>
    </row>
    <row r="1859" spans="1:17" ht="12.6" customHeight="1" x14ac:dyDescent="0.2">
      <c r="A1859" s="217" t="s">
        <v>1562</v>
      </c>
      <c r="B1859" s="82" t="s">
        <v>1562</v>
      </c>
      <c r="C1859" s="219" t="s">
        <v>1562</v>
      </c>
      <c r="D1859" s="97" t="s">
        <v>1562</v>
      </c>
      <c r="E1859" s="222" t="s">
        <v>1562</v>
      </c>
      <c r="F1859" s="222" t="s">
        <v>1562</v>
      </c>
      <c r="G1859" s="222" t="s">
        <v>1562</v>
      </c>
      <c r="H1859" s="222" t="s">
        <v>1562</v>
      </c>
      <c r="I1859" s="222" t="s">
        <v>1562</v>
      </c>
      <c r="J1859" s="222" t="s">
        <v>1562</v>
      </c>
      <c r="K1859" s="222" t="s">
        <v>1562</v>
      </c>
      <c r="L1859" s="222" t="s">
        <v>1562</v>
      </c>
      <c r="M1859" s="222" t="s">
        <v>1562</v>
      </c>
      <c r="N1859" s="97" t="s">
        <v>1562</v>
      </c>
      <c r="O1859" s="97" t="s">
        <v>1562</v>
      </c>
      <c r="P1859" s="97" t="s">
        <v>1562</v>
      </c>
      <c r="Q1859" s="221" t="s">
        <v>1562</v>
      </c>
    </row>
    <row r="1860" spans="1:17" ht="12.6" customHeight="1" x14ac:dyDescent="0.2">
      <c r="A1860" s="217">
        <v>13076011</v>
      </c>
      <c r="B1860" s="218" t="s">
        <v>2167</v>
      </c>
      <c r="C1860" s="219" t="s">
        <v>349</v>
      </c>
      <c r="D1860" s="220">
        <v>352</v>
      </c>
      <c r="E1860" s="220">
        <v>222</v>
      </c>
      <c r="F1860" s="220">
        <v>23</v>
      </c>
      <c r="G1860" s="220">
        <v>594</v>
      </c>
      <c r="H1860" s="220">
        <v>159</v>
      </c>
      <c r="I1860" s="220">
        <v>214</v>
      </c>
      <c r="J1860" s="220">
        <v>127</v>
      </c>
      <c r="K1860" s="220">
        <v>18</v>
      </c>
      <c r="L1860" s="220">
        <v>23</v>
      </c>
      <c r="M1860" s="220">
        <v>9</v>
      </c>
      <c r="N1860" s="220">
        <v>9</v>
      </c>
      <c r="O1860" s="220">
        <v>8</v>
      </c>
      <c r="P1860" s="220">
        <v>27</v>
      </c>
      <c r="Q1860" s="221">
        <v>13076011</v>
      </c>
    </row>
    <row r="1861" spans="1:17" ht="12.6" customHeight="1" x14ac:dyDescent="0.2">
      <c r="A1861" s="217"/>
      <c r="B1861" s="82"/>
      <c r="C1861" s="219" t="s">
        <v>350</v>
      </c>
      <c r="D1861" s="220" t="s">
        <v>2</v>
      </c>
      <c r="E1861" s="222">
        <v>63.1</v>
      </c>
      <c r="F1861" s="222">
        <v>3.7</v>
      </c>
      <c r="G1861" s="222">
        <v>96.3</v>
      </c>
      <c r="H1861" s="222">
        <v>26.8</v>
      </c>
      <c r="I1861" s="222">
        <v>36</v>
      </c>
      <c r="J1861" s="222">
        <v>21.4</v>
      </c>
      <c r="K1861" s="222">
        <v>3</v>
      </c>
      <c r="L1861" s="222">
        <v>3.9</v>
      </c>
      <c r="M1861" s="222">
        <v>1.5</v>
      </c>
      <c r="N1861" s="222">
        <v>1.5</v>
      </c>
      <c r="O1861" s="222">
        <v>1.3</v>
      </c>
      <c r="P1861" s="222">
        <v>4.5</v>
      </c>
      <c r="Q1861" s="221"/>
    </row>
    <row r="1862" spans="1:17" ht="12.6" customHeight="1" x14ac:dyDescent="0.2">
      <c r="A1862" s="217" t="s">
        <v>1562</v>
      </c>
      <c r="B1862" s="82" t="s">
        <v>1562</v>
      </c>
      <c r="C1862" s="219" t="s">
        <v>1562</v>
      </c>
      <c r="D1862" s="220" t="s">
        <v>1562</v>
      </c>
      <c r="E1862" s="220" t="s">
        <v>1562</v>
      </c>
      <c r="F1862" s="220" t="s">
        <v>1562</v>
      </c>
      <c r="G1862" s="220" t="s">
        <v>1562</v>
      </c>
      <c r="H1862" s="220" t="s">
        <v>1562</v>
      </c>
      <c r="I1862" s="220" t="s">
        <v>1562</v>
      </c>
      <c r="J1862" s="220" t="s">
        <v>1562</v>
      </c>
      <c r="K1862" s="220" t="s">
        <v>1562</v>
      </c>
      <c r="L1862" s="220" t="s">
        <v>1562</v>
      </c>
      <c r="M1862" s="220" t="s">
        <v>1562</v>
      </c>
      <c r="N1862" s="220" t="s">
        <v>1562</v>
      </c>
      <c r="O1862" s="220" t="s">
        <v>1562</v>
      </c>
      <c r="P1862" s="220" t="s">
        <v>1562</v>
      </c>
      <c r="Q1862" s="221" t="s">
        <v>1562</v>
      </c>
    </row>
    <row r="1863" spans="1:17" ht="12.6" customHeight="1" x14ac:dyDescent="0.2">
      <c r="A1863" s="217">
        <v>13076012</v>
      </c>
      <c r="B1863" s="218" t="s">
        <v>2168</v>
      </c>
      <c r="C1863" s="219" t="s">
        <v>349</v>
      </c>
      <c r="D1863" s="220">
        <v>391</v>
      </c>
      <c r="E1863" s="220">
        <v>262</v>
      </c>
      <c r="F1863" s="220">
        <v>24</v>
      </c>
      <c r="G1863" s="220">
        <v>746</v>
      </c>
      <c r="H1863" s="220">
        <v>123</v>
      </c>
      <c r="I1863" s="220">
        <v>140</v>
      </c>
      <c r="J1863" s="220">
        <v>315</v>
      </c>
      <c r="K1863" s="220">
        <v>12</v>
      </c>
      <c r="L1863" s="220">
        <v>31</v>
      </c>
      <c r="M1863" s="220">
        <v>6</v>
      </c>
      <c r="N1863" s="220">
        <v>21</v>
      </c>
      <c r="O1863" s="220">
        <v>64</v>
      </c>
      <c r="P1863" s="220">
        <v>34</v>
      </c>
      <c r="Q1863" s="221">
        <v>13076012</v>
      </c>
    </row>
    <row r="1864" spans="1:17" ht="12.6" customHeight="1" x14ac:dyDescent="0.2">
      <c r="A1864" s="217"/>
      <c r="B1864" s="82"/>
      <c r="C1864" s="219" t="s">
        <v>350</v>
      </c>
      <c r="D1864" s="97" t="s">
        <v>2</v>
      </c>
      <c r="E1864" s="222">
        <v>67</v>
      </c>
      <c r="F1864" s="222">
        <v>3.1</v>
      </c>
      <c r="G1864" s="222">
        <v>96.9</v>
      </c>
      <c r="H1864" s="222">
        <v>16.5</v>
      </c>
      <c r="I1864" s="222">
        <v>18.8</v>
      </c>
      <c r="J1864" s="222">
        <v>42.2</v>
      </c>
      <c r="K1864" s="222">
        <v>1.6</v>
      </c>
      <c r="L1864" s="222">
        <v>4.2</v>
      </c>
      <c r="M1864" s="222">
        <v>0.8</v>
      </c>
      <c r="N1864" s="222">
        <v>2.8</v>
      </c>
      <c r="O1864" s="222">
        <v>8.6</v>
      </c>
      <c r="P1864" s="222">
        <v>4.5999999999999996</v>
      </c>
      <c r="Q1864" s="221"/>
    </row>
    <row r="1865" spans="1:17" ht="12.6" customHeight="1" x14ac:dyDescent="0.2">
      <c r="A1865" s="217" t="s">
        <v>1562</v>
      </c>
      <c r="B1865" s="82" t="s">
        <v>1562</v>
      </c>
      <c r="C1865" s="219" t="s">
        <v>1562</v>
      </c>
      <c r="D1865" s="220" t="s">
        <v>1562</v>
      </c>
      <c r="E1865" s="222" t="s">
        <v>1562</v>
      </c>
      <c r="F1865" s="222" t="s">
        <v>1562</v>
      </c>
      <c r="G1865" s="222" t="s">
        <v>1562</v>
      </c>
      <c r="H1865" s="222" t="s">
        <v>1562</v>
      </c>
      <c r="I1865" s="222" t="s">
        <v>1562</v>
      </c>
      <c r="J1865" s="222" t="s">
        <v>1562</v>
      </c>
      <c r="K1865" s="222" t="s">
        <v>1562</v>
      </c>
      <c r="L1865" s="222" t="s">
        <v>1562</v>
      </c>
      <c r="M1865" s="222" t="s">
        <v>1562</v>
      </c>
      <c r="N1865" s="97" t="s">
        <v>1562</v>
      </c>
      <c r="O1865" s="97" t="s">
        <v>1562</v>
      </c>
      <c r="P1865" s="97" t="s">
        <v>1562</v>
      </c>
      <c r="Q1865" s="221" t="s">
        <v>1562</v>
      </c>
    </row>
    <row r="1866" spans="1:17" ht="12.6" customHeight="1" x14ac:dyDescent="0.2">
      <c r="A1866" s="217">
        <v>13076013</v>
      </c>
      <c r="B1866" s="218" t="s">
        <v>2169</v>
      </c>
      <c r="C1866" s="219" t="s">
        <v>349</v>
      </c>
      <c r="D1866" s="220">
        <v>224</v>
      </c>
      <c r="E1866" s="220">
        <v>131</v>
      </c>
      <c r="F1866" s="220">
        <v>12</v>
      </c>
      <c r="G1866" s="220">
        <v>380</v>
      </c>
      <c r="H1866" s="220">
        <v>138</v>
      </c>
      <c r="I1866" s="220">
        <v>78</v>
      </c>
      <c r="J1866" s="220">
        <v>37</v>
      </c>
      <c r="K1866" s="220">
        <v>4</v>
      </c>
      <c r="L1866" s="220">
        <v>6</v>
      </c>
      <c r="M1866" s="220">
        <v>3</v>
      </c>
      <c r="N1866" s="220">
        <v>15</v>
      </c>
      <c r="O1866" s="220" t="s">
        <v>3</v>
      </c>
      <c r="P1866" s="220">
        <v>99</v>
      </c>
      <c r="Q1866" s="221">
        <v>13076013</v>
      </c>
    </row>
    <row r="1867" spans="1:17" ht="12.6" customHeight="1" x14ac:dyDescent="0.2">
      <c r="A1867" s="217"/>
      <c r="B1867" s="82"/>
      <c r="C1867" s="219" t="s">
        <v>350</v>
      </c>
      <c r="D1867" s="220" t="s">
        <v>2</v>
      </c>
      <c r="E1867" s="222">
        <v>58.5</v>
      </c>
      <c r="F1867" s="222">
        <v>3.1</v>
      </c>
      <c r="G1867" s="222">
        <v>96.9</v>
      </c>
      <c r="H1867" s="222">
        <v>36.299999999999997</v>
      </c>
      <c r="I1867" s="222">
        <v>20.5</v>
      </c>
      <c r="J1867" s="222">
        <v>9.6999999999999993</v>
      </c>
      <c r="K1867" s="222">
        <v>1.1000000000000001</v>
      </c>
      <c r="L1867" s="222">
        <v>1.6</v>
      </c>
      <c r="M1867" s="222">
        <v>0.8</v>
      </c>
      <c r="N1867" s="222">
        <v>3.9</v>
      </c>
      <c r="O1867" s="222" t="s">
        <v>3</v>
      </c>
      <c r="P1867" s="222">
        <v>26.1</v>
      </c>
      <c r="Q1867" s="221"/>
    </row>
    <row r="1868" spans="1:17" ht="12.6" customHeight="1" x14ac:dyDescent="0.2">
      <c r="A1868" s="217" t="s">
        <v>1562</v>
      </c>
      <c r="B1868" s="82" t="s">
        <v>1562</v>
      </c>
      <c r="C1868" s="219" t="s">
        <v>1562</v>
      </c>
      <c r="D1868" s="220" t="s">
        <v>1562</v>
      </c>
      <c r="E1868" s="220" t="s">
        <v>1562</v>
      </c>
      <c r="F1868" s="220" t="s">
        <v>1562</v>
      </c>
      <c r="G1868" s="220" t="s">
        <v>1562</v>
      </c>
      <c r="H1868" s="220" t="s">
        <v>1562</v>
      </c>
      <c r="I1868" s="220" t="s">
        <v>1562</v>
      </c>
      <c r="J1868" s="220" t="s">
        <v>1562</v>
      </c>
      <c r="K1868" s="220" t="s">
        <v>1562</v>
      </c>
      <c r="L1868" s="220" t="s">
        <v>1562</v>
      </c>
      <c r="M1868" s="220" t="s">
        <v>1562</v>
      </c>
      <c r="N1868" s="220" t="s">
        <v>1562</v>
      </c>
      <c r="O1868" s="220" t="s">
        <v>1562</v>
      </c>
      <c r="P1868" s="220" t="s">
        <v>1562</v>
      </c>
      <c r="Q1868" s="221" t="s">
        <v>1562</v>
      </c>
    </row>
    <row r="1869" spans="1:17" ht="12.6" customHeight="1" x14ac:dyDescent="0.2">
      <c r="A1869" s="217">
        <v>13076014</v>
      </c>
      <c r="B1869" s="218" t="s">
        <v>2170</v>
      </c>
      <c r="C1869" s="219" t="s">
        <v>349</v>
      </c>
      <c r="D1869" s="220">
        <v>9229</v>
      </c>
      <c r="E1869" s="220">
        <v>3635</v>
      </c>
      <c r="F1869" s="220">
        <v>190</v>
      </c>
      <c r="G1869" s="220">
        <v>10326</v>
      </c>
      <c r="H1869" s="220">
        <v>3460</v>
      </c>
      <c r="I1869" s="220">
        <v>3029</v>
      </c>
      <c r="J1869" s="220">
        <v>2033</v>
      </c>
      <c r="K1869" s="220">
        <v>373</v>
      </c>
      <c r="L1869" s="220">
        <v>426</v>
      </c>
      <c r="M1869" s="220">
        <v>67</v>
      </c>
      <c r="N1869" s="220">
        <v>240</v>
      </c>
      <c r="O1869" s="220">
        <v>50</v>
      </c>
      <c r="P1869" s="220">
        <v>648</v>
      </c>
      <c r="Q1869" s="221">
        <v>13076014</v>
      </c>
    </row>
    <row r="1870" spans="1:17" ht="12.6" customHeight="1" x14ac:dyDescent="0.2">
      <c r="A1870" s="217"/>
      <c r="B1870" s="82"/>
      <c r="C1870" s="219" t="s">
        <v>350</v>
      </c>
      <c r="D1870" s="220" t="s">
        <v>2</v>
      </c>
      <c r="E1870" s="222">
        <v>39.4</v>
      </c>
      <c r="F1870" s="222">
        <v>1.8</v>
      </c>
      <c r="G1870" s="222">
        <v>98.2</v>
      </c>
      <c r="H1870" s="222">
        <v>33.5</v>
      </c>
      <c r="I1870" s="222">
        <v>29.3</v>
      </c>
      <c r="J1870" s="222">
        <v>19.7</v>
      </c>
      <c r="K1870" s="222">
        <v>3.6</v>
      </c>
      <c r="L1870" s="222">
        <v>4.0999999999999996</v>
      </c>
      <c r="M1870" s="222">
        <v>0.6</v>
      </c>
      <c r="N1870" s="222">
        <v>2.2999999999999998</v>
      </c>
      <c r="O1870" s="222">
        <v>0.5</v>
      </c>
      <c r="P1870" s="222">
        <v>6.3</v>
      </c>
      <c r="Q1870" s="221"/>
    </row>
    <row r="1871" spans="1:17" ht="12.6" customHeight="1" x14ac:dyDescent="0.2">
      <c r="A1871" s="217" t="s">
        <v>1562</v>
      </c>
      <c r="B1871" s="82" t="s">
        <v>1562</v>
      </c>
      <c r="C1871" s="219" t="s">
        <v>1562</v>
      </c>
      <c r="D1871" s="220" t="s">
        <v>1562</v>
      </c>
      <c r="E1871" s="220" t="s">
        <v>1562</v>
      </c>
      <c r="F1871" s="220" t="s">
        <v>1562</v>
      </c>
      <c r="G1871" s="220" t="s">
        <v>1562</v>
      </c>
      <c r="H1871" s="220" t="s">
        <v>1562</v>
      </c>
      <c r="I1871" s="220" t="s">
        <v>1562</v>
      </c>
      <c r="J1871" s="220" t="s">
        <v>1562</v>
      </c>
      <c r="K1871" s="220" t="s">
        <v>1562</v>
      </c>
      <c r="L1871" s="220" t="s">
        <v>1562</v>
      </c>
      <c r="M1871" s="220" t="s">
        <v>1562</v>
      </c>
      <c r="N1871" s="222" t="s">
        <v>1562</v>
      </c>
      <c r="O1871" s="222" t="s">
        <v>1562</v>
      </c>
      <c r="P1871" s="220" t="s">
        <v>1562</v>
      </c>
      <c r="Q1871" s="221" t="s">
        <v>1562</v>
      </c>
    </row>
    <row r="1872" spans="1:17" ht="12.6" customHeight="1" x14ac:dyDescent="0.2">
      <c r="A1872" s="217">
        <v>13076015</v>
      </c>
      <c r="B1872" s="218" t="s">
        <v>2171</v>
      </c>
      <c r="C1872" s="219" t="s">
        <v>349</v>
      </c>
      <c r="D1872" s="220">
        <v>365</v>
      </c>
      <c r="E1872" s="220">
        <v>217</v>
      </c>
      <c r="F1872" s="220">
        <v>9</v>
      </c>
      <c r="G1872" s="220">
        <v>614</v>
      </c>
      <c r="H1872" s="220">
        <v>150</v>
      </c>
      <c r="I1872" s="220">
        <v>116</v>
      </c>
      <c r="J1872" s="220">
        <v>178</v>
      </c>
      <c r="K1872" s="220">
        <v>51</v>
      </c>
      <c r="L1872" s="220">
        <v>33</v>
      </c>
      <c r="M1872" s="220">
        <v>3</v>
      </c>
      <c r="N1872" s="220">
        <v>16</v>
      </c>
      <c r="O1872" s="220">
        <v>4</v>
      </c>
      <c r="P1872" s="220">
        <v>63</v>
      </c>
      <c r="Q1872" s="221">
        <v>13076015</v>
      </c>
    </row>
    <row r="1873" spans="1:17" ht="12.6" customHeight="1" x14ac:dyDescent="0.2">
      <c r="A1873" s="217"/>
      <c r="B1873" s="82"/>
      <c r="C1873" s="219" t="s">
        <v>350</v>
      </c>
      <c r="D1873" s="220" t="s">
        <v>2</v>
      </c>
      <c r="E1873" s="222">
        <v>59.5</v>
      </c>
      <c r="F1873" s="222">
        <v>1.4</v>
      </c>
      <c r="G1873" s="222">
        <v>98.6</v>
      </c>
      <c r="H1873" s="222">
        <v>24.4</v>
      </c>
      <c r="I1873" s="222">
        <v>18.899999999999999</v>
      </c>
      <c r="J1873" s="222">
        <v>29</v>
      </c>
      <c r="K1873" s="222">
        <v>8.3000000000000007</v>
      </c>
      <c r="L1873" s="222">
        <v>5.4</v>
      </c>
      <c r="M1873" s="222">
        <v>0.5</v>
      </c>
      <c r="N1873" s="222">
        <v>2.6</v>
      </c>
      <c r="O1873" s="222">
        <v>0.7</v>
      </c>
      <c r="P1873" s="222">
        <v>10.3</v>
      </c>
      <c r="Q1873" s="221"/>
    </row>
    <row r="1874" spans="1:17" ht="12.6" customHeight="1" x14ac:dyDescent="0.2">
      <c r="A1874" s="217" t="s">
        <v>1562</v>
      </c>
      <c r="B1874" s="82" t="s">
        <v>1562</v>
      </c>
      <c r="C1874" s="219" t="s">
        <v>1562</v>
      </c>
      <c r="D1874" s="97" t="s">
        <v>1562</v>
      </c>
      <c r="E1874" s="222" t="s">
        <v>1562</v>
      </c>
      <c r="F1874" s="222" t="s">
        <v>1562</v>
      </c>
      <c r="G1874" s="222" t="s">
        <v>1562</v>
      </c>
      <c r="H1874" s="222" t="s">
        <v>1562</v>
      </c>
      <c r="I1874" s="222" t="s">
        <v>1562</v>
      </c>
      <c r="J1874" s="222" t="s">
        <v>1562</v>
      </c>
      <c r="K1874" s="222" t="s">
        <v>1562</v>
      </c>
      <c r="L1874" s="222" t="s">
        <v>1562</v>
      </c>
      <c r="M1874" s="222" t="s">
        <v>1562</v>
      </c>
      <c r="N1874" s="97" t="s">
        <v>1562</v>
      </c>
      <c r="O1874" s="97" t="s">
        <v>1562</v>
      </c>
      <c r="P1874" s="97" t="s">
        <v>1562</v>
      </c>
      <c r="Q1874" s="221" t="s">
        <v>1562</v>
      </c>
    </row>
    <row r="1875" spans="1:17" ht="12.6" customHeight="1" x14ac:dyDescent="0.2">
      <c r="A1875" s="217">
        <v>13076016</v>
      </c>
      <c r="B1875" s="218" t="s">
        <v>2172</v>
      </c>
      <c r="C1875" s="219" t="s">
        <v>349</v>
      </c>
      <c r="D1875" s="220">
        <v>603</v>
      </c>
      <c r="E1875" s="220">
        <v>283</v>
      </c>
      <c r="F1875" s="220">
        <v>39</v>
      </c>
      <c r="G1875" s="220">
        <v>796</v>
      </c>
      <c r="H1875" s="220">
        <v>297</v>
      </c>
      <c r="I1875" s="220">
        <v>187</v>
      </c>
      <c r="J1875" s="220">
        <v>116</v>
      </c>
      <c r="K1875" s="220">
        <v>14</v>
      </c>
      <c r="L1875" s="220">
        <v>53</v>
      </c>
      <c r="M1875" s="220">
        <v>4</v>
      </c>
      <c r="N1875" s="220">
        <v>37</v>
      </c>
      <c r="O1875" s="220">
        <v>1</v>
      </c>
      <c r="P1875" s="220">
        <v>87</v>
      </c>
      <c r="Q1875" s="221">
        <v>13076016</v>
      </c>
    </row>
    <row r="1876" spans="1:17" ht="12.6" customHeight="1" x14ac:dyDescent="0.2">
      <c r="A1876" s="217"/>
      <c r="B1876" s="82"/>
      <c r="C1876" s="219" t="s">
        <v>350</v>
      </c>
      <c r="D1876" s="220" t="s">
        <v>2</v>
      </c>
      <c r="E1876" s="222">
        <v>46.9</v>
      </c>
      <c r="F1876" s="222">
        <v>4.7</v>
      </c>
      <c r="G1876" s="222">
        <v>95.3</v>
      </c>
      <c r="H1876" s="222">
        <v>37.299999999999997</v>
      </c>
      <c r="I1876" s="222">
        <v>23.5</v>
      </c>
      <c r="J1876" s="222">
        <v>14.6</v>
      </c>
      <c r="K1876" s="222">
        <v>1.8</v>
      </c>
      <c r="L1876" s="222">
        <v>6.7</v>
      </c>
      <c r="M1876" s="222">
        <v>0.5</v>
      </c>
      <c r="N1876" s="222">
        <v>4.5999999999999996</v>
      </c>
      <c r="O1876" s="222">
        <v>0.1</v>
      </c>
      <c r="P1876" s="222">
        <v>10.9</v>
      </c>
      <c r="Q1876" s="221"/>
    </row>
    <row r="1877" spans="1:17" ht="12.6" customHeight="1" x14ac:dyDescent="0.2">
      <c r="A1877" s="217" t="s">
        <v>1562</v>
      </c>
      <c r="B1877" s="82" t="s">
        <v>1562</v>
      </c>
      <c r="C1877" s="219" t="s">
        <v>1562</v>
      </c>
      <c r="D1877" s="220" t="s">
        <v>1562</v>
      </c>
      <c r="E1877" s="220" t="s">
        <v>1562</v>
      </c>
      <c r="F1877" s="220" t="s">
        <v>1562</v>
      </c>
      <c r="G1877" s="220" t="s">
        <v>1562</v>
      </c>
      <c r="H1877" s="220" t="s">
        <v>1562</v>
      </c>
      <c r="I1877" s="220" t="s">
        <v>1562</v>
      </c>
      <c r="J1877" s="220" t="s">
        <v>1562</v>
      </c>
      <c r="K1877" s="220" t="s">
        <v>1562</v>
      </c>
      <c r="L1877" s="220" t="s">
        <v>1562</v>
      </c>
      <c r="M1877" s="220" t="s">
        <v>1562</v>
      </c>
      <c r="N1877" s="220" t="s">
        <v>1562</v>
      </c>
      <c r="O1877" s="220" t="s">
        <v>1562</v>
      </c>
      <c r="P1877" s="220" t="s">
        <v>1562</v>
      </c>
      <c r="Q1877" s="221" t="s">
        <v>1562</v>
      </c>
    </row>
    <row r="1878" spans="1:17" ht="12.6" customHeight="1" x14ac:dyDescent="0.2">
      <c r="A1878" s="217">
        <v>13076017</v>
      </c>
      <c r="B1878" s="218" t="s">
        <v>2173</v>
      </c>
      <c r="C1878" s="219" t="s">
        <v>349</v>
      </c>
      <c r="D1878" s="220">
        <v>454</v>
      </c>
      <c r="E1878" s="220">
        <v>275</v>
      </c>
      <c r="F1878" s="220">
        <v>42</v>
      </c>
      <c r="G1878" s="220">
        <v>766</v>
      </c>
      <c r="H1878" s="220">
        <v>149</v>
      </c>
      <c r="I1878" s="220">
        <v>111</v>
      </c>
      <c r="J1878" s="220">
        <v>123</v>
      </c>
      <c r="K1878" s="220">
        <v>28</v>
      </c>
      <c r="L1878" s="220">
        <v>21</v>
      </c>
      <c r="M1878" s="220">
        <v>20</v>
      </c>
      <c r="N1878" s="220">
        <v>21</v>
      </c>
      <c r="O1878" s="220">
        <v>228</v>
      </c>
      <c r="P1878" s="220">
        <v>65</v>
      </c>
      <c r="Q1878" s="221">
        <v>13076017</v>
      </c>
    </row>
    <row r="1879" spans="1:17" ht="12.6" customHeight="1" x14ac:dyDescent="0.2">
      <c r="A1879" s="217"/>
      <c r="B1879" s="82"/>
      <c r="C1879" s="219" t="s">
        <v>350</v>
      </c>
      <c r="D1879" s="97" t="s">
        <v>2</v>
      </c>
      <c r="E1879" s="222">
        <v>60.6</v>
      </c>
      <c r="F1879" s="222">
        <v>5.2</v>
      </c>
      <c r="G1879" s="222">
        <v>94.8</v>
      </c>
      <c r="H1879" s="222">
        <v>19.5</v>
      </c>
      <c r="I1879" s="222">
        <v>14.5</v>
      </c>
      <c r="J1879" s="222">
        <v>16.100000000000001</v>
      </c>
      <c r="K1879" s="222">
        <v>3.7</v>
      </c>
      <c r="L1879" s="222">
        <v>2.7</v>
      </c>
      <c r="M1879" s="222">
        <v>2.6</v>
      </c>
      <c r="N1879" s="222">
        <v>2.7</v>
      </c>
      <c r="O1879" s="222">
        <v>29.8</v>
      </c>
      <c r="P1879" s="222">
        <v>8.5</v>
      </c>
      <c r="Q1879" s="221"/>
    </row>
    <row r="1880" spans="1:17" ht="12.6" customHeight="1" x14ac:dyDescent="0.2">
      <c r="A1880" s="217" t="s">
        <v>1562</v>
      </c>
      <c r="B1880" s="82" t="s">
        <v>1562</v>
      </c>
      <c r="C1880" s="219" t="s">
        <v>1562</v>
      </c>
      <c r="D1880" s="220" t="s">
        <v>1562</v>
      </c>
      <c r="E1880" s="222" t="s">
        <v>1562</v>
      </c>
      <c r="F1880" s="222" t="s">
        <v>1562</v>
      </c>
      <c r="G1880" s="222" t="s">
        <v>1562</v>
      </c>
      <c r="H1880" s="222" t="s">
        <v>1562</v>
      </c>
      <c r="I1880" s="222" t="s">
        <v>1562</v>
      </c>
      <c r="J1880" s="222" t="s">
        <v>1562</v>
      </c>
      <c r="K1880" s="222" t="s">
        <v>1562</v>
      </c>
      <c r="L1880" s="222" t="s">
        <v>1562</v>
      </c>
      <c r="M1880" s="222" t="s">
        <v>1562</v>
      </c>
      <c r="N1880" s="97" t="s">
        <v>1562</v>
      </c>
      <c r="O1880" s="97" t="s">
        <v>1562</v>
      </c>
      <c r="P1880" s="97" t="s">
        <v>1562</v>
      </c>
      <c r="Q1880" s="221" t="s">
        <v>1562</v>
      </c>
    </row>
    <row r="1881" spans="1:17" ht="12.6" customHeight="1" x14ac:dyDescent="0.2">
      <c r="A1881" s="217">
        <v>13076018</v>
      </c>
      <c r="B1881" s="218" t="s">
        <v>2174</v>
      </c>
      <c r="C1881" s="219" t="s">
        <v>349</v>
      </c>
      <c r="D1881" s="220">
        <v>179</v>
      </c>
      <c r="E1881" s="220">
        <v>114</v>
      </c>
      <c r="F1881" s="220">
        <v>21</v>
      </c>
      <c r="G1881" s="220">
        <v>321</v>
      </c>
      <c r="H1881" s="220">
        <v>79</v>
      </c>
      <c r="I1881" s="220">
        <v>69</v>
      </c>
      <c r="J1881" s="220">
        <v>26</v>
      </c>
      <c r="K1881" s="220">
        <v>23</v>
      </c>
      <c r="L1881" s="220">
        <v>6</v>
      </c>
      <c r="M1881" s="220">
        <v>20</v>
      </c>
      <c r="N1881" s="220">
        <v>13</v>
      </c>
      <c r="O1881" s="220">
        <v>3</v>
      </c>
      <c r="P1881" s="220">
        <v>82</v>
      </c>
      <c r="Q1881" s="221">
        <v>13076018</v>
      </c>
    </row>
    <row r="1882" spans="1:17" ht="12.6" customHeight="1" x14ac:dyDescent="0.2">
      <c r="A1882" s="217"/>
      <c r="B1882" s="82"/>
      <c r="C1882" s="219" t="s">
        <v>350</v>
      </c>
      <c r="D1882" s="220" t="s">
        <v>2</v>
      </c>
      <c r="E1882" s="222">
        <v>63.7</v>
      </c>
      <c r="F1882" s="222">
        <v>6.1</v>
      </c>
      <c r="G1882" s="222">
        <v>93.9</v>
      </c>
      <c r="H1882" s="222">
        <v>24.6</v>
      </c>
      <c r="I1882" s="222">
        <v>21.5</v>
      </c>
      <c r="J1882" s="222">
        <v>8.1</v>
      </c>
      <c r="K1882" s="222">
        <v>7.2</v>
      </c>
      <c r="L1882" s="222">
        <v>1.9</v>
      </c>
      <c r="M1882" s="222">
        <v>6.2</v>
      </c>
      <c r="N1882" s="222">
        <v>4</v>
      </c>
      <c r="O1882" s="222">
        <v>0.9</v>
      </c>
      <c r="P1882" s="222">
        <v>25.5</v>
      </c>
      <c r="Q1882" s="221"/>
    </row>
    <row r="1883" spans="1:17" ht="12.6" customHeight="1" x14ac:dyDescent="0.2">
      <c r="A1883" s="217" t="s">
        <v>1562</v>
      </c>
      <c r="B1883" s="82" t="s">
        <v>1562</v>
      </c>
      <c r="C1883" s="219" t="s">
        <v>1562</v>
      </c>
      <c r="D1883" s="220" t="s">
        <v>1562</v>
      </c>
      <c r="E1883" s="220" t="s">
        <v>1562</v>
      </c>
      <c r="F1883" s="220" t="s">
        <v>1562</v>
      </c>
      <c r="G1883" s="220" t="s">
        <v>1562</v>
      </c>
      <c r="H1883" s="220" t="s">
        <v>1562</v>
      </c>
      <c r="I1883" s="220" t="s">
        <v>1562</v>
      </c>
      <c r="J1883" s="220" t="s">
        <v>1562</v>
      </c>
      <c r="K1883" s="220" t="s">
        <v>1562</v>
      </c>
      <c r="L1883" s="220" t="s">
        <v>1562</v>
      </c>
      <c r="M1883" s="220" t="s">
        <v>1562</v>
      </c>
      <c r="N1883" s="220" t="s">
        <v>1562</v>
      </c>
      <c r="O1883" s="220" t="s">
        <v>1562</v>
      </c>
      <c r="P1883" s="220" t="s">
        <v>1562</v>
      </c>
      <c r="Q1883" s="221" t="s">
        <v>1562</v>
      </c>
    </row>
    <row r="1884" spans="1:17" ht="12.6" customHeight="1" x14ac:dyDescent="0.2">
      <c r="A1884" s="217">
        <v>13076019</v>
      </c>
      <c r="B1884" s="218" t="s">
        <v>2175</v>
      </c>
      <c r="C1884" s="219" t="s">
        <v>349</v>
      </c>
      <c r="D1884" s="220">
        <v>265</v>
      </c>
      <c r="E1884" s="220">
        <v>182</v>
      </c>
      <c r="F1884" s="220">
        <v>9</v>
      </c>
      <c r="G1884" s="220">
        <v>529</v>
      </c>
      <c r="H1884" s="220">
        <v>209</v>
      </c>
      <c r="I1884" s="220">
        <v>173</v>
      </c>
      <c r="J1884" s="220">
        <v>53</v>
      </c>
      <c r="K1884" s="220">
        <v>8</v>
      </c>
      <c r="L1884" s="220">
        <v>25</v>
      </c>
      <c r="M1884" s="220">
        <v>8</v>
      </c>
      <c r="N1884" s="220">
        <v>21</v>
      </c>
      <c r="O1884" s="220" t="s">
        <v>3</v>
      </c>
      <c r="P1884" s="220">
        <v>32</v>
      </c>
      <c r="Q1884" s="221">
        <v>13076019</v>
      </c>
    </row>
    <row r="1885" spans="1:17" ht="12.6" customHeight="1" x14ac:dyDescent="0.2">
      <c r="A1885" s="217"/>
      <c r="B1885" s="82"/>
      <c r="C1885" s="219" t="s">
        <v>350</v>
      </c>
      <c r="D1885" s="220" t="s">
        <v>2</v>
      </c>
      <c r="E1885" s="222">
        <v>68.7</v>
      </c>
      <c r="F1885" s="222">
        <v>1.7</v>
      </c>
      <c r="G1885" s="222">
        <v>98.3</v>
      </c>
      <c r="H1885" s="222">
        <v>39.5</v>
      </c>
      <c r="I1885" s="222">
        <v>32.700000000000003</v>
      </c>
      <c r="J1885" s="222">
        <v>10</v>
      </c>
      <c r="K1885" s="222">
        <v>1.5</v>
      </c>
      <c r="L1885" s="222">
        <v>4.7</v>
      </c>
      <c r="M1885" s="222">
        <v>1.5</v>
      </c>
      <c r="N1885" s="222">
        <v>4</v>
      </c>
      <c r="O1885" s="222" t="s">
        <v>3</v>
      </c>
      <c r="P1885" s="222">
        <v>6</v>
      </c>
      <c r="Q1885" s="221"/>
    </row>
    <row r="1886" spans="1:17" ht="12.6" customHeight="1" x14ac:dyDescent="0.2">
      <c r="A1886" s="217" t="s">
        <v>1562</v>
      </c>
      <c r="B1886" s="82" t="s">
        <v>1562</v>
      </c>
      <c r="C1886" s="219" t="s">
        <v>1562</v>
      </c>
      <c r="D1886" s="220" t="s">
        <v>1562</v>
      </c>
      <c r="E1886" s="220" t="s">
        <v>1562</v>
      </c>
      <c r="F1886" s="220" t="s">
        <v>1562</v>
      </c>
      <c r="G1886" s="220" t="s">
        <v>1562</v>
      </c>
      <c r="H1886" s="220" t="s">
        <v>1562</v>
      </c>
      <c r="I1886" s="220" t="s">
        <v>1562</v>
      </c>
      <c r="J1886" s="220" t="s">
        <v>1562</v>
      </c>
      <c r="K1886" s="220" t="s">
        <v>1562</v>
      </c>
      <c r="L1886" s="220" t="s">
        <v>1562</v>
      </c>
      <c r="M1886" s="220" t="s">
        <v>1562</v>
      </c>
      <c r="N1886" s="220" t="s">
        <v>1562</v>
      </c>
      <c r="O1886" s="220" t="s">
        <v>1562</v>
      </c>
      <c r="P1886" s="220" t="s">
        <v>1562</v>
      </c>
      <c r="Q1886" s="221" t="s">
        <v>1562</v>
      </c>
    </row>
    <row r="1887" spans="1:17" ht="12.6" customHeight="1" x14ac:dyDescent="0.2">
      <c r="A1887" s="217">
        <v>13076020</v>
      </c>
      <c r="B1887" s="218" t="s">
        <v>2176</v>
      </c>
      <c r="C1887" s="219" t="s">
        <v>349</v>
      </c>
      <c r="D1887" s="220">
        <v>2340</v>
      </c>
      <c r="E1887" s="220">
        <v>1143</v>
      </c>
      <c r="F1887" s="220">
        <v>123</v>
      </c>
      <c r="G1887" s="220">
        <v>3242</v>
      </c>
      <c r="H1887" s="220">
        <v>1093</v>
      </c>
      <c r="I1887" s="220">
        <v>929</v>
      </c>
      <c r="J1887" s="220">
        <v>699</v>
      </c>
      <c r="K1887" s="220">
        <v>105</v>
      </c>
      <c r="L1887" s="220">
        <v>87</v>
      </c>
      <c r="M1887" s="220">
        <v>45</v>
      </c>
      <c r="N1887" s="220">
        <v>100</v>
      </c>
      <c r="O1887" s="220">
        <v>13</v>
      </c>
      <c r="P1887" s="220">
        <v>171</v>
      </c>
      <c r="Q1887" s="221">
        <v>13076020</v>
      </c>
    </row>
    <row r="1888" spans="1:17" ht="12.6" customHeight="1" x14ac:dyDescent="0.2">
      <c r="A1888" s="217"/>
      <c r="B1888" s="82"/>
      <c r="C1888" s="219" t="s">
        <v>350</v>
      </c>
      <c r="D1888" s="220" t="s">
        <v>2</v>
      </c>
      <c r="E1888" s="222">
        <v>48.8</v>
      </c>
      <c r="F1888" s="222">
        <v>3.7</v>
      </c>
      <c r="G1888" s="222">
        <v>96.3</v>
      </c>
      <c r="H1888" s="222">
        <v>33.700000000000003</v>
      </c>
      <c r="I1888" s="222">
        <v>28.7</v>
      </c>
      <c r="J1888" s="222">
        <v>21.6</v>
      </c>
      <c r="K1888" s="222">
        <v>3.2</v>
      </c>
      <c r="L1888" s="222">
        <v>2.7</v>
      </c>
      <c r="M1888" s="222">
        <v>1.4</v>
      </c>
      <c r="N1888" s="222">
        <v>3.1</v>
      </c>
      <c r="O1888" s="222">
        <v>0.4</v>
      </c>
      <c r="P1888" s="222">
        <v>5.3</v>
      </c>
      <c r="Q1888" s="221"/>
    </row>
    <row r="1889" spans="1:17" ht="12.6" customHeight="1" x14ac:dyDescent="0.2">
      <c r="A1889" s="217" t="s">
        <v>1562</v>
      </c>
      <c r="B1889" s="82" t="s">
        <v>1562</v>
      </c>
      <c r="C1889" s="219" t="s">
        <v>1562</v>
      </c>
      <c r="D1889" s="97" t="s">
        <v>1562</v>
      </c>
      <c r="E1889" s="222" t="s">
        <v>1562</v>
      </c>
      <c r="F1889" s="222" t="s">
        <v>1562</v>
      </c>
      <c r="G1889" s="222" t="s">
        <v>1562</v>
      </c>
      <c r="H1889" s="222" t="s">
        <v>1562</v>
      </c>
      <c r="I1889" s="222" t="s">
        <v>1562</v>
      </c>
      <c r="J1889" s="222" t="s">
        <v>1562</v>
      </c>
      <c r="K1889" s="222" t="s">
        <v>1562</v>
      </c>
      <c r="L1889" s="222" t="s">
        <v>1562</v>
      </c>
      <c r="M1889" s="222" t="s">
        <v>1562</v>
      </c>
      <c r="N1889" s="97" t="s">
        <v>1562</v>
      </c>
      <c r="O1889" s="97" t="s">
        <v>1562</v>
      </c>
      <c r="P1889" s="97" t="s">
        <v>1562</v>
      </c>
      <c r="Q1889" s="221" t="s">
        <v>1562</v>
      </c>
    </row>
    <row r="1890" spans="1:17" ht="12.6" customHeight="1" x14ac:dyDescent="0.2">
      <c r="A1890" s="217">
        <v>13076021</v>
      </c>
      <c r="B1890" s="218" t="s">
        <v>2177</v>
      </c>
      <c r="C1890" s="219" t="s">
        <v>349</v>
      </c>
      <c r="D1890" s="220">
        <v>274</v>
      </c>
      <c r="E1890" s="220">
        <v>183</v>
      </c>
      <c r="F1890" s="220">
        <v>9</v>
      </c>
      <c r="G1890" s="220">
        <v>535</v>
      </c>
      <c r="H1890" s="220">
        <v>150</v>
      </c>
      <c r="I1890" s="220">
        <v>134</v>
      </c>
      <c r="J1890" s="220">
        <v>67</v>
      </c>
      <c r="K1890" s="220">
        <v>36</v>
      </c>
      <c r="L1890" s="220" t="s">
        <v>3</v>
      </c>
      <c r="M1890" s="220">
        <v>15</v>
      </c>
      <c r="N1890" s="220">
        <v>3</v>
      </c>
      <c r="O1890" s="220">
        <v>5</v>
      </c>
      <c r="P1890" s="220">
        <v>125</v>
      </c>
      <c r="Q1890" s="221">
        <v>13076021</v>
      </c>
    </row>
    <row r="1891" spans="1:17" ht="12.6" customHeight="1" x14ac:dyDescent="0.2">
      <c r="A1891" s="217"/>
      <c r="B1891" s="82"/>
      <c r="C1891" s="219" t="s">
        <v>350</v>
      </c>
      <c r="D1891" s="220" t="s">
        <v>2</v>
      </c>
      <c r="E1891" s="222">
        <v>66.8</v>
      </c>
      <c r="F1891" s="222">
        <v>1.7</v>
      </c>
      <c r="G1891" s="222">
        <v>98.3</v>
      </c>
      <c r="H1891" s="222">
        <v>28</v>
      </c>
      <c r="I1891" s="222">
        <v>25</v>
      </c>
      <c r="J1891" s="222">
        <v>12.5</v>
      </c>
      <c r="K1891" s="222">
        <v>6.7</v>
      </c>
      <c r="L1891" s="222" t="s">
        <v>3</v>
      </c>
      <c r="M1891" s="222">
        <v>2.8</v>
      </c>
      <c r="N1891" s="222">
        <v>0.6</v>
      </c>
      <c r="O1891" s="222">
        <v>0.9</v>
      </c>
      <c r="P1891" s="222">
        <v>23.4</v>
      </c>
      <c r="Q1891" s="221"/>
    </row>
    <row r="1892" spans="1:17" ht="12.6" customHeight="1" x14ac:dyDescent="0.2">
      <c r="A1892" s="217" t="s">
        <v>1562</v>
      </c>
      <c r="B1892" s="82" t="s">
        <v>1562</v>
      </c>
      <c r="C1892" s="219" t="s">
        <v>1562</v>
      </c>
      <c r="D1892" s="220" t="s">
        <v>1562</v>
      </c>
      <c r="E1892" s="220" t="s">
        <v>1562</v>
      </c>
      <c r="F1892" s="220" t="s">
        <v>1562</v>
      </c>
      <c r="G1892" s="220" t="s">
        <v>1562</v>
      </c>
      <c r="H1892" s="220" t="s">
        <v>1562</v>
      </c>
      <c r="I1892" s="220" t="s">
        <v>1562</v>
      </c>
      <c r="J1892" s="220" t="s">
        <v>1562</v>
      </c>
      <c r="K1892" s="220" t="s">
        <v>1562</v>
      </c>
      <c r="L1892" s="220" t="s">
        <v>1562</v>
      </c>
      <c r="M1892" s="220" t="s">
        <v>1562</v>
      </c>
      <c r="N1892" s="220" t="s">
        <v>1562</v>
      </c>
      <c r="O1892" s="220" t="s">
        <v>1562</v>
      </c>
      <c r="P1892" s="220" t="s">
        <v>1562</v>
      </c>
      <c r="Q1892" s="221" t="s">
        <v>1562</v>
      </c>
    </row>
    <row r="1893" spans="1:17" ht="12.6" customHeight="1" x14ac:dyDescent="0.2">
      <c r="A1893" s="217">
        <v>13076023</v>
      </c>
      <c r="B1893" s="218" t="s">
        <v>2178</v>
      </c>
      <c r="C1893" s="219" t="s">
        <v>349</v>
      </c>
      <c r="D1893" s="220">
        <v>303</v>
      </c>
      <c r="E1893" s="220">
        <v>212</v>
      </c>
      <c r="F1893" s="220">
        <v>11</v>
      </c>
      <c r="G1893" s="220">
        <v>586</v>
      </c>
      <c r="H1893" s="220">
        <v>153</v>
      </c>
      <c r="I1893" s="220">
        <v>149</v>
      </c>
      <c r="J1893" s="220">
        <v>135</v>
      </c>
      <c r="K1893" s="220">
        <v>49</v>
      </c>
      <c r="L1893" s="220">
        <v>11</v>
      </c>
      <c r="M1893" s="220">
        <v>48</v>
      </c>
      <c r="N1893" s="220">
        <v>11</v>
      </c>
      <c r="O1893" s="220">
        <v>8</v>
      </c>
      <c r="P1893" s="220">
        <v>22</v>
      </c>
      <c r="Q1893" s="221">
        <v>13076023</v>
      </c>
    </row>
    <row r="1894" spans="1:17" ht="12.6" customHeight="1" x14ac:dyDescent="0.2">
      <c r="A1894" s="217"/>
      <c r="B1894" s="82"/>
      <c r="C1894" s="219" t="s">
        <v>350</v>
      </c>
      <c r="D1894" s="97" t="s">
        <v>2</v>
      </c>
      <c r="E1894" s="222">
        <v>70</v>
      </c>
      <c r="F1894" s="222">
        <v>1.8</v>
      </c>
      <c r="G1894" s="222">
        <v>98.2</v>
      </c>
      <c r="H1894" s="222">
        <v>26.1</v>
      </c>
      <c r="I1894" s="222">
        <v>25.4</v>
      </c>
      <c r="J1894" s="222">
        <v>23</v>
      </c>
      <c r="K1894" s="222">
        <v>8.4</v>
      </c>
      <c r="L1894" s="222">
        <v>1.9</v>
      </c>
      <c r="M1894" s="222">
        <v>8.1999999999999993</v>
      </c>
      <c r="N1894" s="222">
        <v>1.9</v>
      </c>
      <c r="O1894" s="222">
        <v>1.4</v>
      </c>
      <c r="P1894" s="222">
        <v>3.8</v>
      </c>
      <c r="Q1894" s="221"/>
    </row>
    <row r="1895" spans="1:17" ht="12.6" customHeight="1" x14ac:dyDescent="0.2">
      <c r="A1895" s="217" t="s">
        <v>1562</v>
      </c>
      <c r="B1895" s="82" t="s">
        <v>1562</v>
      </c>
      <c r="C1895" s="219" t="s">
        <v>1562</v>
      </c>
      <c r="D1895" s="220" t="s">
        <v>1562</v>
      </c>
      <c r="E1895" s="222" t="s">
        <v>1562</v>
      </c>
      <c r="F1895" s="222" t="s">
        <v>1562</v>
      </c>
      <c r="G1895" s="222" t="s">
        <v>1562</v>
      </c>
      <c r="H1895" s="222" t="s">
        <v>1562</v>
      </c>
      <c r="I1895" s="222" t="s">
        <v>1562</v>
      </c>
      <c r="J1895" s="222" t="s">
        <v>1562</v>
      </c>
      <c r="K1895" s="222" t="s">
        <v>1562</v>
      </c>
      <c r="L1895" s="222" t="s">
        <v>1562</v>
      </c>
      <c r="M1895" s="222" t="s">
        <v>1562</v>
      </c>
      <c r="N1895" s="97" t="s">
        <v>1562</v>
      </c>
      <c r="O1895" s="97" t="s">
        <v>1562</v>
      </c>
      <c r="P1895" s="97" t="s">
        <v>1562</v>
      </c>
      <c r="Q1895" s="221" t="s">
        <v>1562</v>
      </c>
    </row>
    <row r="1896" spans="1:17" ht="12.6" customHeight="1" x14ac:dyDescent="0.2">
      <c r="A1896" s="217">
        <v>13076024</v>
      </c>
      <c r="B1896" s="218" t="s">
        <v>2179</v>
      </c>
      <c r="C1896" s="219" t="s">
        <v>349</v>
      </c>
      <c r="D1896" s="220">
        <v>527</v>
      </c>
      <c r="E1896" s="220">
        <v>267</v>
      </c>
      <c r="F1896" s="220">
        <v>30</v>
      </c>
      <c r="G1896" s="220">
        <v>742</v>
      </c>
      <c r="H1896" s="220">
        <v>171</v>
      </c>
      <c r="I1896" s="220">
        <v>146</v>
      </c>
      <c r="J1896" s="220">
        <v>108</v>
      </c>
      <c r="K1896" s="220">
        <v>143</v>
      </c>
      <c r="L1896" s="220">
        <v>31</v>
      </c>
      <c r="M1896" s="220">
        <v>31</v>
      </c>
      <c r="N1896" s="220">
        <v>41</v>
      </c>
      <c r="O1896" s="220">
        <v>2</v>
      </c>
      <c r="P1896" s="220">
        <v>69</v>
      </c>
      <c r="Q1896" s="221">
        <v>13076024</v>
      </c>
    </row>
    <row r="1897" spans="1:17" ht="12.6" customHeight="1" x14ac:dyDescent="0.2">
      <c r="A1897" s="217"/>
      <c r="B1897" s="82"/>
      <c r="C1897" s="219" t="s">
        <v>350</v>
      </c>
      <c r="D1897" s="220" t="s">
        <v>2</v>
      </c>
      <c r="E1897" s="222">
        <v>50.7</v>
      </c>
      <c r="F1897" s="222">
        <v>3.9</v>
      </c>
      <c r="G1897" s="222">
        <v>96.1</v>
      </c>
      <c r="H1897" s="222">
        <v>23</v>
      </c>
      <c r="I1897" s="222">
        <v>19.7</v>
      </c>
      <c r="J1897" s="222">
        <v>14.6</v>
      </c>
      <c r="K1897" s="222">
        <v>19.3</v>
      </c>
      <c r="L1897" s="222">
        <v>4.2</v>
      </c>
      <c r="M1897" s="222">
        <v>4.2</v>
      </c>
      <c r="N1897" s="222">
        <v>5.5</v>
      </c>
      <c r="O1897" s="222">
        <v>0.3</v>
      </c>
      <c r="P1897" s="222">
        <v>9.3000000000000007</v>
      </c>
      <c r="Q1897" s="221"/>
    </row>
    <row r="1898" spans="1:17" ht="12.6" customHeight="1" x14ac:dyDescent="0.2">
      <c r="A1898" s="217" t="s">
        <v>1562</v>
      </c>
      <c r="B1898" s="82" t="s">
        <v>1562</v>
      </c>
      <c r="C1898" s="219" t="s">
        <v>1562</v>
      </c>
      <c r="D1898" s="220" t="s">
        <v>1562</v>
      </c>
      <c r="E1898" s="220" t="s">
        <v>1562</v>
      </c>
      <c r="F1898" s="220" t="s">
        <v>1562</v>
      </c>
      <c r="G1898" s="220" t="s">
        <v>1562</v>
      </c>
      <c r="H1898" s="220" t="s">
        <v>1562</v>
      </c>
      <c r="I1898" s="220" t="s">
        <v>1562</v>
      </c>
      <c r="J1898" s="220" t="s">
        <v>1562</v>
      </c>
      <c r="K1898" s="220" t="s">
        <v>1562</v>
      </c>
      <c r="L1898" s="220" t="s">
        <v>1562</v>
      </c>
      <c r="M1898" s="220" t="s">
        <v>1562</v>
      </c>
      <c r="N1898" s="220" t="s">
        <v>1562</v>
      </c>
      <c r="O1898" s="220" t="s">
        <v>1562</v>
      </c>
      <c r="P1898" s="220" t="s">
        <v>1562</v>
      </c>
      <c r="Q1898" s="221" t="s">
        <v>1562</v>
      </c>
    </row>
    <row r="1899" spans="1:17" ht="12.6" customHeight="1" x14ac:dyDescent="0.2">
      <c r="A1899" s="217">
        <v>13076025</v>
      </c>
      <c r="B1899" s="218" t="s">
        <v>2180</v>
      </c>
      <c r="C1899" s="219" t="s">
        <v>349</v>
      </c>
      <c r="D1899" s="220">
        <v>4261</v>
      </c>
      <c r="E1899" s="220">
        <v>2479</v>
      </c>
      <c r="F1899" s="220">
        <v>186</v>
      </c>
      <c r="G1899" s="220">
        <v>6938</v>
      </c>
      <c r="H1899" s="220">
        <v>2048</v>
      </c>
      <c r="I1899" s="220">
        <v>1713</v>
      </c>
      <c r="J1899" s="220">
        <v>1342</v>
      </c>
      <c r="K1899" s="220">
        <v>297</v>
      </c>
      <c r="L1899" s="220">
        <v>199</v>
      </c>
      <c r="M1899" s="220">
        <v>628</v>
      </c>
      <c r="N1899" s="220">
        <v>263</v>
      </c>
      <c r="O1899" s="220">
        <v>39</v>
      </c>
      <c r="P1899" s="220">
        <v>409</v>
      </c>
      <c r="Q1899" s="221">
        <v>13076025</v>
      </c>
    </row>
    <row r="1900" spans="1:17" ht="12.6" customHeight="1" x14ac:dyDescent="0.2">
      <c r="A1900" s="217"/>
      <c r="B1900" s="82"/>
      <c r="C1900" s="219" t="s">
        <v>350</v>
      </c>
      <c r="D1900" s="220" t="s">
        <v>2</v>
      </c>
      <c r="E1900" s="222">
        <v>58.2</v>
      </c>
      <c r="F1900" s="222">
        <v>2.6</v>
      </c>
      <c r="G1900" s="222">
        <v>97.4</v>
      </c>
      <c r="H1900" s="222">
        <v>29.5</v>
      </c>
      <c r="I1900" s="222">
        <v>24.7</v>
      </c>
      <c r="J1900" s="222">
        <v>19.3</v>
      </c>
      <c r="K1900" s="222">
        <v>4.3</v>
      </c>
      <c r="L1900" s="222">
        <v>2.9</v>
      </c>
      <c r="M1900" s="222">
        <v>9.1</v>
      </c>
      <c r="N1900" s="222">
        <v>3.8</v>
      </c>
      <c r="O1900" s="222">
        <v>0.6</v>
      </c>
      <c r="P1900" s="222">
        <v>5.9</v>
      </c>
      <c r="Q1900" s="221"/>
    </row>
    <row r="1901" spans="1:17" ht="12.6" customHeight="1" x14ac:dyDescent="0.2">
      <c r="A1901" s="217" t="s">
        <v>1562</v>
      </c>
      <c r="B1901" s="82" t="s">
        <v>1562</v>
      </c>
      <c r="C1901" s="219" t="s">
        <v>1562</v>
      </c>
      <c r="D1901" s="220" t="s">
        <v>1562</v>
      </c>
      <c r="E1901" s="220" t="s">
        <v>1562</v>
      </c>
      <c r="F1901" s="220" t="s">
        <v>1562</v>
      </c>
      <c r="G1901" s="220" t="s">
        <v>1562</v>
      </c>
      <c r="H1901" s="220" t="s">
        <v>1562</v>
      </c>
      <c r="I1901" s="220" t="s">
        <v>1562</v>
      </c>
      <c r="J1901" s="220" t="s">
        <v>1562</v>
      </c>
      <c r="K1901" s="220" t="s">
        <v>1562</v>
      </c>
      <c r="L1901" s="220" t="s">
        <v>1562</v>
      </c>
      <c r="M1901" s="220" t="s">
        <v>1562</v>
      </c>
      <c r="N1901" s="222" t="s">
        <v>1562</v>
      </c>
      <c r="O1901" s="222" t="s">
        <v>1562</v>
      </c>
      <c r="P1901" s="220" t="s">
        <v>1562</v>
      </c>
      <c r="Q1901" s="221" t="s">
        <v>1562</v>
      </c>
    </row>
    <row r="1902" spans="1:17" ht="12.6" customHeight="1" x14ac:dyDescent="0.2">
      <c r="A1902" s="217">
        <v>13076026</v>
      </c>
      <c r="B1902" s="218" t="s">
        <v>2181</v>
      </c>
      <c r="C1902" s="219" t="s">
        <v>349</v>
      </c>
      <c r="D1902" s="220">
        <v>1275</v>
      </c>
      <c r="E1902" s="220">
        <v>683</v>
      </c>
      <c r="F1902" s="220">
        <v>78</v>
      </c>
      <c r="G1902" s="220">
        <v>1928</v>
      </c>
      <c r="H1902" s="220">
        <v>580</v>
      </c>
      <c r="I1902" s="220">
        <v>335</v>
      </c>
      <c r="J1902" s="220">
        <v>531</v>
      </c>
      <c r="K1902" s="220">
        <v>76</v>
      </c>
      <c r="L1902" s="220">
        <v>206</v>
      </c>
      <c r="M1902" s="220">
        <v>7</v>
      </c>
      <c r="N1902" s="220">
        <v>47</v>
      </c>
      <c r="O1902" s="220">
        <v>1</v>
      </c>
      <c r="P1902" s="220">
        <v>145</v>
      </c>
      <c r="Q1902" s="221">
        <v>13076026</v>
      </c>
    </row>
    <row r="1903" spans="1:17" ht="12.6" customHeight="1" x14ac:dyDescent="0.2">
      <c r="A1903" s="217"/>
      <c r="B1903" s="82"/>
      <c r="C1903" s="219" t="s">
        <v>350</v>
      </c>
      <c r="D1903" s="220" t="s">
        <v>2</v>
      </c>
      <c r="E1903" s="222">
        <v>53.6</v>
      </c>
      <c r="F1903" s="222">
        <v>3.9</v>
      </c>
      <c r="G1903" s="222">
        <v>96.1</v>
      </c>
      <c r="H1903" s="222">
        <v>30.1</v>
      </c>
      <c r="I1903" s="222">
        <v>17.399999999999999</v>
      </c>
      <c r="J1903" s="222">
        <v>27.5</v>
      </c>
      <c r="K1903" s="222">
        <v>3.9</v>
      </c>
      <c r="L1903" s="222">
        <v>10.7</v>
      </c>
      <c r="M1903" s="222">
        <v>0.4</v>
      </c>
      <c r="N1903" s="222">
        <v>2.4</v>
      </c>
      <c r="O1903" s="222">
        <v>0.1</v>
      </c>
      <c r="P1903" s="222">
        <v>7.5</v>
      </c>
      <c r="Q1903" s="221"/>
    </row>
    <row r="1904" spans="1:17" ht="12.6" customHeight="1" x14ac:dyDescent="0.2">
      <c r="A1904" s="217" t="s">
        <v>1562</v>
      </c>
      <c r="B1904" s="82" t="s">
        <v>1562</v>
      </c>
      <c r="C1904" s="219" t="s">
        <v>1562</v>
      </c>
      <c r="D1904" s="97" t="s">
        <v>1562</v>
      </c>
      <c r="E1904" s="222" t="s">
        <v>1562</v>
      </c>
      <c r="F1904" s="222" t="s">
        <v>1562</v>
      </c>
      <c r="G1904" s="222" t="s">
        <v>1562</v>
      </c>
      <c r="H1904" s="222" t="s">
        <v>1562</v>
      </c>
      <c r="I1904" s="222" t="s">
        <v>1562</v>
      </c>
      <c r="J1904" s="222" t="s">
        <v>1562</v>
      </c>
      <c r="K1904" s="222" t="s">
        <v>1562</v>
      </c>
      <c r="L1904" s="222" t="s">
        <v>1562</v>
      </c>
      <c r="M1904" s="222" t="s">
        <v>1562</v>
      </c>
      <c r="N1904" s="97" t="s">
        <v>1562</v>
      </c>
      <c r="O1904" s="97" t="s">
        <v>1562</v>
      </c>
      <c r="P1904" s="97" t="s">
        <v>1562</v>
      </c>
      <c r="Q1904" s="221" t="s">
        <v>1562</v>
      </c>
    </row>
    <row r="1905" spans="1:17" ht="12.6" customHeight="1" x14ac:dyDescent="0.2">
      <c r="A1905" s="217">
        <v>13076027</v>
      </c>
      <c r="B1905" s="218" t="s">
        <v>2182</v>
      </c>
      <c r="C1905" s="219" t="s">
        <v>349</v>
      </c>
      <c r="D1905" s="220">
        <v>254</v>
      </c>
      <c r="E1905" s="220">
        <v>178</v>
      </c>
      <c r="F1905" s="220">
        <v>30</v>
      </c>
      <c r="G1905" s="220">
        <v>495</v>
      </c>
      <c r="H1905" s="220">
        <v>127</v>
      </c>
      <c r="I1905" s="220">
        <v>67</v>
      </c>
      <c r="J1905" s="220">
        <v>38</v>
      </c>
      <c r="K1905" s="220">
        <v>16</v>
      </c>
      <c r="L1905" s="220">
        <v>25</v>
      </c>
      <c r="M1905" s="220">
        <v>25</v>
      </c>
      <c r="N1905" s="220">
        <v>11</v>
      </c>
      <c r="O1905" s="220">
        <v>1</v>
      </c>
      <c r="P1905" s="220">
        <v>185</v>
      </c>
      <c r="Q1905" s="221">
        <v>13076027</v>
      </c>
    </row>
    <row r="1906" spans="1:17" ht="12.6" customHeight="1" x14ac:dyDescent="0.2">
      <c r="A1906" s="217"/>
      <c r="B1906" s="82"/>
      <c r="C1906" s="219" t="s">
        <v>350</v>
      </c>
      <c r="D1906" s="220" t="s">
        <v>2</v>
      </c>
      <c r="E1906" s="222">
        <v>70.099999999999994</v>
      </c>
      <c r="F1906" s="222">
        <v>5.7</v>
      </c>
      <c r="G1906" s="222">
        <v>94.3</v>
      </c>
      <c r="H1906" s="222">
        <v>25.7</v>
      </c>
      <c r="I1906" s="222">
        <v>13.5</v>
      </c>
      <c r="J1906" s="222">
        <v>7.7</v>
      </c>
      <c r="K1906" s="222">
        <v>3.2</v>
      </c>
      <c r="L1906" s="222">
        <v>5.0999999999999996</v>
      </c>
      <c r="M1906" s="222">
        <v>5.0999999999999996</v>
      </c>
      <c r="N1906" s="222">
        <v>2.2000000000000002</v>
      </c>
      <c r="O1906" s="222">
        <v>0.2</v>
      </c>
      <c r="P1906" s="222">
        <v>37.4</v>
      </c>
      <c r="Q1906" s="221"/>
    </row>
    <row r="1907" spans="1:17" ht="12.6" customHeight="1" x14ac:dyDescent="0.2">
      <c r="A1907" s="217" t="s">
        <v>1562</v>
      </c>
      <c r="B1907" s="82" t="s">
        <v>1562</v>
      </c>
      <c r="C1907" s="219" t="s">
        <v>1562</v>
      </c>
      <c r="D1907" s="220" t="s">
        <v>1562</v>
      </c>
      <c r="E1907" s="220" t="s">
        <v>1562</v>
      </c>
      <c r="F1907" s="220" t="s">
        <v>1562</v>
      </c>
      <c r="G1907" s="220" t="s">
        <v>1562</v>
      </c>
      <c r="H1907" s="220" t="s">
        <v>1562</v>
      </c>
      <c r="I1907" s="220" t="s">
        <v>1562</v>
      </c>
      <c r="J1907" s="220" t="s">
        <v>1562</v>
      </c>
      <c r="K1907" s="220" t="s">
        <v>1562</v>
      </c>
      <c r="L1907" s="220" t="s">
        <v>1562</v>
      </c>
      <c r="M1907" s="220" t="s">
        <v>1562</v>
      </c>
      <c r="N1907" s="220" t="s">
        <v>1562</v>
      </c>
      <c r="O1907" s="220" t="s">
        <v>1562</v>
      </c>
      <c r="P1907" s="220" t="s">
        <v>1562</v>
      </c>
      <c r="Q1907" s="221" t="s">
        <v>1562</v>
      </c>
    </row>
    <row r="1908" spans="1:17" ht="12.6" customHeight="1" x14ac:dyDescent="0.2">
      <c r="A1908" s="217">
        <v>13076029</v>
      </c>
      <c r="B1908" s="218" t="s">
        <v>2183</v>
      </c>
      <c r="C1908" s="219" t="s">
        <v>349</v>
      </c>
      <c r="D1908" s="220">
        <v>779</v>
      </c>
      <c r="E1908" s="220">
        <v>556</v>
      </c>
      <c r="F1908" s="220">
        <v>24</v>
      </c>
      <c r="G1908" s="220">
        <v>1583</v>
      </c>
      <c r="H1908" s="220">
        <v>217</v>
      </c>
      <c r="I1908" s="220">
        <v>745</v>
      </c>
      <c r="J1908" s="220">
        <v>339</v>
      </c>
      <c r="K1908" s="220">
        <v>46</v>
      </c>
      <c r="L1908" s="220">
        <v>31</v>
      </c>
      <c r="M1908" s="220">
        <v>60</v>
      </c>
      <c r="N1908" s="220">
        <v>35</v>
      </c>
      <c r="O1908" s="220">
        <v>10</v>
      </c>
      <c r="P1908" s="220">
        <v>100</v>
      </c>
      <c r="Q1908" s="221">
        <v>13076029</v>
      </c>
    </row>
    <row r="1909" spans="1:17" ht="12.6" customHeight="1" x14ac:dyDescent="0.2">
      <c r="A1909" s="217"/>
      <c r="B1909" s="82"/>
      <c r="C1909" s="219" t="s">
        <v>350</v>
      </c>
      <c r="D1909" s="97" t="s">
        <v>2</v>
      </c>
      <c r="E1909" s="222">
        <v>71.400000000000006</v>
      </c>
      <c r="F1909" s="222">
        <v>1.5</v>
      </c>
      <c r="G1909" s="222">
        <v>98.5</v>
      </c>
      <c r="H1909" s="222">
        <v>13.7</v>
      </c>
      <c r="I1909" s="222">
        <v>47.1</v>
      </c>
      <c r="J1909" s="222">
        <v>21.4</v>
      </c>
      <c r="K1909" s="222">
        <v>2.9</v>
      </c>
      <c r="L1909" s="222">
        <v>2</v>
      </c>
      <c r="M1909" s="222">
        <v>3.8</v>
      </c>
      <c r="N1909" s="222">
        <v>2.2000000000000002</v>
      </c>
      <c r="O1909" s="222">
        <v>0.6</v>
      </c>
      <c r="P1909" s="222">
        <v>6.3</v>
      </c>
      <c r="Q1909" s="221"/>
    </row>
    <row r="1910" spans="1:17" ht="12.6" customHeight="1" x14ac:dyDescent="0.2">
      <c r="A1910" s="217" t="s">
        <v>1562</v>
      </c>
      <c r="B1910" s="82" t="s">
        <v>1562</v>
      </c>
      <c r="C1910" s="219" t="s">
        <v>1562</v>
      </c>
      <c r="D1910" s="220" t="s">
        <v>1562</v>
      </c>
      <c r="E1910" s="222" t="s">
        <v>1562</v>
      </c>
      <c r="F1910" s="222" t="s">
        <v>1562</v>
      </c>
      <c r="G1910" s="222" t="s">
        <v>1562</v>
      </c>
      <c r="H1910" s="222" t="s">
        <v>1562</v>
      </c>
      <c r="I1910" s="222" t="s">
        <v>1562</v>
      </c>
      <c r="J1910" s="222" t="s">
        <v>1562</v>
      </c>
      <c r="K1910" s="222" t="s">
        <v>1562</v>
      </c>
      <c r="L1910" s="222" t="s">
        <v>1562</v>
      </c>
      <c r="M1910" s="222" t="s">
        <v>1562</v>
      </c>
      <c r="N1910" s="97" t="s">
        <v>1562</v>
      </c>
      <c r="O1910" s="97" t="s">
        <v>1562</v>
      </c>
      <c r="P1910" s="97" t="s">
        <v>1562</v>
      </c>
      <c r="Q1910" s="221" t="s">
        <v>1562</v>
      </c>
    </row>
    <row r="1911" spans="1:17" ht="12.6" customHeight="1" x14ac:dyDescent="0.2">
      <c r="A1911" s="217">
        <v>13076030</v>
      </c>
      <c r="B1911" s="218" t="s">
        <v>2184</v>
      </c>
      <c r="C1911" s="219" t="s">
        <v>349</v>
      </c>
      <c r="D1911" s="220">
        <v>386</v>
      </c>
      <c r="E1911" s="220">
        <v>206</v>
      </c>
      <c r="F1911" s="220">
        <v>15</v>
      </c>
      <c r="G1911" s="220">
        <v>589</v>
      </c>
      <c r="H1911" s="220">
        <v>167</v>
      </c>
      <c r="I1911" s="220">
        <v>157</v>
      </c>
      <c r="J1911" s="220">
        <v>80</v>
      </c>
      <c r="K1911" s="220">
        <v>18</v>
      </c>
      <c r="L1911" s="220">
        <v>21</v>
      </c>
      <c r="M1911" s="220">
        <v>5</v>
      </c>
      <c r="N1911" s="220">
        <v>27</v>
      </c>
      <c r="O1911" s="220">
        <v>2</v>
      </c>
      <c r="P1911" s="220">
        <v>112</v>
      </c>
      <c r="Q1911" s="221">
        <v>13076030</v>
      </c>
    </row>
    <row r="1912" spans="1:17" ht="12.6" customHeight="1" x14ac:dyDescent="0.2">
      <c r="A1912" s="217"/>
      <c r="B1912" s="82"/>
      <c r="C1912" s="219" t="s">
        <v>350</v>
      </c>
      <c r="D1912" s="220" t="s">
        <v>2</v>
      </c>
      <c r="E1912" s="222">
        <v>53.4</v>
      </c>
      <c r="F1912" s="222">
        <v>2.5</v>
      </c>
      <c r="G1912" s="222">
        <v>97.5</v>
      </c>
      <c r="H1912" s="222">
        <v>28.4</v>
      </c>
      <c r="I1912" s="222">
        <v>26.7</v>
      </c>
      <c r="J1912" s="222">
        <v>13.6</v>
      </c>
      <c r="K1912" s="222">
        <v>3.1</v>
      </c>
      <c r="L1912" s="222">
        <v>3.6</v>
      </c>
      <c r="M1912" s="222">
        <v>0.8</v>
      </c>
      <c r="N1912" s="222">
        <v>4.5999999999999996</v>
      </c>
      <c r="O1912" s="222">
        <v>0.3</v>
      </c>
      <c r="P1912" s="222">
        <v>19</v>
      </c>
      <c r="Q1912" s="221"/>
    </row>
    <row r="1913" spans="1:17" ht="12.6" customHeight="1" x14ac:dyDescent="0.2">
      <c r="A1913" s="217" t="s">
        <v>1562</v>
      </c>
      <c r="B1913" s="82" t="s">
        <v>1562</v>
      </c>
      <c r="C1913" s="219" t="s">
        <v>1562</v>
      </c>
      <c r="D1913" s="220" t="s">
        <v>1562</v>
      </c>
      <c r="E1913" s="220" t="s">
        <v>1562</v>
      </c>
      <c r="F1913" s="220" t="s">
        <v>1562</v>
      </c>
      <c r="G1913" s="220" t="s">
        <v>1562</v>
      </c>
      <c r="H1913" s="220" t="s">
        <v>1562</v>
      </c>
      <c r="I1913" s="220" t="s">
        <v>1562</v>
      </c>
      <c r="J1913" s="220" t="s">
        <v>1562</v>
      </c>
      <c r="K1913" s="220" t="s">
        <v>1562</v>
      </c>
      <c r="L1913" s="220" t="s">
        <v>1562</v>
      </c>
      <c r="M1913" s="220" t="s">
        <v>1562</v>
      </c>
      <c r="N1913" s="220" t="s">
        <v>1562</v>
      </c>
      <c r="O1913" s="220" t="s">
        <v>1562</v>
      </c>
      <c r="P1913" s="220" t="s">
        <v>1562</v>
      </c>
      <c r="Q1913" s="221" t="s">
        <v>1562</v>
      </c>
    </row>
    <row r="1914" spans="1:17" ht="12.6" customHeight="1" x14ac:dyDescent="0.2">
      <c r="A1914" s="217">
        <v>13076032</v>
      </c>
      <c r="B1914" s="218" t="s">
        <v>2185</v>
      </c>
      <c r="C1914" s="219" t="s">
        <v>349</v>
      </c>
      <c r="D1914" s="220">
        <v>1048</v>
      </c>
      <c r="E1914" s="220">
        <v>426</v>
      </c>
      <c r="F1914" s="220">
        <v>63</v>
      </c>
      <c r="G1914" s="220">
        <v>1196</v>
      </c>
      <c r="H1914" s="220">
        <v>405</v>
      </c>
      <c r="I1914" s="220">
        <v>128</v>
      </c>
      <c r="J1914" s="220">
        <v>206</v>
      </c>
      <c r="K1914" s="220">
        <v>48</v>
      </c>
      <c r="L1914" s="220">
        <v>39</v>
      </c>
      <c r="M1914" s="220">
        <v>10</v>
      </c>
      <c r="N1914" s="220">
        <v>32</v>
      </c>
      <c r="O1914" s="220">
        <v>7</v>
      </c>
      <c r="P1914" s="220">
        <v>321</v>
      </c>
      <c r="Q1914" s="221">
        <v>13076032</v>
      </c>
    </row>
    <row r="1915" spans="1:17" ht="12.6" customHeight="1" x14ac:dyDescent="0.2">
      <c r="A1915" s="217"/>
      <c r="B1915" s="82"/>
      <c r="C1915" s="219" t="s">
        <v>350</v>
      </c>
      <c r="D1915" s="220" t="s">
        <v>2</v>
      </c>
      <c r="E1915" s="222">
        <v>40.6</v>
      </c>
      <c r="F1915" s="222">
        <v>5</v>
      </c>
      <c r="G1915" s="222">
        <v>95</v>
      </c>
      <c r="H1915" s="222">
        <v>33.9</v>
      </c>
      <c r="I1915" s="222">
        <v>10.7</v>
      </c>
      <c r="J1915" s="222">
        <v>17.2</v>
      </c>
      <c r="K1915" s="222">
        <v>4</v>
      </c>
      <c r="L1915" s="222">
        <v>3.3</v>
      </c>
      <c r="M1915" s="222">
        <v>0.8</v>
      </c>
      <c r="N1915" s="222">
        <v>2.7</v>
      </c>
      <c r="O1915" s="222">
        <v>0.6</v>
      </c>
      <c r="P1915" s="222">
        <v>26.8</v>
      </c>
      <c r="Q1915" s="221"/>
    </row>
    <row r="1916" spans="1:17" ht="12.6" customHeight="1" x14ac:dyDescent="0.2">
      <c r="A1916" s="217" t="s">
        <v>1562</v>
      </c>
      <c r="B1916" s="82" t="s">
        <v>1562</v>
      </c>
      <c r="C1916" s="219" t="s">
        <v>1562</v>
      </c>
      <c r="D1916" s="220" t="s">
        <v>1562</v>
      </c>
      <c r="E1916" s="220" t="s">
        <v>1562</v>
      </c>
      <c r="F1916" s="220" t="s">
        <v>1562</v>
      </c>
      <c r="G1916" s="220" t="s">
        <v>1562</v>
      </c>
      <c r="H1916" s="220" t="s">
        <v>1562</v>
      </c>
      <c r="I1916" s="220" t="s">
        <v>1562</v>
      </c>
      <c r="J1916" s="220" t="s">
        <v>1562</v>
      </c>
      <c r="K1916" s="220" t="s">
        <v>1562</v>
      </c>
      <c r="L1916" s="220" t="s">
        <v>1562</v>
      </c>
      <c r="M1916" s="220" t="s">
        <v>1562</v>
      </c>
      <c r="N1916" s="220" t="s">
        <v>1562</v>
      </c>
      <c r="O1916" s="220" t="s">
        <v>1562</v>
      </c>
      <c r="P1916" s="220" t="s">
        <v>1562</v>
      </c>
      <c r="Q1916" s="221" t="s">
        <v>1562</v>
      </c>
    </row>
    <row r="1917" spans="1:17" ht="12.6" customHeight="1" x14ac:dyDescent="0.2">
      <c r="A1917" s="217">
        <v>13076033</v>
      </c>
      <c r="B1917" s="218" t="s">
        <v>2186</v>
      </c>
      <c r="C1917" s="219" t="s">
        <v>349</v>
      </c>
      <c r="D1917" s="220">
        <v>1583</v>
      </c>
      <c r="E1917" s="220">
        <v>893</v>
      </c>
      <c r="F1917" s="220">
        <v>58</v>
      </c>
      <c r="G1917" s="220">
        <v>2536</v>
      </c>
      <c r="H1917" s="220">
        <v>780</v>
      </c>
      <c r="I1917" s="220">
        <v>451</v>
      </c>
      <c r="J1917" s="220">
        <v>484</v>
      </c>
      <c r="K1917" s="220">
        <v>199</v>
      </c>
      <c r="L1917" s="220">
        <v>61</v>
      </c>
      <c r="M1917" s="220">
        <v>57</v>
      </c>
      <c r="N1917" s="220">
        <v>102</v>
      </c>
      <c r="O1917" s="220">
        <v>13</v>
      </c>
      <c r="P1917" s="220">
        <v>389</v>
      </c>
      <c r="Q1917" s="221">
        <v>13076033</v>
      </c>
    </row>
    <row r="1918" spans="1:17" ht="12.6" customHeight="1" x14ac:dyDescent="0.2">
      <c r="A1918" s="217"/>
      <c r="B1918" s="82"/>
      <c r="C1918" s="219" t="s">
        <v>350</v>
      </c>
      <c r="D1918" s="220" t="s">
        <v>2</v>
      </c>
      <c r="E1918" s="222">
        <v>56.4</v>
      </c>
      <c r="F1918" s="222">
        <v>2.2000000000000002</v>
      </c>
      <c r="G1918" s="222">
        <v>97.8</v>
      </c>
      <c r="H1918" s="222">
        <v>30.8</v>
      </c>
      <c r="I1918" s="222">
        <v>17.8</v>
      </c>
      <c r="J1918" s="222">
        <v>19.100000000000001</v>
      </c>
      <c r="K1918" s="222">
        <v>7.8</v>
      </c>
      <c r="L1918" s="222">
        <v>2.4</v>
      </c>
      <c r="M1918" s="222">
        <v>2.2000000000000002</v>
      </c>
      <c r="N1918" s="222">
        <v>4</v>
      </c>
      <c r="O1918" s="222">
        <v>0.5</v>
      </c>
      <c r="P1918" s="222">
        <v>15.3</v>
      </c>
      <c r="Q1918" s="221"/>
    </row>
    <row r="1919" spans="1:17" ht="12.6" customHeight="1" x14ac:dyDescent="0.2">
      <c r="A1919" s="217" t="s">
        <v>1562</v>
      </c>
      <c r="B1919" s="82" t="s">
        <v>1562</v>
      </c>
      <c r="C1919" s="219" t="s">
        <v>1562</v>
      </c>
      <c r="D1919" s="97" t="s">
        <v>1562</v>
      </c>
      <c r="E1919" s="222" t="s">
        <v>1562</v>
      </c>
      <c r="F1919" s="222" t="s">
        <v>1562</v>
      </c>
      <c r="G1919" s="222" t="s">
        <v>1562</v>
      </c>
      <c r="H1919" s="222" t="s">
        <v>1562</v>
      </c>
      <c r="I1919" s="222" t="s">
        <v>1562</v>
      </c>
      <c r="J1919" s="222" t="s">
        <v>1562</v>
      </c>
      <c r="K1919" s="222" t="s">
        <v>1562</v>
      </c>
      <c r="L1919" s="222" t="s">
        <v>1562</v>
      </c>
      <c r="M1919" s="222" t="s">
        <v>1562</v>
      </c>
      <c r="N1919" s="97" t="s">
        <v>1562</v>
      </c>
      <c r="O1919" s="97" t="s">
        <v>1562</v>
      </c>
      <c r="P1919" s="97" t="s">
        <v>1562</v>
      </c>
      <c r="Q1919" s="221" t="s">
        <v>1562</v>
      </c>
    </row>
    <row r="1920" spans="1:17" ht="12.6" customHeight="1" x14ac:dyDescent="0.2">
      <c r="A1920" s="217">
        <v>13076034</v>
      </c>
      <c r="B1920" s="218" t="s">
        <v>2187</v>
      </c>
      <c r="C1920" s="219" t="s">
        <v>349</v>
      </c>
      <c r="D1920" s="220">
        <v>2658</v>
      </c>
      <c r="E1920" s="220">
        <v>1269</v>
      </c>
      <c r="F1920" s="220">
        <v>135</v>
      </c>
      <c r="G1920" s="220">
        <v>3589</v>
      </c>
      <c r="H1920" s="220">
        <v>1601</v>
      </c>
      <c r="I1920" s="220">
        <v>353</v>
      </c>
      <c r="J1920" s="220">
        <v>607</v>
      </c>
      <c r="K1920" s="220">
        <v>118</v>
      </c>
      <c r="L1920" s="220">
        <v>106</v>
      </c>
      <c r="M1920" s="220">
        <v>429</v>
      </c>
      <c r="N1920" s="220">
        <v>82</v>
      </c>
      <c r="O1920" s="220">
        <v>4</v>
      </c>
      <c r="P1920" s="220">
        <v>289</v>
      </c>
      <c r="Q1920" s="221">
        <v>13076034</v>
      </c>
    </row>
    <row r="1921" spans="1:17" ht="12.6" customHeight="1" x14ac:dyDescent="0.2">
      <c r="A1921" s="217"/>
      <c r="B1921" s="82"/>
      <c r="C1921" s="219" t="s">
        <v>350</v>
      </c>
      <c r="D1921" s="220" t="s">
        <v>2</v>
      </c>
      <c r="E1921" s="222">
        <v>47.7</v>
      </c>
      <c r="F1921" s="222">
        <v>3.6</v>
      </c>
      <c r="G1921" s="222">
        <v>96.4</v>
      </c>
      <c r="H1921" s="222">
        <v>44.6</v>
      </c>
      <c r="I1921" s="222">
        <v>9.8000000000000007</v>
      </c>
      <c r="J1921" s="222">
        <v>16.899999999999999</v>
      </c>
      <c r="K1921" s="222">
        <v>3.3</v>
      </c>
      <c r="L1921" s="222">
        <v>3</v>
      </c>
      <c r="M1921" s="222">
        <v>12</v>
      </c>
      <c r="N1921" s="222">
        <v>2.2999999999999998</v>
      </c>
      <c r="O1921" s="222">
        <v>0.1</v>
      </c>
      <c r="P1921" s="222">
        <v>8.1</v>
      </c>
      <c r="Q1921" s="221"/>
    </row>
    <row r="1922" spans="1:17" ht="12.6" customHeight="1" x14ac:dyDescent="0.2">
      <c r="A1922" s="217" t="s">
        <v>1562</v>
      </c>
      <c r="B1922" s="82" t="s">
        <v>1562</v>
      </c>
      <c r="C1922" s="219" t="s">
        <v>1562</v>
      </c>
      <c r="D1922" s="220" t="s">
        <v>1562</v>
      </c>
      <c r="E1922" s="220" t="s">
        <v>1562</v>
      </c>
      <c r="F1922" s="220" t="s">
        <v>1562</v>
      </c>
      <c r="G1922" s="220" t="s">
        <v>1562</v>
      </c>
      <c r="H1922" s="220" t="s">
        <v>1562</v>
      </c>
      <c r="I1922" s="220" t="s">
        <v>1562</v>
      </c>
      <c r="J1922" s="220" t="s">
        <v>1562</v>
      </c>
      <c r="K1922" s="220" t="s">
        <v>1562</v>
      </c>
      <c r="L1922" s="220" t="s">
        <v>1562</v>
      </c>
      <c r="M1922" s="220" t="s">
        <v>1562</v>
      </c>
      <c r="N1922" s="220" t="s">
        <v>1562</v>
      </c>
      <c r="O1922" s="220" t="s">
        <v>1562</v>
      </c>
      <c r="P1922" s="220" t="s">
        <v>1562</v>
      </c>
      <c r="Q1922" s="221" t="s">
        <v>1562</v>
      </c>
    </row>
    <row r="1923" spans="1:17" ht="12.6" customHeight="1" x14ac:dyDescent="0.2">
      <c r="A1923" s="217">
        <v>13076035</v>
      </c>
      <c r="B1923" s="218" t="s">
        <v>2188</v>
      </c>
      <c r="C1923" s="219" t="s">
        <v>349</v>
      </c>
      <c r="D1923" s="220">
        <v>1115</v>
      </c>
      <c r="E1923" s="220">
        <v>627</v>
      </c>
      <c r="F1923" s="220">
        <v>114</v>
      </c>
      <c r="G1923" s="220">
        <v>1731</v>
      </c>
      <c r="H1923" s="220">
        <v>726</v>
      </c>
      <c r="I1923" s="220">
        <v>242</v>
      </c>
      <c r="J1923" s="220">
        <v>309</v>
      </c>
      <c r="K1923" s="220">
        <v>87</v>
      </c>
      <c r="L1923" s="220">
        <v>61</v>
      </c>
      <c r="M1923" s="220">
        <v>34</v>
      </c>
      <c r="N1923" s="220">
        <v>42</v>
      </c>
      <c r="O1923" s="220">
        <v>21</v>
      </c>
      <c r="P1923" s="220">
        <v>209</v>
      </c>
      <c r="Q1923" s="221">
        <v>13076035</v>
      </c>
    </row>
    <row r="1924" spans="1:17" ht="12.6" customHeight="1" x14ac:dyDescent="0.2">
      <c r="A1924" s="217"/>
      <c r="B1924" s="82"/>
      <c r="C1924" s="219" t="s">
        <v>350</v>
      </c>
      <c r="D1924" s="97" t="s">
        <v>2</v>
      </c>
      <c r="E1924" s="222">
        <v>56.2</v>
      </c>
      <c r="F1924" s="222">
        <v>6.2</v>
      </c>
      <c r="G1924" s="222">
        <v>93.8</v>
      </c>
      <c r="H1924" s="222">
        <v>41.9</v>
      </c>
      <c r="I1924" s="222">
        <v>14</v>
      </c>
      <c r="J1924" s="222">
        <v>17.899999999999999</v>
      </c>
      <c r="K1924" s="222">
        <v>5</v>
      </c>
      <c r="L1924" s="222">
        <v>3.5</v>
      </c>
      <c r="M1924" s="222">
        <v>2</v>
      </c>
      <c r="N1924" s="222">
        <v>2.4</v>
      </c>
      <c r="O1924" s="222">
        <v>1.2</v>
      </c>
      <c r="P1924" s="222">
        <v>12.1</v>
      </c>
      <c r="Q1924" s="221"/>
    </row>
    <row r="1925" spans="1:17" ht="12.6" customHeight="1" x14ac:dyDescent="0.2">
      <c r="A1925" s="217" t="s">
        <v>1562</v>
      </c>
      <c r="B1925" s="82" t="s">
        <v>1562</v>
      </c>
      <c r="C1925" s="219" t="s">
        <v>1562</v>
      </c>
      <c r="D1925" s="220" t="s">
        <v>1562</v>
      </c>
      <c r="E1925" s="222" t="s">
        <v>1562</v>
      </c>
      <c r="F1925" s="222" t="s">
        <v>1562</v>
      </c>
      <c r="G1925" s="222" t="s">
        <v>1562</v>
      </c>
      <c r="H1925" s="222" t="s">
        <v>1562</v>
      </c>
      <c r="I1925" s="222" t="s">
        <v>1562</v>
      </c>
      <c r="J1925" s="222" t="s">
        <v>1562</v>
      </c>
      <c r="K1925" s="222" t="s">
        <v>1562</v>
      </c>
      <c r="L1925" s="222" t="s">
        <v>1562</v>
      </c>
      <c r="M1925" s="222" t="s">
        <v>1562</v>
      </c>
      <c r="N1925" s="97" t="s">
        <v>1562</v>
      </c>
      <c r="O1925" s="97" t="s">
        <v>1562</v>
      </c>
      <c r="P1925" s="97" t="s">
        <v>1562</v>
      </c>
      <c r="Q1925" s="221" t="s">
        <v>1562</v>
      </c>
    </row>
    <row r="1926" spans="1:17" ht="12.6" customHeight="1" x14ac:dyDescent="0.2">
      <c r="A1926" s="217">
        <v>13076036</v>
      </c>
      <c r="B1926" s="218" t="s">
        <v>2189</v>
      </c>
      <c r="C1926" s="219" t="s">
        <v>349</v>
      </c>
      <c r="D1926" s="220">
        <v>1223</v>
      </c>
      <c r="E1926" s="220">
        <v>670</v>
      </c>
      <c r="F1926" s="220">
        <v>45</v>
      </c>
      <c r="G1926" s="220">
        <v>1942</v>
      </c>
      <c r="H1926" s="220">
        <v>449</v>
      </c>
      <c r="I1926" s="220">
        <v>757</v>
      </c>
      <c r="J1926" s="220">
        <v>354</v>
      </c>
      <c r="K1926" s="220">
        <v>81</v>
      </c>
      <c r="L1926" s="220">
        <v>52</v>
      </c>
      <c r="M1926" s="220">
        <v>32</v>
      </c>
      <c r="N1926" s="220">
        <v>60</v>
      </c>
      <c r="O1926" s="220">
        <v>14</v>
      </c>
      <c r="P1926" s="220">
        <v>143</v>
      </c>
      <c r="Q1926" s="221">
        <v>13076036</v>
      </c>
    </row>
    <row r="1927" spans="1:17" ht="12.6" customHeight="1" x14ac:dyDescent="0.2">
      <c r="A1927" s="217"/>
      <c r="B1927" s="82"/>
      <c r="C1927" s="219" t="s">
        <v>350</v>
      </c>
      <c r="D1927" s="220" t="s">
        <v>2</v>
      </c>
      <c r="E1927" s="222">
        <v>54.8</v>
      </c>
      <c r="F1927" s="222">
        <v>2.2999999999999998</v>
      </c>
      <c r="G1927" s="222">
        <v>97.7</v>
      </c>
      <c r="H1927" s="222">
        <v>23.1</v>
      </c>
      <c r="I1927" s="222">
        <v>39</v>
      </c>
      <c r="J1927" s="222">
        <v>18.2</v>
      </c>
      <c r="K1927" s="222">
        <v>4.2</v>
      </c>
      <c r="L1927" s="222">
        <v>2.7</v>
      </c>
      <c r="M1927" s="222">
        <v>1.6</v>
      </c>
      <c r="N1927" s="222">
        <v>3.1</v>
      </c>
      <c r="O1927" s="222">
        <v>0.7</v>
      </c>
      <c r="P1927" s="222">
        <v>7.4</v>
      </c>
      <c r="Q1927" s="221"/>
    </row>
    <row r="1928" spans="1:17" ht="12.6" customHeight="1" x14ac:dyDescent="0.2">
      <c r="A1928" s="217" t="s">
        <v>1562</v>
      </c>
      <c r="B1928" s="82" t="s">
        <v>1562</v>
      </c>
      <c r="C1928" s="219" t="s">
        <v>1562</v>
      </c>
      <c r="D1928" s="220" t="s">
        <v>1562</v>
      </c>
      <c r="E1928" s="220" t="s">
        <v>1562</v>
      </c>
      <c r="F1928" s="220" t="s">
        <v>1562</v>
      </c>
      <c r="G1928" s="220" t="s">
        <v>1562</v>
      </c>
      <c r="H1928" s="220" t="s">
        <v>1562</v>
      </c>
      <c r="I1928" s="220" t="s">
        <v>1562</v>
      </c>
      <c r="J1928" s="220" t="s">
        <v>1562</v>
      </c>
      <c r="K1928" s="220" t="s">
        <v>1562</v>
      </c>
      <c r="L1928" s="220" t="s">
        <v>1562</v>
      </c>
      <c r="M1928" s="220" t="s">
        <v>1562</v>
      </c>
      <c r="N1928" s="220" t="s">
        <v>1562</v>
      </c>
      <c r="O1928" s="220" t="s">
        <v>1562</v>
      </c>
      <c r="P1928" s="220" t="s">
        <v>1562</v>
      </c>
      <c r="Q1928" s="221" t="s">
        <v>1562</v>
      </c>
    </row>
    <row r="1929" spans="1:17" ht="12.6" customHeight="1" x14ac:dyDescent="0.2">
      <c r="A1929" s="217">
        <v>13076037</v>
      </c>
      <c r="B1929" s="218" t="s">
        <v>2190</v>
      </c>
      <c r="C1929" s="219" t="s">
        <v>349</v>
      </c>
      <c r="D1929" s="220">
        <v>1080</v>
      </c>
      <c r="E1929" s="220">
        <v>676</v>
      </c>
      <c r="F1929" s="220">
        <v>36</v>
      </c>
      <c r="G1929" s="220">
        <v>1929</v>
      </c>
      <c r="H1929" s="220">
        <v>454</v>
      </c>
      <c r="I1929" s="220">
        <v>269</v>
      </c>
      <c r="J1929" s="220">
        <v>229</v>
      </c>
      <c r="K1929" s="220">
        <v>47</v>
      </c>
      <c r="L1929" s="220">
        <v>99</v>
      </c>
      <c r="M1929" s="220">
        <v>287</v>
      </c>
      <c r="N1929" s="220">
        <v>51</v>
      </c>
      <c r="O1929" s="220">
        <v>7</v>
      </c>
      <c r="P1929" s="220">
        <v>486</v>
      </c>
      <c r="Q1929" s="221">
        <v>13076037</v>
      </c>
    </row>
    <row r="1930" spans="1:17" ht="12.6" customHeight="1" x14ac:dyDescent="0.2">
      <c r="A1930" s="217"/>
      <c r="B1930" s="82"/>
      <c r="C1930" s="219" t="s">
        <v>350</v>
      </c>
      <c r="D1930" s="220" t="s">
        <v>2</v>
      </c>
      <c r="E1930" s="222">
        <v>62.6</v>
      </c>
      <c r="F1930" s="222">
        <v>1.8</v>
      </c>
      <c r="G1930" s="222">
        <v>98.2</v>
      </c>
      <c r="H1930" s="222">
        <v>23.5</v>
      </c>
      <c r="I1930" s="222">
        <v>13.9</v>
      </c>
      <c r="J1930" s="222">
        <v>11.9</v>
      </c>
      <c r="K1930" s="222">
        <v>2.4</v>
      </c>
      <c r="L1930" s="222">
        <v>5.0999999999999996</v>
      </c>
      <c r="M1930" s="222">
        <v>14.9</v>
      </c>
      <c r="N1930" s="222">
        <v>2.6</v>
      </c>
      <c r="O1930" s="222">
        <v>0.4</v>
      </c>
      <c r="P1930" s="222">
        <v>25.2</v>
      </c>
      <c r="Q1930" s="221"/>
    </row>
    <row r="1931" spans="1:17" ht="12.6" customHeight="1" x14ac:dyDescent="0.2">
      <c r="A1931" s="217" t="s">
        <v>1562</v>
      </c>
      <c r="B1931" s="82" t="s">
        <v>1562</v>
      </c>
      <c r="C1931" s="219" t="s">
        <v>1562</v>
      </c>
      <c r="D1931" s="220" t="s">
        <v>1562</v>
      </c>
      <c r="E1931" s="220" t="s">
        <v>1562</v>
      </c>
      <c r="F1931" s="220" t="s">
        <v>1562</v>
      </c>
      <c r="G1931" s="220" t="s">
        <v>1562</v>
      </c>
      <c r="H1931" s="220" t="s">
        <v>1562</v>
      </c>
      <c r="I1931" s="220" t="s">
        <v>1562</v>
      </c>
      <c r="J1931" s="220" t="s">
        <v>1562</v>
      </c>
      <c r="K1931" s="220" t="s">
        <v>1562</v>
      </c>
      <c r="L1931" s="220" t="s">
        <v>1562</v>
      </c>
      <c r="M1931" s="220" t="s">
        <v>1562</v>
      </c>
      <c r="N1931" s="222" t="s">
        <v>1562</v>
      </c>
      <c r="O1931" s="222" t="s">
        <v>1562</v>
      </c>
      <c r="P1931" s="220" t="s">
        <v>1562</v>
      </c>
      <c r="Q1931" s="221" t="s">
        <v>1562</v>
      </c>
    </row>
    <row r="1932" spans="1:17" ht="12.6" customHeight="1" x14ac:dyDescent="0.2">
      <c r="A1932" s="217">
        <v>13076038</v>
      </c>
      <c r="B1932" s="218" t="s">
        <v>2191</v>
      </c>
      <c r="C1932" s="219" t="s">
        <v>349</v>
      </c>
      <c r="D1932" s="220">
        <v>766</v>
      </c>
      <c r="E1932" s="220">
        <v>429</v>
      </c>
      <c r="F1932" s="220">
        <v>13</v>
      </c>
      <c r="G1932" s="220">
        <v>1174</v>
      </c>
      <c r="H1932" s="220">
        <v>160</v>
      </c>
      <c r="I1932" s="220">
        <v>436</v>
      </c>
      <c r="J1932" s="220">
        <v>325</v>
      </c>
      <c r="K1932" s="220">
        <v>23</v>
      </c>
      <c r="L1932" s="220">
        <v>51</v>
      </c>
      <c r="M1932" s="220">
        <v>40</v>
      </c>
      <c r="N1932" s="220">
        <v>44</v>
      </c>
      <c r="O1932" s="220">
        <v>1</v>
      </c>
      <c r="P1932" s="220">
        <v>94</v>
      </c>
      <c r="Q1932" s="221">
        <v>13076038</v>
      </c>
    </row>
    <row r="1933" spans="1:17" ht="12.6" customHeight="1" x14ac:dyDescent="0.2">
      <c r="A1933" s="217"/>
      <c r="B1933" s="82"/>
      <c r="C1933" s="219" t="s">
        <v>350</v>
      </c>
      <c r="D1933" s="220" t="s">
        <v>2</v>
      </c>
      <c r="E1933" s="222">
        <v>56</v>
      </c>
      <c r="F1933" s="222">
        <v>1.1000000000000001</v>
      </c>
      <c r="G1933" s="222">
        <v>98.9</v>
      </c>
      <c r="H1933" s="222">
        <v>13.6</v>
      </c>
      <c r="I1933" s="222">
        <v>37.1</v>
      </c>
      <c r="J1933" s="222">
        <v>27.7</v>
      </c>
      <c r="K1933" s="222">
        <v>2</v>
      </c>
      <c r="L1933" s="222">
        <v>4.3</v>
      </c>
      <c r="M1933" s="222">
        <v>3.4</v>
      </c>
      <c r="N1933" s="222">
        <v>3.7</v>
      </c>
      <c r="O1933" s="222">
        <v>0.1</v>
      </c>
      <c r="P1933" s="222">
        <v>8</v>
      </c>
      <c r="Q1933" s="221"/>
    </row>
    <row r="1934" spans="1:17" ht="12.6" customHeight="1" x14ac:dyDescent="0.2">
      <c r="A1934" s="217" t="s">
        <v>1562</v>
      </c>
      <c r="B1934" s="82" t="s">
        <v>1562</v>
      </c>
      <c r="C1934" s="219" t="s">
        <v>1562</v>
      </c>
      <c r="D1934" s="97" t="s">
        <v>1562</v>
      </c>
      <c r="E1934" s="222" t="s">
        <v>1562</v>
      </c>
      <c r="F1934" s="222" t="s">
        <v>1562</v>
      </c>
      <c r="G1934" s="222" t="s">
        <v>1562</v>
      </c>
      <c r="H1934" s="222" t="s">
        <v>1562</v>
      </c>
      <c r="I1934" s="222" t="s">
        <v>1562</v>
      </c>
      <c r="J1934" s="222" t="s">
        <v>1562</v>
      </c>
      <c r="K1934" s="222" t="s">
        <v>1562</v>
      </c>
      <c r="L1934" s="222" t="s">
        <v>1562</v>
      </c>
      <c r="M1934" s="222" t="s">
        <v>1562</v>
      </c>
      <c r="N1934" s="97" t="s">
        <v>1562</v>
      </c>
      <c r="O1934" s="97" t="s">
        <v>1562</v>
      </c>
      <c r="P1934" s="97" t="s">
        <v>1562</v>
      </c>
      <c r="Q1934" s="221" t="s">
        <v>1562</v>
      </c>
    </row>
    <row r="1935" spans="1:17" ht="12.6" customHeight="1" x14ac:dyDescent="0.2">
      <c r="A1935" s="217">
        <v>13076039</v>
      </c>
      <c r="B1935" s="218" t="s">
        <v>2192</v>
      </c>
      <c r="C1935" s="219" t="s">
        <v>349</v>
      </c>
      <c r="D1935" s="220">
        <v>470</v>
      </c>
      <c r="E1935" s="220">
        <v>268</v>
      </c>
      <c r="F1935" s="220">
        <v>69</v>
      </c>
      <c r="G1935" s="220">
        <v>727</v>
      </c>
      <c r="H1935" s="220">
        <v>262</v>
      </c>
      <c r="I1935" s="220">
        <v>132</v>
      </c>
      <c r="J1935" s="220">
        <v>62</v>
      </c>
      <c r="K1935" s="220">
        <v>20</v>
      </c>
      <c r="L1935" s="220">
        <v>49</v>
      </c>
      <c r="M1935" s="220">
        <v>22</v>
      </c>
      <c r="N1935" s="220">
        <v>21</v>
      </c>
      <c r="O1935" s="220" t="s">
        <v>3</v>
      </c>
      <c r="P1935" s="220">
        <v>159</v>
      </c>
      <c r="Q1935" s="221">
        <v>13076039</v>
      </c>
    </row>
    <row r="1936" spans="1:17" ht="12.6" customHeight="1" x14ac:dyDescent="0.2">
      <c r="A1936" s="217"/>
      <c r="B1936" s="82"/>
      <c r="C1936" s="219" t="s">
        <v>350</v>
      </c>
      <c r="D1936" s="220" t="s">
        <v>2</v>
      </c>
      <c r="E1936" s="222">
        <v>57</v>
      </c>
      <c r="F1936" s="222">
        <v>8.6999999999999993</v>
      </c>
      <c r="G1936" s="222">
        <v>91.3</v>
      </c>
      <c r="H1936" s="222">
        <v>36</v>
      </c>
      <c r="I1936" s="222">
        <v>18.2</v>
      </c>
      <c r="J1936" s="222">
        <v>8.5</v>
      </c>
      <c r="K1936" s="222">
        <v>2.8</v>
      </c>
      <c r="L1936" s="222">
        <v>6.7</v>
      </c>
      <c r="M1936" s="222">
        <v>3</v>
      </c>
      <c r="N1936" s="222">
        <v>2.9</v>
      </c>
      <c r="O1936" s="222" t="s">
        <v>3</v>
      </c>
      <c r="P1936" s="222">
        <v>21.9</v>
      </c>
      <c r="Q1936" s="221"/>
    </row>
    <row r="1937" spans="1:17" ht="12.6" customHeight="1" x14ac:dyDescent="0.2">
      <c r="A1937" s="217" t="s">
        <v>1562</v>
      </c>
      <c r="B1937" s="82" t="s">
        <v>1562</v>
      </c>
      <c r="C1937" s="219" t="s">
        <v>1562</v>
      </c>
      <c r="D1937" s="220" t="s">
        <v>1562</v>
      </c>
      <c r="E1937" s="220" t="s">
        <v>1562</v>
      </c>
      <c r="F1937" s="220" t="s">
        <v>1562</v>
      </c>
      <c r="G1937" s="220" t="s">
        <v>1562</v>
      </c>
      <c r="H1937" s="220" t="s">
        <v>1562</v>
      </c>
      <c r="I1937" s="220" t="s">
        <v>1562</v>
      </c>
      <c r="J1937" s="220" t="s">
        <v>1562</v>
      </c>
      <c r="K1937" s="220" t="s">
        <v>1562</v>
      </c>
      <c r="L1937" s="220" t="s">
        <v>1562</v>
      </c>
      <c r="M1937" s="220" t="s">
        <v>1562</v>
      </c>
      <c r="N1937" s="220" t="s">
        <v>1562</v>
      </c>
      <c r="O1937" s="220" t="s">
        <v>1562</v>
      </c>
      <c r="P1937" s="220" t="s">
        <v>1562</v>
      </c>
      <c r="Q1937" s="221" t="s">
        <v>1562</v>
      </c>
    </row>
    <row r="1938" spans="1:17" ht="12.6" customHeight="1" x14ac:dyDescent="0.2">
      <c r="A1938" s="217">
        <v>13076040</v>
      </c>
      <c r="B1938" s="218" t="s">
        <v>2193</v>
      </c>
      <c r="C1938" s="219" t="s">
        <v>349</v>
      </c>
      <c r="D1938" s="220">
        <v>428</v>
      </c>
      <c r="E1938" s="220">
        <v>234</v>
      </c>
      <c r="F1938" s="220">
        <v>8</v>
      </c>
      <c r="G1938" s="220">
        <v>678</v>
      </c>
      <c r="H1938" s="220">
        <v>218</v>
      </c>
      <c r="I1938" s="220">
        <v>127</v>
      </c>
      <c r="J1938" s="220">
        <v>155</v>
      </c>
      <c r="K1938" s="220">
        <v>27</v>
      </c>
      <c r="L1938" s="220">
        <v>34</v>
      </c>
      <c r="M1938" s="220">
        <v>6</v>
      </c>
      <c r="N1938" s="220">
        <v>1</v>
      </c>
      <c r="O1938" s="220">
        <v>1</v>
      </c>
      <c r="P1938" s="220">
        <v>109</v>
      </c>
      <c r="Q1938" s="221">
        <v>13076040</v>
      </c>
    </row>
    <row r="1939" spans="1:17" ht="12.6" customHeight="1" x14ac:dyDescent="0.2">
      <c r="A1939" s="217"/>
      <c r="B1939" s="82"/>
      <c r="C1939" s="219" t="s">
        <v>350</v>
      </c>
      <c r="D1939" s="97" t="s">
        <v>2</v>
      </c>
      <c r="E1939" s="222">
        <v>54.7</v>
      </c>
      <c r="F1939" s="222">
        <v>1.2</v>
      </c>
      <c r="G1939" s="222">
        <v>98.8</v>
      </c>
      <c r="H1939" s="222">
        <v>32.200000000000003</v>
      </c>
      <c r="I1939" s="222">
        <v>18.7</v>
      </c>
      <c r="J1939" s="222">
        <v>22.9</v>
      </c>
      <c r="K1939" s="222">
        <v>4</v>
      </c>
      <c r="L1939" s="222">
        <v>5</v>
      </c>
      <c r="M1939" s="222">
        <v>0.9</v>
      </c>
      <c r="N1939" s="222">
        <v>0.1</v>
      </c>
      <c r="O1939" s="222">
        <v>0.1</v>
      </c>
      <c r="P1939" s="222">
        <v>16.100000000000001</v>
      </c>
      <c r="Q1939" s="221"/>
    </row>
    <row r="1940" spans="1:17" ht="12.6" customHeight="1" x14ac:dyDescent="0.2">
      <c r="A1940" s="217" t="s">
        <v>1562</v>
      </c>
      <c r="B1940" s="82" t="s">
        <v>1562</v>
      </c>
      <c r="C1940" s="219" t="s">
        <v>1562</v>
      </c>
      <c r="D1940" s="220" t="s">
        <v>1562</v>
      </c>
      <c r="E1940" s="222" t="s">
        <v>1562</v>
      </c>
      <c r="F1940" s="222" t="s">
        <v>1562</v>
      </c>
      <c r="G1940" s="222" t="s">
        <v>1562</v>
      </c>
      <c r="H1940" s="222" t="s">
        <v>1562</v>
      </c>
      <c r="I1940" s="222" t="s">
        <v>1562</v>
      </c>
      <c r="J1940" s="222" t="s">
        <v>1562</v>
      </c>
      <c r="K1940" s="222" t="s">
        <v>1562</v>
      </c>
      <c r="L1940" s="222" t="s">
        <v>1562</v>
      </c>
      <c r="M1940" s="222" t="s">
        <v>1562</v>
      </c>
      <c r="N1940" s="97" t="s">
        <v>1562</v>
      </c>
      <c r="O1940" s="97" t="s">
        <v>1562</v>
      </c>
      <c r="P1940" s="97" t="s">
        <v>1562</v>
      </c>
      <c r="Q1940" s="221" t="s">
        <v>1562</v>
      </c>
    </row>
    <row r="1941" spans="1:17" ht="12.6" customHeight="1" x14ac:dyDescent="0.2">
      <c r="A1941" s="217">
        <v>13076041</v>
      </c>
      <c r="B1941" s="218" t="s">
        <v>2194</v>
      </c>
      <c r="C1941" s="219" t="s">
        <v>349</v>
      </c>
      <c r="D1941" s="220">
        <v>384</v>
      </c>
      <c r="E1941" s="220">
        <v>287</v>
      </c>
      <c r="F1941" s="220">
        <v>21</v>
      </c>
      <c r="G1941" s="220">
        <v>827</v>
      </c>
      <c r="H1941" s="220">
        <v>198</v>
      </c>
      <c r="I1941" s="220">
        <v>165</v>
      </c>
      <c r="J1941" s="220">
        <v>127</v>
      </c>
      <c r="K1941" s="220">
        <v>30</v>
      </c>
      <c r="L1941" s="220">
        <v>65</v>
      </c>
      <c r="M1941" s="220">
        <v>10</v>
      </c>
      <c r="N1941" s="220">
        <v>41</v>
      </c>
      <c r="O1941" s="220" t="s">
        <v>3</v>
      </c>
      <c r="P1941" s="220">
        <v>191</v>
      </c>
      <c r="Q1941" s="221">
        <v>13076041</v>
      </c>
    </row>
    <row r="1942" spans="1:17" ht="12.6" customHeight="1" x14ac:dyDescent="0.2">
      <c r="A1942" s="217"/>
      <c r="B1942" s="82"/>
      <c r="C1942" s="219" t="s">
        <v>350</v>
      </c>
      <c r="D1942" s="220" t="s">
        <v>2</v>
      </c>
      <c r="E1942" s="222">
        <v>74.7</v>
      </c>
      <c r="F1942" s="222">
        <v>2.5</v>
      </c>
      <c r="G1942" s="222">
        <v>97.5</v>
      </c>
      <c r="H1942" s="222">
        <v>23.9</v>
      </c>
      <c r="I1942" s="222">
        <v>20</v>
      </c>
      <c r="J1942" s="222">
        <v>15.4</v>
      </c>
      <c r="K1942" s="222">
        <v>3.6</v>
      </c>
      <c r="L1942" s="222">
        <v>7.9</v>
      </c>
      <c r="M1942" s="222">
        <v>1.2</v>
      </c>
      <c r="N1942" s="222">
        <v>5</v>
      </c>
      <c r="O1942" s="222" t="s">
        <v>3</v>
      </c>
      <c r="P1942" s="222">
        <v>23.1</v>
      </c>
      <c r="Q1942" s="221"/>
    </row>
    <row r="1943" spans="1:17" ht="12.6" customHeight="1" x14ac:dyDescent="0.2">
      <c r="A1943" s="217" t="s">
        <v>1562</v>
      </c>
      <c r="B1943" s="82" t="s">
        <v>1562</v>
      </c>
      <c r="C1943" s="219" t="s">
        <v>1562</v>
      </c>
      <c r="D1943" s="220" t="s">
        <v>1562</v>
      </c>
      <c r="E1943" s="220" t="s">
        <v>1562</v>
      </c>
      <c r="F1943" s="220" t="s">
        <v>1562</v>
      </c>
      <c r="G1943" s="220" t="s">
        <v>1562</v>
      </c>
      <c r="H1943" s="220" t="s">
        <v>1562</v>
      </c>
      <c r="I1943" s="220" t="s">
        <v>1562</v>
      </c>
      <c r="J1943" s="220" t="s">
        <v>1562</v>
      </c>
      <c r="K1943" s="220" t="s">
        <v>1562</v>
      </c>
      <c r="L1943" s="220" t="s">
        <v>1562</v>
      </c>
      <c r="M1943" s="220" t="s">
        <v>1562</v>
      </c>
      <c r="N1943" s="220" t="s">
        <v>1562</v>
      </c>
      <c r="O1943" s="220" t="s">
        <v>1562</v>
      </c>
      <c r="P1943" s="220" t="s">
        <v>1562</v>
      </c>
      <c r="Q1943" s="221" t="s">
        <v>1562</v>
      </c>
    </row>
    <row r="1944" spans="1:17" ht="12.6" customHeight="1" x14ac:dyDescent="0.2">
      <c r="A1944" s="217">
        <v>13076166</v>
      </c>
      <c r="B1944" s="218" t="s">
        <v>2195</v>
      </c>
      <c r="C1944" s="219" t="s">
        <v>349</v>
      </c>
      <c r="D1944" s="220">
        <v>1276</v>
      </c>
      <c r="E1944" s="220">
        <v>807</v>
      </c>
      <c r="F1944" s="220">
        <v>113</v>
      </c>
      <c r="G1944" s="220">
        <v>2168</v>
      </c>
      <c r="H1944" s="220">
        <v>1098</v>
      </c>
      <c r="I1944" s="220">
        <v>346</v>
      </c>
      <c r="J1944" s="220">
        <v>340</v>
      </c>
      <c r="K1944" s="220">
        <v>113</v>
      </c>
      <c r="L1944" s="220">
        <v>59</v>
      </c>
      <c r="M1944" s="220">
        <v>19</v>
      </c>
      <c r="N1944" s="220">
        <v>33</v>
      </c>
      <c r="O1944" s="220">
        <v>14</v>
      </c>
      <c r="P1944" s="220">
        <v>146</v>
      </c>
      <c r="Q1944" s="221">
        <v>13076166</v>
      </c>
    </row>
    <row r="1945" spans="1:17" ht="12.6" customHeight="1" x14ac:dyDescent="0.2">
      <c r="A1945" s="217"/>
      <c r="B1945" s="82"/>
      <c r="C1945" s="219" t="s">
        <v>350</v>
      </c>
      <c r="D1945" s="220" t="s">
        <v>2</v>
      </c>
      <c r="E1945" s="222">
        <v>63.2</v>
      </c>
      <c r="F1945" s="222">
        <v>5</v>
      </c>
      <c r="G1945" s="222">
        <v>95</v>
      </c>
      <c r="H1945" s="222">
        <v>50.6</v>
      </c>
      <c r="I1945" s="222">
        <v>16</v>
      </c>
      <c r="J1945" s="222">
        <v>15.7</v>
      </c>
      <c r="K1945" s="222">
        <v>5.2</v>
      </c>
      <c r="L1945" s="222">
        <v>2.7</v>
      </c>
      <c r="M1945" s="222">
        <v>0.9</v>
      </c>
      <c r="N1945" s="222">
        <v>1.5</v>
      </c>
      <c r="O1945" s="222">
        <v>0.6</v>
      </c>
      <c r="P1945" s="222">
        <v>6.7</v>
      </c>
      <c r="Q1945" s="221"/>
    </row>
    <row r="1946" spans="1:17" ht="12.6" customHeight="1" x14ac:dyDescent="0.2">
      <c r="A1946" s="217" t="s">
        <v>1562</v>
      </c>
      <c r="B1946" s="82" t="s">
        <v>1562</v>
      </c>
      <c r="C1946" s="219" t="s">
        <v>1562</v>
      </c>
      <c r="D1946" s="220" t="s">
        <v>1562</v>
      </c>
      <c r="E1946" s="220" t="s">
        <v>1562</v>
      </c>
      <c r="F1946" s="220" t="s">
        <v>1562</v>
      </c>
      <c r="G1946" s="220" t="s">
        <v>1562</v>
      </c>
      <c r="H1946" s="220" t="s">
        <v>1562</v>
      </c>
      <c r="I1946" s="220" t="s">
        <v>1562</v>
      </c>
      <c r="J1946" s="220" t="s">
        <v>1562</v>
      </c>
      <c r="K1946" s="220" t="s">
        <v>1562</v>
      </c>
      <c r="L1946" s="220" t="s">
        <v>1562</v>
      </c>
      <c r="M1946" s="220" t="s">
        <v>1562</v>
      </c>
      <c r="N1946" s="220" t="s">
        <v>1562</v>
      </c>
      <c r="O1946" s="220" t="s">
        <v>1562</v>
      </c>
      <c r="P1946" s="220" t="s">
        <v>1562</v>
      </c>
      <c r="Q1946" s="221" t="s">
        <v>1562</v>
      </c>
    </row>
    <row r="1947" spans="1:17" ht="12.6" customHeight="1" x14ac:dyDescent="0.2">
      <c r="A1947" s="217">
        <v>13076165</v>
      </c>
      <c r="B1947" s="218" t="s">
        <v>2196</v>
      </c>
      <c r="C1947" s="219" t="s">
        <v>349</v>
      </c>
      <c r="D1947" s="220">
        <v>425</v>
      </c>
      <c r="E1947" s="220">
        <v>153</v>
      </c>
      <c r="F1947" s="220">
        <v>12</v>
      </c>
      <c r="G1947" s="220">
        <v>444</v>
      </c>
      <c r="H1947" s="220">
        <v>135</v>
      </c>
      <c r="I1947" s="220">
        <v>61</v>
      </c>
      <c r="J1947" s="220">
        <v>68</v>
      </c>
      <c r="K1947" s="220">
        <v>16</v>
      </c>
      <c r="L1947" s="220">
        <v>10</v>
      </c>
      <c r="M1947" s="220">
        <v>8</v>
      </c>
      <c r="N1947" s="220">
        <v>11</v>
      </c>
      <c r="O1947" s="220">
        <v>8</v>
      </c>
      <c r="P1947" s="220">
        <v>127</v>
      </c>
      <c r="Q1947" s="221">
        <v>13076165</v>
      </c>
    </row>
    <row r="1948" spans="1:17" ht="12.6" customHeight="1" x14ac:dyDescent="0.2">
      <c r="A1948" s="217"/>
      <c r="B1948" s="82"/>
      <c r="C1948" s="219" t="s">
        <v>350</v>
      </c>
      <c r="D1948" s="220" t="s">
        <v>2</v>
      </c>
      <c r="E1948" s="222">
        <v>36</v>
      </c>
      <c r="F1948" s="222">
        <v>2.6</v>
      </c>
      <c r="G1948" s="222">
        <v>97.4</v>
      </c>
      <c r="H1948" s="222">
        <v>30.4</v>
      </c>
      <c r="I1948" s="222">
        <v>13.7</v>
      </c>
      <c r="J1948" s="222">
        <v>15.3</v>
      </c>
      <c r="K1948" s="222">
        <v>3.6</v>
      </c>
      <c r="L1948" s="222">
        <v>2.2999999999999998</v>
      </c>
      <c r="M1948" s="222">
        <v>1.8</v>
      </c>
      <c r="N1948" s="222">
        <v>2.5</v>
      </c>
      <c r="O1948" s="222">
        <v>1.8</v>
      </c>
      <c r="P1948" s="222">
        <v>28.6</v>
      </c>
      <c r="Q1948" s="221"/>
    </row>
    <row r="1949" spans="1:17" ht="12.6" customHeight="1" x14ac:dyDescent="0.2">
      <c r="A1949" s="217" t="s">
        <v>1562</v>
      </c>
      <c r="B1949" s="82" t="s">
        <v>1562</v>
      </c>
      <c r="C1949" s="219" t="s">
        <v>1562</v>
      </c>
      <c r="D1949" s="97" t="s">
        <v>1562</v>
      </c>
      <c r="E1949" s="222" t="s">
        <v>1562</v>
      </c>
      <c r="F1949" s="222" t="s">
        <v>1562</v>
      </c>
      <c r="G1949" s="222" t="s">
        <v>1562</v>
      </c>
      <c r="H1949" s="222" t="s">
        <v>1562</v>
      </c>
      <c r="I1949" s="222" t="s">
        <v>1562</v>
      </c>
      <c r="J1949" s="222" t="s">
        <v>1562</v>
      </c>
      <c r="K1949" s="222" t="s">
        <v>1562</v>
      </c>
      <c r="L1949" s="222" t="s">
        <v>1562</v>
      </c>
      <c r="M1949" s="222" t="s">
        <v>1562</v>
      </c>
      <c r="N1949" s="97" t="s">
        <v>1562</v>
      </c>
      <c r="O1949" s="97" t="s">
        <v>1562</v>
      </c>
      <c r="P1949" s="97" t="s">
        <v>1562</v>
      </c>
      <c r="Q1949" s="221" t="s">
        <v>1562</v>
      </c>
    </row>
    <row r="1950" spans="1:17" ht="12.6" customHeight="1" x14ac:dyDescent="0.2">
      <c r="A1950" s="217">
        <v>13076043</v>
      </c>
      <c r="B1950" s="218" t="s">
        <v>2197</v>
      </c>
      <c r="C1950" s="219" t="s">
        <v>349</v>
      </c>
      <c r="D1950" s="220">
        <v>205</v>
      </c>
      <c r="E1950" s="220">
        <v>126</v>
      </c>
      <c r="F1950" s="220">
        <v>6</v>
      </c>
      <c r="G1950" s="220">
        <v>353</v>
      </c>
      <c r="H1950" s="220">
        <v>145</v>
      </c>
      <c r="I1950" s="220">
        <v>78</v>
      </c>
      <c r="J1950" s="220">
        <v>53</v>
      </c>
      <c r="K1950" s="220">
        <v>25</v>
      </c>
      <c r="L1950" s="220">
        <v>15</v>
      </c>
      <c r="M1950" s="220">
        <v>5</v>
      </c>
      <c r="N1950" s="220">
        <v>11</v>
      </c>
      <c r="O1950" s="220">
        <v>1</v>
      </c>
      <c r="P1950" s="220">
        <v>20</v>
      </c>
      <c r="Q1950" s="221">
        <v>13076043</v>
      </c>
    </row>
    <row r="1951" spans="1:17" ht="12.6" customHeight="1" x14ac:dyDescent="0.2">
      <c r="A1951" s="217"/>
      <c r="B1951" s="82"/>
      <c r="C1951" s="219" t="s">
        <v>350</v>
      </c>
      <c r="D1951" s="220" t="s">
        <v>2</v>
      </c>
      <c r="E1951" s="222">
        <v>61.5</v>
      </c>
      <c r="F1951" s="222">
        <v>1.7</v>
      </c>
      <c r="G1951" s="222">
        <v>98.3</v>
      </c>
      <c r="H1951" s="222">
        <v>41.1</v>
      </c>
      <c r="I1951" s="222">
        <v>22.1</v>
      </c>
      <c r="J1951" s="222">
        <v>15</v>
      </c>
      <c r="K1951" s="222">
        <v>7.1</v>
      </c>
      <c r="L1951" s="222">
        <v>4.2</v>
      </c>
      <c r="M1951" s="222">
        <v>1.4</v>
      </c>
      <c r="N1951" s="222">
        <v>3.1</v>
      </c>
      <c r="O1951" s="222">
        <v>0.3</v>
      </c>
      <c r="P1951" s="222">
        <v>5.7</v>
      </c>
      <c r="Q1951" s="221"/>
    </row>
    <row r="1952" spans="1:17" ht="12.6" customHeight="1" x14ac:dyDescent="0.2">
      <c r="A1952" s="217" t="s">
        <v>1562</v>
      </c>
      <c r="B1952" s="82" t="s">
        <v>1562</v>
      </c>
      <c r="C1952" s="219" t="s">
        <v>1562</v>
      </c>
      <c r="D1952" s="220" t="s">
        <v>1562</v>
      </c>
      <c r="E1952" s="220" t="s">
        <v>1562</v>
      </c>
      <c r="F1952" s="220" t="s">
        <v>1562</v>
      </c>
      <c r="G1952" s="220" t="s">
        <v>1562</v>
      </c>
      <c r="H1952" s="220" t="s">
        <v>1562</v>
      </c>
      <c r="I1952" s="220" t="s">
        <v>1562</v>
      </c>
      <c r="J1952" s="220" t="s">
        <v>1562</v>
      </c>
      <c r="K1952" s="220" t="s">
        <v>1562</v>
      </c>
      <c r="L1952" s="220" t="s">
        <v>1562</v>
      </c>
      <c r="M1952" s="220" t="s">
        <v>1562</v>
      </c>
      <c r="N1952" s="220" t="s">
        <v>1562</v>
      </c>
      <c r="O1952" s="220" t="s">
        <v>1562</v>
      </c>
      <c r="P1952" s="220" t="s">
        <v>1562</v>
      </c>
      <c r="Q1952" s="221" t="s">
        <v>1562</v>
      </c>
    </row>
    <row r="1953" spans="1:17" ht="12.6" customHeight="1" x14ac:dyDescent="0.2">
      <c r="A1953" s="217">
        <v>13076044</v>
      </c>
      <c r="B1953" s="218" t="s">
        <v>2198</v>
      </c>
      <c r="C1953" s="219" t="s">
        <v>349</v>
      </c>
      <c r="D1953" s="220">
        <v>311</v>
      </c>
      <c r="E1953" s="220">
        <v>227</v>
      </c>
      <c r="F1953" s="220">
        <v>9</v>
      </c>
      <c r="G1953" s="220">
        <v>643</v>
      </c>
      <c r="H1953" s="220">
        <v>212</v>
      </c>
      <c r="I1953" s="220">
        <v>129</v>
      </c>
      <c r="J1953" s="220">
        <v>139</v>
      </c>
      <c r="K1953" s="220">
        <v>59</v>
      </c>
      <c r="L1953" s="220">
        <v>11</v>
      </c>
      <c r="M1953" s="220">
        <v>28</v>
      </c>
      <c r="N1953" s="220">
        <v>18</v>
      </c>
      <c r="O1953" s="220">
        <v>11</v>
      </c>
      <c r="P1953" s="220">
        <v>36</v>
      </c>
      <c r="Q1953" s="221">
        <v>13076044</v>
      </c>
    </row>
    <row r="1954" spans="1:17" ht="12.6" customHeight="1" x14ac:dyDescent="0.2">
      <c r="A1954" s="217"/>
      <c r="B1954" s="82"/>
      <c r="C1954" s="219" t="s">
        <v>350</v>
      </c>
      <c r="D1954" s="97" t="s">
        <v>2</v>
      </c>
      <c r="E1954" s="222">
        <v>73</v>
      </c>
      <c r="F1954" s="222">
        <v>1.4</v>
      </c>
      <c r="G1954" s="222">
        <v>98.6</v>
      </c>
      <c r="H1954" s="222">
        <v>33</v>
      </c>
      <c r="I1954" s="222">
        <v>20.100000000000001</v>
      </c>
      <c r="J1954" s="222">
        <v>21.6</v>
      </c>
      <c r="K1954" s="222">
        <v>9.1999999999999993</v>
      </c>
      <c r="L1954" s="222">
        <v>1.7</v>
      </c>
      <c r="M1954" s="222">
        <v>4.4000000000000004</v>
      </c>
      <c r="N1954" s="222">
        <v>2.8</v>
      </c>
      <c r="O1954" s="222">
        <v>1.7</v>
      </c>
      <c r="P1954" s="222">
        <v>5.6</v>
      </c>
      <c r="Q1954" s="221"/>
    </row>
    <row r="1955" spans="1:17" ht="12.6" customHeight="1" x14ac:dyDescent="0.2">
      <c r="A1955" s="217" t="s">
        <v>1562</v>
      </c>
      <c r="B1955" s="82" t="s">
        <v>1562</v>
      </c>
      <c r="C1955" s="219" t="s">
        <v>1562</v>
      </c>
      <c r="D1955" s="220" t="s">
        <v>1562</v>
      </c>
      <c r="E1955" s="222" t="s">
        <v>1562</v>
      </c>
      <c r="F1955" s="222" t="s">
        <v>1562</v>
      </c>
      <c r="G1955" s="222" t="s">
        <v>1562</v>
      </c>
      <c r="H1955" s="222" t="s">
        <v>1562</v>
      </c>
      <c r="I1955" s="222" t="s">
        <v>1562</v>
      </c>
      <c r="J1955" s="222" t="s">
        <v>1562</v>
      </c>
      <c r="K1955" s="222" t="s">
        <v>1562</v>
      </c>
      <c r="L1955" s="222" t="s">
        <v>1562</v>
      </c>
      <c r="M1955" s="222" t="s">
        <v>1562</v>
      </c>
      <c r="N1955" s="97" t="s">
        <v>1562</v>
      </c>
      <c r="O1955" s="97" t="s">
        <v>1562</v>
      </c>
      <c r="P1955" s="97" t="s">
        <v>1562</v>
      </c>
      <c r="Q1955" s="221" t="s">
        <v>1562</v>
      </c>
    </row>
    <row r="1956" spans="1:17" ht="12.6" customHeight="1" x14ac:dyDescent="0.2">
      <c r="A1956" s="217">
        <v>13076046</v>
      </c>
      <c r="B1956" s="218" t="s">
        <v>2199</v>
      </c>
      <c r="C1956" s="219" t="s">
        <v>349</v>
      </c>
      <c r="D1956" s="220">
        <v>296</v>
      </c>
      <c r="E1956" s="220">
        <v>212</v>
      </c>
      <c r="F1956" s="220">
        <v>39</v>
      </c>
      <c r="G1956" s="220">
        <v>583</v>
      </c>
      <c r="H1956" s="220">
        <v>137</v>
      </c>
      <c r="I1956" s="220">
        <v>135</v>
      </c>
      <c r="J1956" s="220">
        <v>105</v>
      </c>
      <c r="K1956" s="220">
        <v>13</v>
      </c>
      <c r="L1956" s="220">
        <v>29</v>
      </c>
      <c r="M1956" s="220">
        <v>12</v>
      </c>
      <c r="N1956" s="220">
        <v>8</v>
      </c>
      <c r="O1956" s="220">
        <v>4</v>
      </c>
      <c r="P1956" s="220">
        <v>140</v>
      </c>
      <c r="Q1956" s="221">
        <v>13076046</v>
      </c>
    </row>
    <row r="1957" spans="1:17" ht="12.6" customHeight="1" x14ac:dyDescent="0.2">
      <c r="A1957" s="217"/>
      <c r="B1957" s="82"/>
      <c r="C1957" s="219" t="s">
        <v>350</v>
      </c>
      <c r="D1957" s="220" t="s">
        <v>2</v>
      </c>
      <c r="E1957" s="222">
        <v>71.599999999999994</v>
      </c>
      <c r="F1957" s="222">
        <v>6.3</v>
      </c>
      <c r="G1957" s="222">
        <v>93.7</v>
      </c>
      <c r="H1957" s="222">
        <v>23.5</v>
      </c>
      <c r="I1957" s="222">
        <v>23.2</v>
      </c>
      <c r="J1957" s="222">
        <v>18</v>
      </c>
      <c r="K1957" s="222">
        <v>2.2000000000000002</v>
      </c>
      <c r="L1957" s="222">
        <v>5</v>
      </c>
      <c r="M1957" s="222">
        <v>2.1</v>
      </c>
      <c r="N1957" s="222">
        <v>1.4</v>
      </c>
      <c r="O1957" s="222">
        <v>0.7</v>
      </c>
      <c r="P1957" s="222">
        <v>24</v>
      </c>
      <c r="Q1957" s="221"/>
    </row>
    <row r="1958" spans="1:17" ht="12.6" customHeight="1" x14ac:dyDescent="0.2">
      <c r="A1958" s="217" t="s">
        <v>1562</v>
      </c>
      <c r="B1958" s="82" t="s">
        <v>1562</v>
      </c>
      <c r="C1958" s="219" t="s">
        <v>1562</v>
      </c>
      <c r="D1958" s="220" t="s">
        <v>1562</v>
      </c>
      <c r="E1958" s="220" t="s">
        <v>1562</v>
      </c>
      <c r="F1958" s="220" t="s">
        <v>1562</v>
      </c>
      <c r="G1958" s="220" t="s">
        <v>1562</v>
      </c>
      <c r="H1958" s="220" t="s">
        <v>1562</v>
      </c>
      <c r="I1958" s="220" t="s">
        <v>1562</v>
      </c>
      <c r="J1958" s="220" t="s">
        <v>1562</v>
      </c>
      <c r="K1958" s="220" t="s">
        <v>1562</v>
      </c>
      <c r="L1958" s="220" t="s">
        <v>1562</v>
      </c>
      <c r="M1958" s="220" t="s">
        <v>1562</v>
      </c>
      <c r="N1958" s="220" t="s">
        <v>1562</v>
      </c>
      <c r="O1958" s="220" t="s">
        <v>1562</v>
      </c>
      <c r="P1958" s="220" t="s">
        <v>1562</v>
      </c>
      <c r="Q1958" s="221" t="s">
        <v>1562</v>
      </c>
    </row>
    <row r="1959" spans="1:17" ht="12.6" customHeight="1" x14ac:dyDescent="0.2">
      <c r="A1959" s="217">
        <v>13076048</v>
      </c>
      <c r="B1959" s="218" t="s">
        <v>2200</v>
      </c>
      <c r="C1959" s="219" t="s">
        <v>349</v>
      </c>
      <c r="D1959" s="220">
        <v>3418</v>
      </c>
      <c r="E1959" s="220">
        <v>1663</v>
      </c>
      <c r="F1959" s="220">
        <v>146</v>
      </c>
      <c r="G1959" s="220">
        <v>4649</v>
      </c>
      <c r="H1959" s="220">
        <v>2157</v>
      </c>
      <c r="I1959" s="220">
        <v>414</v>
      </c>
      <c r="J1959" s="220">
        <v>793</v>
      </c>
      <c r="K1959" s="220">
        <v>106</v>
      </c>
      <c r="L1959" s="220">
        <v>134</v>
      </c>
      <c r="M1959" s="220">
        <v>63</v>
      </c>
      <c r="N1959" s="220">
        <v>64</v>
      </c>
      <c r="O1959" s="220">
        <v>16</v>
      </c>
      <c r="P1959" s="220">
        <v>902</v>
      </c>
      <c r="Q1959" s="221">
        <v>13076048</v>
      </c>
    </row>
    <row r="1960" spans="1:17" ht="12.6" customHeight="1" x14ac:dyDescent="0.2">
      <c r="A1960" s="217"/>
      <c r="B1960" s="82"/>
      <c r="C1960" s="219" t="s">
        <v>350</v>
      </c>
      <c r="D1960" s="220" t="s">
        <v>2</v>
      </c>
      <c r="E1960" s="222">
        <v>48.7</v>
      </c>
      <c r="F1960" s="222">
        <v>3</v>
      </c>
      <c r="G1960" s="222">
        <v>97</v>
      </c>
      <c r="H1960" s="222">
        <v>46.4</v>
      </c>
      <c r="I1960" s="222">
        <v>8.9</v>
      </c>
      <c r="J1960" s="222">
        <v>17.100000000000001</v>
      </c>
      <c r="K1960" s="222">
        <v>2.2999999999999998</v>
      </c>
      <c r="L1960" s="222">
        <v>2.9</v>
      </c>
      <c r="M1960" s="222">
        <v>1.4</v>
      </c>
      <c r="N1960" s="222">
        <v>1.4</v>
      </c>
      <c r="O1960" s="222">
        <v>0.3</v>
      </c>
      <c r="P1960" s="222">
        <v>19.399999999999999</v>
      </c>
      <c r="Q1960" s="221"/>
    </row>
    <row r="1961" spans="1:17" ht="12.6" customHeight="1" x14ac:dyDescent="0.2">
      <c r="A1961" s="217" t="s">
        <v>1562</v>
      </c>
      <c r="B1961" s="82" t="s">
        <v>1562</v>
      </c>
      <c r="C1961" s="219" t="s">
        <v>1562</v>
      </c>
      <c r="D1961" s="220" t="s">
        <v>1562</v>
      </c>
      <c r="E1961" s="220" t="s">
        <v>1562</v>
      </c>
      <c r="F1961" s="220" t="s">
        <v>1562</v>
      </c>
      <c r="G1961" s="220" t="s">
        <v>1562</v>
      </c>
      <c r="H1961" s="220" t="s">
        <v>1562</v>
      </c>
      <c r="I1961" s="220" t="s">
        <v>1562</v>
      </c>
      <c r="J1961" s="220" t="s">
        <v>1562</v>
      </c>
      <c r="K1961" s="220" t="s">
        <v>1562</v>
      </c>
      <c r="L1961" s="220" t="s">
        <v>1562</v>
      </c>
      <c r="M1961" s="220" t="s">
        <v>1562</v>
      </c>
      <c r="N1961" s="222" t="s">
        <v>1562</v>
      </c>
      <c r="O1961" s="222" t="s">
        <v>1562</v>
      </c>
      <c r="P1961" s="220" t="s">
        <v>1562</v>
      </c>
      <c r="Q1961" s="221" t="s">
        <v>1562</v>
      </c>
    </row>
    <row r="1962" spans="1:17" ht="12.6" customHeight="1" x14ac:dyDescent="0.2">
      <c r="A1962" s="217">
        <v>13076049</v>
      </c>
      <c r="B1962" s="218" t="s">
        <v>2201</v>
      </c>
      <c r="C1962" s="219" t="s">
        <v>349</v>
      </c>
      <c r="D1962" s="220">
        <v>429</v>
      </c>
      <c r="E1962" s="220">
        <v>279</v>
      </c>
      <c r="F1962" s="220">
        <v>24</v>
      </c>
      <c r="G1962" s="220">
        <v>793</v>
      </c>
      <c r="H1962" s="220">
        <v>174</v>
      </c>
      <c r="I1962" s="220">
        <v>170</v>
      </c>
      <c r="J1962" s="220">
        <v>111</v>
      </c>
      <c r="K1962" s="220">
        <v>31</v>
      </c>
      <c r="L1962" s="220">
        <v>16</v>
      </c>
      <c r="M1962" s="220">
        <v>83</v>
      </c>
      <c r="N1962" s="220">
        <v>18</v>
      </c>
      <c r="O1962" s="220">
        <v>5</v>
      </c>
      <c r="P1962" s="220">
        <v>185</v>
      </c>
      <c r="Q1962" s="221">
        <v>13076049</v>
      </c>
    </row>
    <row r="1963" spans="1:17" ht="12.6" customHeight="1" x14ac:dyDescent="0.2">
      <c r="A1963" s="217"/>
      <c r="B1963" s="82"/>
      <c r="C1963" s="219" t="s">
        <v>350</v>
      </c>
      <c r="D1963" s="220" t="s">
        <v>2</v>
      </c>
      <c r="E1963" s="222">
        <v>65</v>
      </c>
      <c r="F1963" s="222">
        <v>2.9</v>
      </c>
      <c r="G1963" s="222">
        <v>97.1</v>
      </c>
      <c r="H1963" s="222">
        <v>21.9</v>
      </c>
      <c r="I1963" s="222">
        <v>21.4</v>
      </c>
      <c r="J1963" s="222">
        <v>14</v>
      </c>
      <c r="K1963" s="222">
        <v>3.9</v>
      </c>
      <c r="L1963" s="222">
        <v>2</v>
      </c>
      <c r="M1963" s="222">
        <v>10.5</v>
      </c>
      <c r="N1963" s="222">
        <v>2.2999999999999998</v>
      </c>
      <c r="O1963" s="222">
        <v>0.6</v>
      </c>
      <c r="P1963" s="222">
        <v>23.3</v>
      </c>
      <c r="Q1963" s="221"/>
    </row>
    <row r="1964" spans="1:17" ht="12.6" customHeight="1" x14ac:dyDescent="0.2">
      <c r="A1964" s="217" t="s">
        <v>1562</v>
      </c>
      <c r="B1964" s="82" t="s">
        <v>1562</v>
      </c>
      <c r="C1964" s="219" t="s">
        <v>1562</v>
      </c>
      <c r="D1964" s="97" t="s">
        <v>1562</v>
      </c>
      <c r="E1964" s="222" t="s">
        <v>1562</v>
      </c>
      <c r="F1964" s="222" t="s">
        <v>1562</v>
      </c>
      <c r="G1964" s="222" t="s">
        <v>1562</v>
      </c>
      <c r="H1964" s="222" t="s">
        <v>1562</v>
      </c>
      <c r="I1964" s="222" t="s">
        <v>1562</v>
      </c>
      <c r="J1964" s="222" t="s">
        <v>1562</v>
      </c>
      <c r="K1964" s="222" t="s">
        <v>1562</v>
      </c>
      <c r="L1964" s="222" t="s">
        <v>1562</v>
      </c>
      <c r="M1964" s="222" t="s">
        <v>1562</v>
      </c>
      <c r="N1964" s="97" t="s">
        <v>1562</v>
      </c>
      <c r="O1964" s="97" t="s">
        <v>1562</v>
      </c>
      <c r="P1964" s="97" t="s">
        <v>1562</v>
      </c>
      <c r="Q1964" s="221" t="s">
        <v>1562</v>
      </c>
    </row>
    <row r="1965" spans="1:17" ht="12.6" customHeight="1" x14ac:dyDescent="0.2">
      <c r="A1965" s="217">
        <v>13076050</v>
      </c>
      <c r="B1965" s="218" t="s">
        <v>2202</v>
      </c>
      <c r="C1965" s="219" t="s">
        <v>349</v>
      </c>
      <c r="D1965" s="220">
        <v>4943</v>
      </c>
      <c r="E1965" s="220">
        <v>2291</v>
      </c>
      <c r="F1965" s="220">
        <v>204</v>
      </c>
      <c r="G1965" s="220">
        <v>6532</v>
      </c>
      <c r="H1965" s="220">
        <v>1279</v>
      </c>
      <c r="I1965" s="220">
        <v>2769</v>
      </c>
      <c r="J1965" s="220">
        <v>1076</v>
      </c>
      <c r="K1965" s="220">
        <v>124</v>
      </c>
      <c r="L1965" s="220">
        <v>229</v>
      </c>
      <c r="M1965" s="220">
        <v>542</v>
      </c>
      <c r="N1965" s="220">
        <v>142</v>
      </c>
      <c r="O1965" s="220">
        <v>26</v>
      </c>
      <c r="P1965" s="220">
        <v>345</v>
      </c>
      <c r="Q1965" s="221">
        <v>13076050</v>
      </c>
    </row>
    <row r="1966" spans="1:17" ht="12.6" customHeight="1" x14ac:dyDescent="0.2">
      <c r="A1966" s="217"/>
      <c r="B1966" s="82"/>
      <c r="C1966" s="219" t="s">
        <v>350</v>
      </c>
      <c r="D1966" s="220" t="s">
        <v>2</v>
      </c>
      <c r="E1966" s="222">
        <v>46.3</v>
      </c>
      <c r="F1966" s="222">
        <v>3</v>
      </c>
      <c r="G1966" s="222">
        <v>97</v>
      </c>
      <c r="H1966" s="222">
        <v>19.600000000000001</v>
      </c>
      <c r="I1966" s="222">
        <v>42.4</v>
      </c>
      <c r="J1966" s="222">
        <v>16.5</v>
      </c>
      <c r="K1966" s="222">
        <v>1.9</v>
      </c>
      <c r="L1966" s="222">
        <v>3.5</v>
      </c>
      <c r="M1966" s="222">
        <v>8.3000000000000007</v>
      </c>
      <c r="N1966" s="222">
        <v>2.2000000000000002</v>
      </c>
      <c r="O1966" s="222">
        <v>0.4</v>
      </c>
      <c r="P1966" s="222">
        <v>5.3</v>
      </c>
      <c r="Q1966" s="221"/>
    </row>
    <row r="1967" spans="1:17" ht="12.6" customHeight="1" x14ac:dyDescent="0.2">
      <c r="A1967" s="217" t="s">
        <v>1562</v>
      </c>
      <c r="B1967" s="82" t="s">
        <v>1562</v>
      </c>
      <c r="C1967" s="219" t="s">
        <v>1562</v>
      </c>
      <c r="D1967" s="220" t="s">
        <v>1562</v>
      </c>
      <c r="E1967" s="220" t="s">
        <v>1562</v>
      </c>
      <c r="F1967" s="220" t="s">
        <v>1562</v>
      </c>
      <c r="G1967" s="220" t="s">
        <v>1562</v>
      </c>
      <c r="H1967" s="220" t="s">
        <v>1562</v>
      </c>
      <c r="I1967" s="220" t="s">
        <v>1562</v>
      </c>
      <c r="J1967" s="220" t="s">
        <v>1562</v>
      </c>
      <c r="K1967" s="220" t="s">
        <v>1562</v>
      </c>
      <c r="L1967" s="220" t="s">
        <v>1562</v>
      </c>
      <c r="M1967" s="220" t="s">
        <v>1562</v>
      </c>
      <c r="N1967" s="220" t="s">
        <v>1562</v>
      </c>
      <c r="O1967" s="220" t="s">
        <v>1562</v>
      </c>
      <c r="P1967" s="220" t="s">
        <v>1562</v>
      </c>
      <c r="Q1967" s="221" t="s">
        <v>1562</v>
      </c>
    </row>
    <row r="1968" spans="1:17" ht="12.6" customHeight="1" x14ac:dyDescent="0.2">
      <c r="A1968" s="217">
        <v>13076051</v>
      </c>
      <c r="B1968" s="218" t="s">
        <v>2203</v>
      </c>
      <c r="C1968" s="219" t="s">
        <v>349</v>
      </c>
      <c r="D1968" s="220">
        <v>409</v>
      </c>
      <c r="E1968" s="220">
        <v>254</v>
      </c>
      <c r="F1968" s="220">
        <v>24</v>
      </c>
      <c r="G1968" s="220">
        <v>731</v>
      </c>
      <c r="H1968" s="220">
        <v>204</v>
      </c>
      <c r="I1968" s="220">
        <v>89</v>
      </c>
      <c r="J1968" s="220">
        <v>290</v>
      </c>
      <c r="K1968" s="220">
        <v>11</v>
      </c>
      <c r="L1968" s="220">
        <v>31</v>
      </c>
      <c r="M1968" s="220">
        <v>11</v>
      </c>
      <c r="N1968" s="220">
        <v>24</v>
      </c>
      <c r="O1968" s="220">
        <v>7</v>
      </c>
      <c r="P1968" s="220">
        <v>64</v>
      </c>
      <c r="Q1968" s="221">
        <v>13076051</v>
      </c>
    </row>
    <row r="1969" spans="1:17" ht="12.6" customHeight="1" x14ac:dyDescent="0.2">
      <c r="A1969" s="217"/>
      <c r="B1969" s="82"/>
      <c r="C1969" s="219" t="s">
        <v>350</v>
      </c>
      <c r="D1969" s="97" t="s">
        <v>2</v>
      </c>
      <c r="E1969" s="222">
        <v>62.1</v>
      </c>
      <c r="F1969" s="222">
        <v>3.2</v>
      </c>
      <c r="G1969" s="222">
        <v>96.8</v>
      </c>
      <c r="H1969" s="222">
        <v>27.9</v>
      </c>
      <c r="I1969" s="222">
        <v>12.2</v>
      </c>
      <c r="J1969" s="222">
        <v>39.700000000000003</v>
      </c>
      <c r="K1969" s="222">
        <v>1.5</v>
      </c>
      <c r="L1969" s="222">
        <v>4.2</v>
      </c>
      <c r="M1969" s="222">
        <v>1.5</v>
      </c>
      <c r="N1969" s="222">
        <v>3.3</v>
      </c>
      <c r="O1969" s="222">
        <v>1</v>
      </c>
      <c r="P1969" s="222">
        <v>8.8000000000000007</v>
      </c>
      <c r="Q1969" s="221"/>
    </row>
    <row r="1970" spans="1:17" ht="12.6" customHeight="1" x14ac:dyDescent="0.2">
      <c r="A1970" s="217" t="s">
        <v>1562</v>
      </c>
      <c r="B1970" s="82" t="s">
        <v>1562</v>
      </c>
      <c r="C1970" s="219" t="s">
        <v>1562</v>
      </c>
      <c r="D1970" s="220" t="s">
        <v>1562</v>
      </c>
      <c r="E1970" s="222" t="s">
        <v>1562</v>
      </c>
      <c r="F1970" s="222" t="s">
        <v>1562</v>
      </c>
      <c r="G1970" s="222" t="s">
        <v>1562</v>
      </c>
      <c r="H1970" s="222" t="s">
        <v>1562</v>
      </c>
      <c r="I1970" s="222" t="s">
        <v>1562</v>
      </c>
      <c r="J1970" s="222" t="s">
        <v>1562</v>
      </c>
      <c r="K1970" s="222" t="s">
        <v>1562</v>
      </c>
      <c r="L1970" s="222" t="s">
        <v>1562</v>
      </c>
      <c r="M1970" s="222" t="s">
        <v>1562</v>
      </c>
      <c r="N1970" s="97" t="s">
        <v>1562</v>
      </c>
      <c r="O1970" s="97" t="s">
        <v>1562</v>
      </c>
      <c r="P1970" s="97" t="s">
        <v>1562</v>
      </c>
      <c r="Q1970" s="221" t="s">
        <v>1562</v>
      </c>
    </row>
    <row r="1971" spans="1:17" ht="12.6" customHeight="1" x14ac:dyDescent="0.2">
      <c r="A1971" s="217">
        <v>13076053</v>
      </c>
      <c r="B1971" s="218" t="s">
        <v>2204</v>
      </c>
      <c r="C1971" s="219" t="s">
        <v>349</v>
      </c>
      <c r="D1971" s="220">
        <v>493</v>
      </c>
      <c r="E1971" s="220">
        <v>260</v>
      </c>
      <c r="F1971" s="220">
        <v>8</v>
      </c>
      <c r="G1971" s="220">
        <v>753</v>
      </c>
      <c r="H1971" s="220">
        <v>176</v>
      </c>
      <c r="I1971" s="220">
        <v>79</v>
      </c>
      <c r="J1971" s="220">
        <v>104</v>
      </c>
      <c r="K1971" s="220">
        <v>28</v>
      </c>
      <c r="L1971" s="220">
        <v>52</v>
      </c>
      <c r="M1971" s="220">
        <v>102</v>
      </c>
      <c r="N1971" s="220">
        <v>22</v>
      </c>
      <c r="O1971" s="220">
        <v>3</v>
      </c>
      <c r="P1971" s="220">
        <v>187</v>
      </c>
      <c r="Q1971" s="221">
        <v>13076053</v>
      </c>
    </row>
    <row r="1972" spans="1:17" ht="12.6" customHeight="1" x14ac:dyDescent="0.2">
      <c r="A1972" s="217"/>
      <c r="B1972" s="82"/>
      <c r="C1972" s="219" t="s">
        <v>350</v>
      </c>
      <c r="D1972" s="220" t="s">
        <v>2</v>
      </c>
      <c r="E1972" s="222">
        <v>52.7</v>
      </c>
      <c r="F1972" s="222">
        <v>1.1000000000000001</v>
      </c>
      <c r="G1972" s="222">
        <v>98.9</v>
      </c>
      <c r="H1972" s="222">
        <v>23.4</v>
      </c>
      <c r="I1972" s="222">
        <v>10.5</v>
      </c>
      <c r="J1972" s="222">
        <v>13.8</v>
      </c>
      <c r="K1972" s="222">
        <v>3.7</v>
      </c>
      <c r="L1972" s="222">
        <v>6.9</v>
      </c>
      <c r="M1972" s="222">
        <v>13.5</v>
      </c>
      <c r="N1972" s="222">
        <v>2.9</v>
      </c>
      <c r="O1972" s="222">
        <v>0.4</v>
      </c>
      <c r="P1972" s="222">
        <v>24.8</v>
      </c>
      <c r="Q1972" s="221"/>
    </row>
    <row r="1973" spans="1:17" ht="12.6" customHeight="1" x14ac:dyDescent="0.2">
      <c r="A1973" s="217" t="s">
        <v>1562</v>
      </c>
      <c r="B1973" s="82" t="s">
        <v>1562</v>
      </c>
      <c r="C1973" s="219" t="s">
        <v>1562</v>
      </c>
      <c r="D1973" s="220" t="s">
        <v>1562</v>
      </c>
      <c r="E1973" s="220" t="s">
        <v>1562</v>
      </c>
      <c r="F1973" s="220" t="s">
        <v>1562</v>
      </c>
      <c r="G1973" s="220" t="s">
        <v>1562</v>
      </c>
      <c r="H1973" s="220" t="s">
        <v>1562</v>
      </c>
      <c r="I1973" s="220" t="s">
        <v>1562</v>
      </c>
      <c r="J1973" s="220" t="s">
        <v>1562</v>
      </c>
      <c r="K1973" s="220" t="s">
        <v>1562</v>
      </c>
      <c r="L1973" s="220" t="s">
        <v>1562</v>
      </c>
      <c r="M1973" s="220" t="s">
        <v>1562</v>
      </c>
      <c r="N1973" s="220" t="s">
        <v>1562</v>
      </c>
      <c r="O1973" s="220" t="s">
        <v>1562</v>
      </c>
      <c r="P1973" s="220" t="s">
        <v>1562</v>
      </c>
      <c r="Q1973" s="221" t="s">
        <v>1562</v>
      </c>
    </row>
    <row r="1974" spans="1:17" ht="12.6" customHeight="1" x14ac:dyDescent="0.2">
      <c r="A1974" s="217">
        <v>13076054</v>
      </c>
      <c r="B1974" s="218" t="s">
        <v>2205</v>
      </c>
      <c r="C1974" s="219" t="s">
        <v>349</v>
      </c>
      <c r="D1974" s="220">
        <v>571</v>
      </c>
      <c r="E1974" s="220">
        <v>294</v>
      </c>
      <c r="F1974" s="220">
        <v>9</v>
      </c>
      <c r="G1974" s="220">
        <v>857</v>
      </c>
      <c r="H1974" s="220">
        <v>339</v>
      </c>
      <c r="I1974" s="220">
        <v>155</v>
      </c>
      <c r="J1974" s="220">
        <v>174</v>
      </c>
      <c r="K1974" s="220">
        <v>19</v>
      </c>
      <c r="L1974" s="220">
        <v>42</v>
      </c>
      <c r="M1974" s="220">
        <v>4</v>
      </c>
      <c r="N1974" s="220">
        <v>22</v>
      </c>
      <c r="O1974" s="220">
        <v>2</v>
      </c>
      <c r="P1974" s="220">
        <v>100</v>
      </c>
      <c r="Q1974" s="221">
        <v>13076054</v>
      </c>
    </row>
    <row r="1975" spans="1:17" ht="12.6" customHeight="1" x14ac:dyDescent="0.2">
      <c r="A1975" s="217"/>
      <c r="B1975" s="82"/>
      <c r="C1975" s="219" t="s">
        <v>350</v>
      </c>
      <c r="D1975" s="220" t="s">
        <v>2</v>
      </c>
      <c r="E1975" s="222">
        <v>51.5</v>
      </c>
      <c r="F1975" s="222">
        <v>1</v>
      </c>
      <c r="G1975" s="222">
        <v>99</v>
      </c>
      <c r="H1975" s="222">
        <v>39.6</v>
      </c>
      <c r="I1975" s="222">
        <v>18.100000000000001</v>
      </c>
      <c r="J1975" s="222">
        <v>20.3</v>
      </c>
      <c r="K1975" s="222">
        <v>2.2000000000000002</v>
      </c>
      <c r="L1975" s="222">
        <v>4.9000000000000004</v>
      </c>
      <c r="M1975" s="222">
        <v>0.5</v>
      </c>
      <c r="N1975" s="222">
        <v>2.6</v>
      </c>
      <c r="O1975" s="222">
        <v>0.2</v>
      </c>
      <c r="P1975" s="222">
        <v>11.7</v>
      </c>
      <c r="Q1975" s="221"/>
    </row>
    <row r="1976" spans="1:17" ht="12.6" customHeight="1" x14ac:dyDescent="0.2">
      <c r="A1976" s="217" t="s">
        <v>1562</v>
      </c>
      <c r="B1976" s="82" t="s">
        <v>1562</v>
      </c>
      <c r="C1976" s="219" t="s">
        <v>1562</v>
      </c>
      <c r="D1976" s="220" t="s">
        <v>1562</v>
      </c>
      <c r="E1976" s="220" t="s">
        <v>1562</v>
      </c>
      <c r="F1976" s="220" t="s">
        <v>1562</v>
      </c>
      <c r="G1976" s="220" t="s">
        <v>1562</v>
      </c>
      <c r="H1976" s="220" t="s">
        <v>1562</v>
      </c>
      <c r="I1976" s="220" t="s">
        <v>1562</v>
      </c>
      <c r="J1976" s="220" t="s">
        <v>1562</v>
      </c>
      <c r="K1976" s="220" t="s">
        <v>1562</v>
      </c>
      <c r="L1976" s="220" t="s">
        <v>1562</v>
      </c>
      <c r="M1976" s="220" t="s">
        <v>1562</v>
      </c>
      <c r="N1976" s="220" t="s">
        <v>1562</v>
      </c>
      <c r="O1976" s="220" t="s">
        <v>1562</v>
      </c>
      <c r="P1976" s="220" t="s">
        <v>1562</v>
      </c>
      <c r="Q1976" s="221" t="s">
        <v>1562</v>
      </c>
    </row>
    <row r="1977" spans="1:17" ht="12.6" customHeight="1" x14ac:dyDescent="0.2">
      <c r="A1977" s="217">
        <v>13076055</v>
      </c>
      <c r="B1977" s="218" t="s">
        <v>2206</v>
      </c>
      <c r="C1977" s="219" t="s">
        <v>349</v>
      </c>
      <c r="D1977" s="220">
        <v>605</v>
      </c>
      <c r="E1977" s="220">
        <v>320</v>
      </c>
      <c r="F1977" s="220">
        <v>36</v>
      </c>
      <c r="G1977" s="220">
        <v>899</v>
      </c>
      <c r="H1977" s="220">
        <v>325</v>
      </c>
      <c r="I1977" s="220">
        <v>167</v>
      </c>
      <c r="J1977" s="220">
        <v>129</v>
      </c>
      <c r="K1977" s="220">
        <v>37</v>
      </c>
      <c r="L1977" s="220">
        <v>36</v>
      </c>
      <c r="M1977" s="220">
        <v>10</v>
      </c>
      <c r="N1977" s="220">
        <v>30</v>
      </c>
      <c r="O1977" s="220">
        <v>8</v>
      </c>
      <c r="P1977" s="220">
        <v>157</v>
      </c>
      <c r="Q1977" s="221">
        <v>13076055</v>
      </c>
    </row>
    <row r="1978" spans="1:17" ht="12.6" customHeight="1" x14ac:dyDescent="0.2">
      <c r="A1978" s="217"/>
      <c r="B1978" s="82"/>
      <c r="C1978" s="219" t="s">
        <v>350</v>
      </c>
      <c r="D1978" s="220" t="s">
        <v>2</v>
      </c>
      <c r="E1978" s="222">
        <v>52.9</v>
      </c>
      <c r="F1978" s="222">
        <v>3.9</v>
      </c>
      <c r="G1978" s="222">
        <v>96.1</v>
      </c>
      <c r="H1978" s="222">
        <v>36.200000000000003</v>
      </c>
      <c r="I1978" s="222">
        <v>18.600000000000001</v>
      </c>
      <c r="J1978" s="222">
        <v>14.3</v>
      </c>
      <c r="K1978" s="222">
        <v>4.0999999999999996</v>
      </c>
      <c r="L1978" s="222">
        <v>4</v>
      </c>
      <c r="M1978" s="222">
        <v>1.1000000000000001</v>
      </c>
      <c r="N1978" s="222">
        <v>3.3</v>
      </c>
      <c r="O1978" s="222">
        <v>0.9</v>
      </c>
      <c r="P1978" s="222">
        <v>17.5</v>
      </c>
      <c r="Q1978" s="221"/>
    </row>
    <row r="1979" spans="1:17" ht="12.6" customHeight="1" x14ac:dyDescent="0.2">
      <c r="A1979" s="217" t="s">
        <v>1562</v>
      </c>
      <c r="B1979" s="82" t="s">
        <v>1562</v>
      </c>
      <c r="C1979" s="219" t="s">
        <v>1562</v>
      </c>
      <c r="D1979" s="97" t="s">
        <v>1562</v>
      </c>
      <c r="E1979" s="222" t="s">
        <v>1562</v>
      </c>
      <c r="F1979" s="222" t="s">
        <v>1562</v>
      </c>
      <c r="G1979" s="222" t="s">
        <v>1562</v>
      </c>
      <c r="H1979" s="222" t="s">
        <v>1562</v>
      </c>
      <c r="I1979" s="222" t="s">
        <v>1562</v>
      </c>
      <c r="J1979" s="222" t="s">
        <v>1562</v>
      </c>
      <c r="K1979" s="222" t="s">
        <v>1562</v>
      </c>
      <c r="L1979" s="222" t="s">
        <v>1562</v>
      </c>
      <c r="M1979" s="222" t="s">
        <v>1562</v>
      </c>
      <c r="N1979" s="97" t="s">
        <v>1562</v>
      </c>
      <c r="O1979" s="97" t="s">
        <v>1562</v>
      </c>
      <c r="P1979" s="97" t="s">
        <v>1562</v>
      </c>
      <c r="Q1979" s="221" t="s">
        <v>1562</v>
      </c>
    </row>
    <row r="1980" spans="1:17" ht="12.6" customHeight="1" x14ac:dyDescent="0.2">
      <c r="A1980" s="217">
        <v>13076056</v>
      </c>
      <c r="B1980" s="218" t="s">
        <v>2207</v>
      </c>
      <c r="C1980" s="219" t="s">
        <v>349</v>
      </c>
      <c r="D1980" s="220">
        <v>315</v>
      </c>
      <c r="E1980" s="220">
        <v>241</v>
      </c>
      <c r="F1980" s="220">
        <v>27</v>
      </c>
      <c r="G1980" s="220">
        <v>679</v>
      </c>
      <c r="H1980" s="220">
        <v>323</v>
      </c>
      <c r="I1980" s="220">
        <v>72</v>
      </c>
      <c r="J1980" s="220">
        <v>128</v>
      </c>
      <c r="K1980" s="220">
        <v>23</v>
      </c>
      <c r="L1980" s="220">
        <v>22</v>
      </c>
      <c r="M1980" s="220">
        <v>14</v>
      </c>
      <c r="N1980" s="220">
        <v>12</v>
      </c>
      <c r="O1980" s="220">
        <v>10</v>
      </c>
      <c r="P1980" s="220">
        <v>75</v>
      </c>
      <c r="Q1980" s="221">
        <v>13076056</v>
      </c>
    </row>
    <row r="1981" spans="1:17" ht="12.6" customHeight="1" x14ac:dyDescent="0.2">
      <c r="A1981" s="217"/>
      <c r="B1981" s="82"/>
      <c r="C1981" s="219" t="s">
        <v>350</v>
      </c>
      <c r="D1981" s="220" t="s">
        <v>2</v>
      </c>
      <c r="E1981" s="222">
        <v>76.5</v>
      </c>
      <c r="F1981" s="222">
        <v>3.8</v>
      </c>
      <c r="G1981" s="222">
        <v>96.2</v>
      </c>
      <c r="H1981" s="222">
        <v>47.6</v>
      </c>
      <c r="I1981" s="222">
        <v>10.6</v>
      </c>
      <c r="J1981" s="222">
        <v>18.899999999999999</v>
      </c>
      <c r="K1981" s="222">
        <v>3.4</v>
      </c>
      <c r="L1981" s="222">
        <v>3.2</v>
      </c>
      <c r="M1981" s="222">
        <v>2.1</v>
      </c>
      <c r="N1981" s="222">
        <v>1.8</v>
      </c>
      <c r="O1981" s="222">
        <v>1.5</v>
      </c>
      <c r="P1981" s="222">
        <v>11</v>
      </c>
      <c r="Q1981" s="221"/>
    </row>
    <row r="1982" spans="1:17" ht="12.6" customHeight="1" x14ac:dyDescent="0.2">
      <c r="A1982" s="217" t="s">
        <v>1562</v>
      </c>
      <c r="B1982" s="82" t="s">
        <v>1562</v>
      </c>
      <c r="C1982" s="219" t="s">
        <v>1562</v>
      </c>
      <c r="D1982" s="220" t="s">
        <v>1562</v>
      </c>
      <c r="E1982" s="220" t="s">
        <v>1562</v>
      </c>
      <c r="F1982" s="220" t="s">
        <v>1562</v>
      </c>
      <c r="G1982" s="220" t="s">
        <v>1562</v>
      </c>
      <c r="H1982" s="220" t="s">
        <v>1562</v>
      </c>
      <c r="I1982" s="220" t="s">
        <v>1562</v>
      </c>
      <c r="J1982" s="220" t="s">
        <v>1562</v>
      </c>
      <c r="K1982" s="220" t="s">
        <v>1562</v>
      </c>
      <c r="L1982" s="220" t="s">
        <v>1562</v>
      </c>
      <c r="M1982" s="220" t="s">
        <v>1562</v>
      </c>
      <c r="N1982" s="220" t="s">
        <v>1562</v>
      </c>
      <c r="O1982" s="220" t="s">
        <v>1562</v>
      </c>
      <c r="P1982" s="220" t="s">
        <v>1562</v>
      </c>
      <c r="Q1982" s="221" t="s">
        <v>1562</v>
      </c>
    </row>
    <row r="1983" spans="1:17" ht="12.6" customHeight="1" x14ac:dyDescent="0.2">
      <c r="A1983" s="217">
        <v>13076057</v>
      </c>
      <c r="B1983" s="218" t="s">
        <v>2208</v>
      </c>
      <c r="C1983" s="219" t="s">
        <v>349</v>
      </c>
      <c r="D1983" s="220">
        <v>137</v>
      </c>
      <c r="E1983" s="220">
        <v>95</v>
      </c>
      <c r="F1983" s="220">
        <v>21</v>
      </c>
      <c r="G1983" s="220">
        <v>255</v>
      </c>
      <c r="H1983" s="220">
        <v>89</v>
      </c>
      <c r="I1983" s="220">
        <v>46</v>
      </c>
      <c r="J1983" s="220">
        <v>33</v>
      </c>
      <c r="K1983" s="220">
        <v>9</v>
      </c>
      <c r="L1983" s="220">
        <v>45</v>
      </c>
      <c r="M1983" s="220">
        <v>9</v>
      </c>
      <c r="N1983" s="220">
        <v>1</v>
      </c>
      <c r="O1983" s="220">
        <v>1</v>
      </c>
      <c r="P1983" s="220">
        <v>22</v>
      </c>
      <c r="Q1983" s="221">
        <v>13076057</v>
      </c>
    </row>
    <row r="1984" spans="1:17" ht="12.6" customHeight="1" x14ac:dyDescent="0.2">
      <c r="A1984" s="217"/>
      <c r="B1984" s="82"/>
      <c r="C1984" s="219" t="s">
        <v>350</v>
      </c>
      <c r="D1984" s="97" t="s">
        <v>2</v>
      </c>
      <c r="E1984" s="222">
        <v>69.3</v>
      </c>
      <c r="F1984" s="222">
        <v>7.6</v>
      </c>
      <c r="G1984" s="222">
        <v>92.4</v>
      </c>
      <c r="H1984" s="222">
        <v>34.9</v>
      </c>
      <c r="I1984" s="222">
        <v>18</v>
      </c>
      <c r="J1984" s="222">
        <v>12.9</v>
      </c>
      <c r="K1984" s="222">
        <v>3.5</v>
      </c>
      <c r="L1984" s="222">
        <v>17.600000000000001</v>
      </c>
      <c r="M1984" s="222">
        <v>3.5</v>
      </c>
      <c r="N1984" s="222">
        <v>0.4</v>
      </c>
      <c r="O1984" s="222">
        <v>0.4</v>
      </c>
      <c r="P1984" s="222">
        <v>8.6</v>
      </c>
      <c r="Q1984" s="221"/>
    </row>
    <row r="1985" spans="1:17" ht="12.6" customHeight="1" x14ac:dyDescent="0.2">
      <c r="A1985" s="217" t="s">
        <v>1562</v>
      </c>
      <c r="B1985" s="82" t="s">
        <v>1562</v>
      </c>
      <c r="C1985" s="219" t="s">
        <v>1562</v>
      </c>
      <c r="D1985" s="220" t="s">
        <v>1562</v>
      </c>
      <c r="E1985" s="222" t="s">
        <v>1562</v>
      </c>
      <c r="F1985" s="222" t="s">
        <v>1562</v>
      </c>
      <c r="G1985" s="222" t="s">
        <v>1562</v>
      </c>
      <c r="H1985" s="222" t="s">
        <v>1562</v>
      </c>
      <c r="I1985" s="222" t="s">
        <v>1562</v>
      </c>
      <c r="J1985" s="222" t="s">
        <v>1562</v>
      </c>
      <c r="K1985" s="222" t="s">
        <v>1562</v>
      </c>
      <c r="L1985" s="222" t="s">
        <v>1562</v>
      </c>
      <c r="M1985" s="222" t="s">
        <v>1562</v>
      </c>
      <c r="N1985" s="97" t="s">
        <v>1562</v>
      </c>
      <c r="O1985" s="97" t="s">
        <v>1562</v>
      </c>
      <c r="P1985" s="97" t="s">
        <v>1562</v>
      </c>
      <c r="Q1985" s="221" t="s">
        <v>1562</v>
      </c>
    </row>
    <row r="1986" spans="1:17" ht="12.6" customHeight="1" x14ac:dyDescent="0.2">
      <c r="A1986" s="217">
        <v>13076058</v>
      </c>
      <c r="B1986" s="218" t="s">
        <v>2209</v>
      </c>
      <c r="C1986" s="219" t="s">
        <v>349</v>
      </c>
      <c r="D1986" s="220">
        <v>816</v>
      </c>
      <c r="E1986" s="220">
        <v>585</v>
      </c>
      <c r="F1986" s="220">
        <v>60</v>
      </c>
      <c r="G1986" s="220">
        <v>1507</v>
      </c>
      <c r="H1986" s="220">
        <v>371</v>
      </c>
      <c r="I1986" s="220">
        <v>409</v>
      </c>
      <c r="J1986" s="220">
        <v>323</v>
      </c>
      <c r="K1986" s="220">
        <v>73</v>
      </c>
      <c r="L1986" s="220">
        <v>87</v>
      </c>
      <c r="M1986" s="220">
        <v>47</v>
      </c>
      <c r="N1986" s="220">
        <v>41</v>
      </c>
      <c r="O1986" s="220">
        <v>16</v>
      </c>
      <c r="P1986" s="220">
        <v>140</v>
      </c>
      <c r="Q1986" s="221">
        <v>13076058</v>
      </c>
    </row>
    <row r="1987" spans="1:17" ht="12.6" customHeight="1" x14ac:dyDescent="0.2">
      <c r="A1987" s="217"/>
      <c r="B1987" s="82"/>
      <c r="C1987" s="219" t="s">
        <v>350</v>
      </c>
      <c r="D1987" s="220" t="s">
        <v>2</v>
      </c>
      <c r="E1987" s="222">
        <v>71.7</v>
      </c>
      <c r="F1987" s="222">
        <v>3.8</v>
      </c>
      <c r="G1987" s="222">
        <v>96.2</v>
      </c>
      <c r="H1987" s="222">
        <v>24.6</v>
      </c>
      <c r="I1987" s="222">
        <v>27.1</v>
      </c>
      <c r="J1987" s="222">
        <v>21.4</v>
      </c>
      <c r="K1987" s="222">
        <v>4.8</v>
      </c>
      <c r="L1987" s="222">
        <v>5.8</v>
      </c>
      <c r="M1987" s="222">
        <v>3.1</v>
      </c>
      <c r="N1987" s="222">
        <v>2.7</v>
      </c>
      <c r="O1987" s="222">
        <v>1.1000000000000001</v>
      </c>
      <c r="P1987" s="222">
        <v>9.3000000000000007</v>
      </c>
      <c r="Q1987" s="221"/>
    </row>
    <row r="1988" spans="1:17" ht="12.6" customHeight="1" x14ac:dyDescent="0.2">
      <c r="A1988" s="217" t="s">
        <v>1562</v>
      </c>
      <c r="B1988" s="82" t="s">
        <v>1562</v>
      </c>
      <c r="C1988" s="219" t="s">
        <v>1562</v>
      </c>
      <c r="D1988" s="220" t="s">
        <v>1562</v>
      </c>
      <c r="E1988" s="220" t="s">
        <v>1562</v>
      </c>
      <c r="F1988" s="220" t="s">
        <v>1562</v>
      </c>
      <c r="G1988" s="220" t="s">
        <v>1562</v>
      </c>
      <c r="H1988" s="220" t="s">
        <v>1562</v>
      </c>
      <c r="I1988" s="220" t="s">
        <v>1562</v>
      </c>
      <c r="J1988" s="220" t="s">
        <v>1562</v>
      </c>
      <c r="K1988" s="220" t="s">
        <v>1562</v>
      </c>
      <c r="L1988" s="220" t="s">
        <v>1562</v>
      </c>
      <c r="M1988" s="220" t="s">
        <v>1562</v>
      </c>
      <c r="N1988" s="220" t="s">
        <v>1562</v>
      </c>
      <c r="O1988" s="220" t="s">
        <v>1562</v>
      </c>
      <c r="P1988" s="220" t="s">
        <v>1562</v>
      </c>
      <c r="Q1988" s="221" t="s">
        <v>1562</v>
      </c>
    </row>
    <row r="1989" spans="1:17" ht="12.6" customHeight="1" x14ac:dyDescent="0.2">
      <c r="A1989" s="217">
        <v>13076060</v>
      </c>
      <c r="B1989" s="218" t="s">
        <v>2210</v>
      </c>
      <c r="C1989" s="219" t="s">
        <v>349</v>
      </c>
      <c r="D1989" s="220">
        <v>9751</v>
      </c>
      <c r="E1989" s="220">
        <v>4090</v>
      </c>
      <c r="F1989" s="220">
        <v>298</v>
      </c>
      <c r="G1989" s="220">
        <v>11653</v>
      </c>
      <c r="H1989" s="220">
        <v>2971</v>
      </c>
      <c r="I1989" s="220">
        <v>4092</v>
      </c>
      <c r="J1989" s="220">
        <v>2745</v>
      </c>
      <c r="K1989" s="220">
        <v>292</v>
      </c>
      <c r="L1989" s="220">
        <v>369</v>
      </c>
      <c r="M1989" s="220">
        <v>436</v>
      </c>
      <c r="N1989" s="220">
        <v>300</v>
      </c>
      <c r="O1989" s="220">
        <v>25</v>
      </c>
      <c r="P1989" s="220">
        <v>423</v>
      </c>
      <c r="Q1989" s="221">
        <v>13076060</v>
      </c>
    </row>
    <row r="1990" spans="1:17" ht="12.6" customHeight="1" x14ac:dyDescent="0.2">
      <c r="A1990" s="217"/>
      <c r="B1990" s="82"/>
      <c r="C1990" s="219" t="s">
        <v>350</v>
      </c>
      <c r="D1990" s="220" t="s">
        <v>2</v>
      </c>
      <c r="E1990" s="222">
        <v>41.9</v>
      </c>
      <c r="F1990" s="222">
        <v>2.5</v>
      </c>
      <c r="G1990" s="222">
        <v>97.5</v>
      </c>
      <c r="H1990" s="222">
        <v>25.5</v>
      </c>
      <c r="I1990" s="222">
        <v>35.1</v>
      </c>
      <c r="J1990" s="222">
        <v>23.6</v>
      </c>
      <c r="K1990" s="222">
        <v>2.5</v>
      </c>
      <c r="L1990" s="222">
        <v>3.2</v>
      </c>
      <c r="M1990" s="222">
        <v>3.7</v>
      </c>
      <c r="N1990" s="222">
        <v>2.6</v>
      </c>
      <c r="O1990" s="222">
        <v>0.2</v>
      </c>
      <c r="P1990" s="222">
        <v>3.6</v>
      </c>
      <c r="Q1990" s="221"/>
    </row>
    <row r="1991" spans="1:17" ht="12.6" customHeight="1" x14ac:dyDescent="0.2">
      <c r="A1991" s="217" t="s">
        <v>1562</v>
      </c>
      <c r="B1991" s="82" t="s">
        <v>1562</v>
      </c>
      <c r="C1991" s="219" t="s">
        <v>1562</v>
      </c>
      <c r="D1991" s="220" t="s">
        <v>1562</v>
      </c>
      <c r="E1991" s="220" t="s">
        <v>1562</v>
      </c>
      <c r="F1991" s="220" t="s">
        <v>1562</v>
      </c>
      <c r="G1991" s="220" t="s">
        <v>1562</v>
      </c>
      <c r="H1991" s="220" t="s">
        <v>1562</v>
      </c>
      <c r="I1991" s="220" t="s">
        <v>1562</v>
      </c>
      <c r="J1991" s="220" t="s">
        <v>1562</v>
      </c>
      <c r="K1991" s="220" t="s">
        <v>1562</v>
      </c>
      <c r="L1991" s="220" t="s">
        <v>1562</v>
      </c>
      <c r="M1991" s="220" t="s">
        <v>1562</v>
      </c>
      <c r="N1991" s="222" t="s">
        <v>1562</v>
      </c>
      <c r="O1991" s="222" t="s">
        <v>1562</v>
      </c>
      <c r="P1991" s="220" t="s">
        <v>1562</v>
      </c>
      <c r="Q1991" s="221" t="s">
        <v>1562</v>
      </c>
    </row>
    <row r="1992" spans="1:17" ht="12.6" customHeight="1" x14ac:dyDescent="0.2">
      <c r="A1992" s="217">
        <v>13076062</v>
      </c>
      <c r="B1992" s="218" t="s">
        <v>2211</v>
      </c>
      <c r="C1992" s="219" t="s">
        <v>349</v>
      </c>
      <c r="D1992" s="220">
        <v>313</v>
      </c>
      <c r="E1992" s="220">
        <v>140</v>
      </c>
      <c r="F1992" s="220">
        <v>12</v>
      </c>
      <c r="G1992" s="220">
        <v>405</v>
      </c>
      <c r="H1992" s="220">
        <v>143</v>
      </c>
      <c r="I1992" s="220">
        <v>76</v>
      </c>
      <c r="J1992" s="220">
        <v>80</v>
      </c>
      <c r="K1992" s="220">
        <v>10</v>
      </c>
      <c r="L1992" s="220">
        <v>21</v>
      </c>
      <c r="M1992" s="220" t="s">
        <v>3</v>
      </c>
      <c r="N1992" s="220">
        <v>16</v>
      </c>
      <c r="O1992" s="220">
        <v>3</v>
      </c>
      <c r="P1992" s="220">
        <v>56</v>
      </c>
      <c r="Q1992" s="221">
        <v>13076062</v>
      </c>
    </row>
    <row r="1993" spans="1:17" ht="12.6" customHeight="1" x14ac:dyDescent="0.2">
      <c r="A1993" s="217"/>
      <c r="B1993" s="82"/>
      <c r="C1993" s="219" t="s">
        <v>350</v>
      </c>
      <c r="D1993" s="220" t="s">
        <v>2</v>
      </c>
      <c r="E1993" s="222">
        <v>44.7</v>
      </c>
      <c r="F1993" s="222">
        <v>2.9</v>
      </c>
      <c r="G1993" s="222">
        <v>97.1</v>
      </c>
      <c r="H1993" s="222">
        <v>35.299999999999997</v>
      </c>
      <c r="I1993" s="222">
        <v>18.8</v>
      </c>
      <c r="J1993" s="222">
        <v>19.8</v>
      </c>
      <c r="K1993" s="222">
        <v>2.5</v>
      </c>
      <c r="L1993" s="222">
        <v>5.2</v>
      </c>
      <c r="M1993" s="222" t="s">
        <v>3</v>
      </c>
      <c r="N1993" s="222">
        <v>4</v>
      </c>
      <c r="O1993" s="222">
        <v>0.7</v>
      </c>
      <c r="P1993" s="222">
        <v>13.8</v>
      </c>
      <c r="Q1993" s="221"/>
    </row>
    <row r="1994" spans="1:17" ht="12.6" customHeight="1" x14ac:dyDescent="0.2">
      <c r="A1994" s="217" t="s">
        <v>1562</v>
      </c>
      <c r="B1994" s="82" t="s">
        <v>1562</v>
      </c>
      <c r="C1994" s="219" t="s">
        <v>1562</v>
      </c>
      <c r="D1994" s="97" t="s">
        <v>1562</v>
      </c>
      <c r="E1994" s="222" t="s">
        <v>1562</v>
      </c>
      <c r="F1994" s="222" t="s">
        <v>1562</v>
      </c>
      <c r="G1994" s="222" t="s">
        <v>1562</v>
      </c>
      <c r="H1994" s="222" t="s">
        <v>1562</v>
      </c>
      <c r="I1994" s="222" t="s">
        <v>1562</v>
      </c>
      <c r="J1994" s="222" t="s">
        <v>1562</v>
      </c>
      <c r="K1994" s="222" t="s">
        <v>1562</v>
      </c>
      <c r="L1994" s="222" t="s">
        <v>1562</v>
      </c>
      <c r="M1994" s="222" t="s">
        <v>1562</v>
      </c>
      <c r="N1994" s="97" t="s">
        <v>1562</v>
      </c>
      <c r="O1994" s="97" t="s">
        <v>1562</v>
      </c>
      <c r="P1994" s="97" t="s">
        <v>1562</v>
      </c>
      <c r="Q1994" s="221" t="s">
        <v>1562</v>
      </c>
    </row>
    <row r="1995" spans="1:17" ht="12.6" customHeight="1" x14ac:dyDescent="0.2">
      <c r="A1995" s="217">
        <v>13076063</v>
      </c>
      <c r="B1995" s="218" t="s">
        <v>2212</v>
      </c>
      <c r="C1995" s="219" t="s">
        <v>349</v>
      </c>
      <c r="D1995" s="220">
        <v>728</v>
      </c>
      <c r="E1995" s="220">
        <v>416</v>
      </c>
      <c r="F1995" s="220">
        <v>54</v>
      </c>
      <c r="G1995" s="220">
        <v>1139</v>
      </c>
      <c r="H1995" s="220">
        <v>500</v>
      </c>
      <c r="I1995" s="220">
        <v>250</v>
      </c>
      <c r="J1995" s="220">
        <v>193</v>
      </c>
      <c r="K1995" s="220">
        <v>21</v>
      </c>
      <c r="L1995" s="220">
        <v>23</v>
      </c>
      <c r="M1995" s="220">
        <v>28</v>
      </c>
      <c r="N1995" s="220">
        <v>39</v>
      </c>
      <c r="O1995" s="220">
        <v>5</v>
      </c>
      <c r="P1995" s="220">
        <v>80</v>
      </c>
      <c r="Q1995" s="221">
        <v>13076063</v>
      </c>
    </row>
    <row r="1996" spans="1:17" ht="12.6" customHeight="1" x14ac:dyDescent="0.2">
      <c r="A1996" s="217"/>
      <c r="B1996" s="82"/>
      <c r="C1996" s="219" t="s">
        <v>350</v>
      </c>
      <c r="D1996" s="220" t="s">
        <v>2</v>
      </c>
      <c r="E1996" s="222">
        <v>57.1</v>
      </c>
      <c r="F1996" s="222">
        <v>4.5</v>
      </c>
      <c r="G1996" s="222">
        <v>95.5</v>
      </c>
      <c r="H1996" s="222">
        <v>43.9</v>
      </c>
      <c r="I1996" s="222">
        <v>21.9</v>
      </c>
      <c r="J1996" s="222">
        <v>16.899999999999999</v>
      </c>
      <c r="K1996" s="222">
        <v>1.8</v>
      </c>
      <c r="L1996" s="222">
        <v>2</v>
      </c>
      <c r="M1996" s="222">
        <v>2.5</v>
      </c>
      <c r="N1996" s="222">
        <v>3.4</v>
      </c>
      <c r="O1996" s="222">
        <v>0.4</v>
      </c>
      <c r="P1996" s="222">
        <v>7</v>
      </c>
      <c r="Q1996" s="221"/>
    </row>
    <row r="1997" spans="1:17" ht="12.6" customHeight="1" x14ac:dyDescent="0.2">
      <c r="A1997" s="217" t="s">
        <v>1562</v>
      </c>
      <c r="B1997" s="82" t="s">
        <v>1562</v>
      </c>
      <c r="C1997" s="219" t="s">
        <v>1562</v>
      </c>
      <c r="D1997" s="220" t="s">
        <v>1562</v>
      </c>
      <c r="E1997" s="220" t="s">
        <v>1562</v>
      </c>
      <c r="F1997" s="220" t="s">
        <v>1562</v>
      </c>
      <c r="G1997" s="220" t="s">
        <v>1562</v>
      </c>
      <c r="H1997" s="220" t="s">
        <v>1562</v>
      </c>
      <c r="I1997" s="220" t="s">
        <v>1562</v>
      </c>
      <c r="J1997" s="220" t="s">
        <v>1562</v>
      </c>
      <c r="K1997" s="220" t="s">
        <v>1562</v>
      </c>
      <c r="L1997" s="220" t="s">
        <v>1562</v>
      </c>
      <c r="M1997" s="220" t="s">
        <v>1562</v>
      </c>
      <c r="N1997" s="220" t="s">
        <v>1562</v>
      </c>
      <c r="O1997" s="220" t="s">
        <v>1562</v>
      </c>
      <c r="P1997" s="220" t="s">
        <v>1562</v>
      </c>
      <c r="Q1997" s="221" t="s">
        <v>1562</v>
      </c>
    </row>
    <row r="1998" spans="1:17" ht="12.6" customHeight="1" x14ac:dyDescent="0.2">
      <c r="A1998" s="217">
        <v>13076064</v>
      </c>
      <c r="B1998" s="218" t="s">
        <v>2213</v>
      </c>
      <c r="C1998" s="219" t="s">
        <v>349</v>
      </c>
      <c r="D1998" s="220">
        <v>504</v>
      </c>
      <c r="E1998" s="220">
        <v>305</v>
      </c>
      <c r="F1998" s="220">
        <v>6</v>
      </c>
      <c r="G1998" s="220">
        <v>863</v>
      </c>
      <c r="H1998" s="220">
        <v>272</v>
      </c>
      <c r="I1998" s="220">
        <v>189</v>
      </c>
      <c r="J1998" s="220">
        <v>138</v>
      </c>
      <c r="K1998" s="220">
        <v>28</v>
      </c>
      <c r="L1998" s="220">
        <v>22</v>
      </c>
      <c r="M1998" s="220">
        <v>27</v>
      </c>
      <c r="N1998" s="220">
        <v>9</v>
      </c>
      <c r="O1998" s="220">
        <v>6</v>
      </c>
      <c r="P1998" s="220">
        <v>172</v>
      </c>
      <c r="Q1998" s="221">
        <v>13076064</v>
      </c>
    </row>
    <row r="1999" spans="1:17" ht="12.6" customHeight="1" x14ac:dyDescent="0.2">
      <c r="A1999" s="217"/>
      <c r="B1999" s="82"/>
      <c r="C1999" s="219" t="s">
        <v>350</v>
      </c>
      <c r="D1999" s="97" t="s">
        <v>2</v>
      </c>
      <c r="E1999" s="222">
        <v>60.5</v>
      </c>
      <c r="F1999" s="222">
        <v>0.7</v>
      </c>
      <c r="G1999" s="222">
        <v>99.3</v>
      </c>
      <c r="H1999" s="222">
        <v>31.5</v>
      </c>
      <c r="I1999" s="222">
        <v>21.9</v>
      </c>
      <c r="J1999" s="222">
        <v>16</v>
      </c>
      <c r="K1999" s="222">
        <v>3.2</v>
      </c>
      <c r="L1999" s="222">
        <v>2.5</v>
      </c>
      <c r="M1999" s="222">
        <v>3.1</v>
      </c>
      <c r="N1999" s="222">
        <v>1</v>
      </c>
      <c r="O1999" s="222">
        <v>0.7</v>
      </c>
      <c r="P1999" s="222">
        <v>19.899999999999999</v>
      </c>
      <c r="Q1999" s="221"/>
    </row>
    <row r="2000" spans="1:17" ht="12.6" customHeight="1" x14ac:dyDescent="0.2">
      <c r="A2000" s="217" t="s">
        <v>1562</v>
      </c>
      <c r="B2000" s="82" t="s">
        <v>1562</v>
      </c>
      <c r="C2000" s="219" t="s">
        <v>1562</v>
      </c>
      <c r="D2000" s="220" t="s">
        <v>1562</v>
      </c>
      <c r="E2000" s="220" t="s">
        <v>1562</v>
      </c>
      <c r="F2000" s="220" t="s">
        <v>1562</v>
      </c>
      <c r="G2000" s="220" t="s">
        <v>1562</v>
      </c>
      <c r="H2000" s="220" t="s">
        <v>1562</v>
      </c>
      <c r="I2000" s="220" t="s">
        <v>1562</v>
      </c>
      <c r="J2000" s="220" t="s">
        <v>1562</v>
      </c>
      <c r="K2000" s="220" t="s">
        <v>1562</v>
      </c>
      <c r="L2000" s="220" t="s">
        <v>1562</v>
      </c>
      <c r="M2000" s="220" t="s">
        <v>1562</v>
      </c>
      <c r="N2000" s="220" t="s">
        <v>1562</v>
      </c>
      <c r="O2000" s="220" t="s">
        <v>1562</v>
      </c>
      <c r="P2000" s="220" t="s">
        <v>1562</v>
      </c>
      <c r="Q2000" s="221" t="s">
        <v>1562</v>
      </c>
    </row>
    <row r="2001" spans="1:17" ht="12.6" customHeight="1" x14ac:dyDescent="0.2">
      <c r="A2001" s="217">
        <v>13076065</v>
      </c>
      <c r="B2001" s="218" t="s">
        <v>2214</v>
      </c>
      <c r="C2001" s="219" t="s">
        <v>349</v>
      </c>
      <c r="D2001" s="220">
        <v>133</v>
      </c>
      <c r="E2001" s="220">
        <v>74</v>
      </c>
      <c r="F2001" s="220">
        <v>15</v>
      </c>
      <c r="G2001" s="220">
        <v>196</v>
      </c>
      <c r="H2001" s="220">
        <v>56</v>
      </c>
      <c r="I2001" s="220">
        <v>31</v>
      </c>
      <c r="J2001" s="220">
        <v>17</v>
      </c>
      <c r="K2001" s="220">
        <v>4</v>
      </c>
      <c r="L2001" s="220" t="s">
        <v>3</v>
      </c>
      <c r="M2001" s="220">
        <v>2</v>
      </c>
      <c r="N2001" s="220">
        <v>7</v>
      </c>
      <c r="O2001" s="220" t="s">
        <v>3</v>
      </c>
      <c r="P2001" s="220">
        <v>79</v>
      </c>
      <c r="Q2001" s="221">
        <v>13076065</v>
      </c>
    </row>
    <row r="2002" spans="1:17" ht="12.6" customHeight="1" x14ac:dyDescent="0.2">
      <c r="A2002" s="217"/>
      <c r="B2002" s="82"/>
      <c r="C2002" s="219" t="s">
        <v>350</v>
      </c>
      <c r="D2002" s="220" t="s">
        <v>2</v>
      </c>
      <c r="E2002" s="222">
        <v>55.6</v>
      </c>
      <c r="F2002" s="222">
        <v>7.1</v>
      </c>
      <c r="G2002" s="222">
        <v>92.9</v>
      </c>
      <c r="H2002" s="222">
        <v>28.6</v>
      </c>
      <c r="I2002" s="222">
        <v>15.8</v>
      </c>
      <c r="J2002" s="222">
        <v>8.6999999999999993</v>
      </c>
      <c r="K2002" s="222">
        <v>2</v>
      </c>
      <c r="L2002" s="222" t="s">
        <v>3</v>
      </c>
      <c r="M2002" s="222">
        <v>1</v>
      </c>
      <c r="N2002" s="222">
        <v>3.6</v>
      </c>
      <c r="O2002" s="222" t="s">
        <v>3</v>
      </c>
      <c r="P2002" s="222">
        <v>40.299999999999997</v>
      </c>
      <c r="Q2002" s="221"/>
    </row>
    <row r="2003" spans="1:17" ht="12.6" customHeight="1" x14ac:dyDescent="0.2">
      <c r="A2003" s="217" t="s">
        <v>1562</v>
      </c>
      <c r="B2003" s="82" t="s">
        <v>1562</v>
      </c>
      <c r="C2003" s="219" t="s">
        <v>1562</v>
      </c>
      <c r="D2003" s="220" t="s">
        <v>1562</v>
      </c>
      <c r="E2003" s="220" t="s">
        <v>1562</v>
      </c>
      <c r="F2003" s="220" t="s">
        <v>1562</v>
      </c>
      <c r="G2003" s="220" t="s">
        <v>1562</v>
      </c>
      <c r="H2003" s="220" t="s">
        <v>1562</v>
      </c>
      <c r="I2003" s="220" t="s">
        <v>1562</v>
      </c>
      <c r="J2003" s="220" t="s">
        <v>1562</v>
      </c>
      <c r="K2003" s="220" t="s">
        <v>1562</v>
      </c>
      <c r="L2003" s="220" t="s">
        <v>1562</v>
      </c>
      <c r="M2003" s="220" t="s">
        <v>1562</v>
      </c>
      <c r="N2003" s="220" t="s">
        <v>1562</v>
      </c>
      <c r="O2003" s="220" t="s">
        <v>1562</v>
      </c>
      <c r="P2003" s="220" t="s">
        <v>1562</v>
      </c>
      <c r="Q2003" s="221" t="s">
        <v>1562</v>
      </c>
    </row>
    <row r="2004" spans="1:17" ht="12.6" customHeight="1" x14ac:dyDescent="0.2">
      <c r="A2004" s="217">
        <v>13076067</v>
      </c>
      <c r="B2004" s="218" t="s">
        <v>2215</v>
      </c>
      <c r="C2004" s="219" t="s">
        <v>349</v>
      </c>
      <c r="D2004" s="220">
        <v>200</v>
      </c>
      <c r="E2004" s="220">
        <v>143</v>
      </c>
      <c r="F2004" s="220">
        <v>24</v>
      </c>
      <c r="G2004" s="220">
        <v>398</v>
      </c>
      <c r="H2004" s="220">
        <v>73</v>
      </c>
      <c r="I2004" s="220">
        <v>63</v>
      </c>
      <c r="J2004" s="220">
        <v>44</v>
      </c>
      <c r="K2004" s="220">
        <v>6</v>
      </c>
      <c r="L2004" s="220">
        <v>17</v>
      </c>
      <c r="M2004" s="220">
        <v>71</v>
      </c>
      <c r="N2004" s="220">
        <v>4</v>
      </c>
      <c r="O2004" s="220">
        <v>3</v>
      </c>
      <c r="P2004" s="220">
        <v>117</v>
      </c>
      <c r="Q2004" s="221">
        <v>13076067</v>
      </c>
    </row>
    <row r="2005" spans="1:17" ht="12.6" customHeight="1" x14ac:dyDescent="0.2">
      <c r="A2005" s="217"/>
      <c r="B2005" s="82"/>
      <c r="C2005" s="219" t="s">
        <v>350</v>
      </c>
      <c r="D2005" s="220" t="s">
        <v>2</v>
      </c>
      <c r="E2005" s="222">
        <v>71.5</v>
      </c>
      <c r="F2005" s="222">
        <v>5.7</v>
      </c>
      <c r="G2005" s="222">
        <v>94.3</v>
      </c>
      <c r="H2005" s="222">
        <v>18.3</v>
      </c>
      <c r="I2005" s="222">
        <v>15.8</v>
      </c>
      <c r="J2005" s="222">
        <v>11.1</v>
      </c>
      <c r="K2005" s="222">
        <v>1.5</v>
      </c>
      <c r="L2005" s="222">
        <v>4.3</v>
      </c>
      <c r="M2005" s="222">
        <v>17.8</v>
      </c>
      <c r="N2005" s="222">
        <v>1</v>
      </c>
      <c r="O2005" s="222">
        <v>0.8</v>
      </c>
      <c r="P2005" s="222">
        <v>29.4</v>
      </c>
      <c r="Q2005" s="221"/>
    </row>
    <row r="2006" spans="1:17" ht="12.6" customHeight="1" x14ac:dyDescent="0.2">
      <c r="A2006" s="217" t="s">
        <v>1562</v>
      </c>
      <c r="B2006" s="82" t="s">
        <v>1562</v>
      </c>
      <c r="C2006" s="219" t="s">
        <v>1562</v>
      </c>
      <c r="D2006" s="220" t="s">
        <v>1562</v>
      </c>
      <c r="E2006" s="220" t="s">
        <v>1562</v>
      </c>
      <c r="F2006" s="220" t="s">
        <v>1562</v>
      </c>
      <c r="G2006" s="220" t="s">
        <v>1562</v>
      </c>
      <c r="H2006" s="220" t="s">
        <v>1562</v>
      </c>
      <c r="I2006" s="220" t="s">
        <v>1562</v>
      </c>
      <c r="J2006" s="220" t="s">
        <v>1562</v>
      </c>
      <c r="K2006" s="220" t="s">
        <v>1562</v>
      </c>
      <c r="L2006" s="220" t="s">
        <v>1562</v>
      </c>
      <c r="M2006" s="220" t="s">
        <v>1562</v>
      </c>
      <c r="N2006" s="220" t="s">
        <v>1562</v>
      </c>
      <c r="O2006" s="220" t="s">
        <v>1562</v>
      </c>
      <c r="P2006" s="220" t="s">
        <v>1562</v>
      </c>
      <c r="Q2006" s="221" t="s">
        <v>1562</v>
      </c>
    </row>
    <row r="2007" spans="1:17" ht="12.6" customHeight="1" x14ac:dyDescent="0.2">
      <c r="A2007" s="217">
        <v>13076068</v>
      </c>
      <c r="B2007" s="218" t="s">
        <v>2216</v>
      </c>
      <c r="C2007" s="219" t="s">
        <v>349</v>
      </c>
      <c r="D2007" s="220">
        <v>503</v>
      </c>
      <c r="E2007" s="220">
        <v>356</v>
      </c>
      <c r="F2007" s="220">
        <v>65</v>
      </c>
      <c r="G2007" s="220">
        <v>1000</v>
      </c>
      <c r="H2007" s="220">
        <v>472</v>
      </c>
      <c r="I2007" s="220">
        <v>135</v>
      </c>
      <c r="J2007" s="220">
        <v>116</v>
      </c>
      <c r="K2007" s="220">
        <v>74</v>
      </c>
      <c r="L2007" s="220">
        <v>54</v>
      </c>
      <c r="M2007" s="220">
        <v>19</v>
      </c>
      <c r="N2007" s="220">
        <v>20</v>
      </c>
      <c r="O2007" s="220">
        <v>10</v>
      </c>
      <c r="P2007" s="220">
        <v>100</v>
      </c>
      <c r="Q2007" s="221">
        <v>13076068</v>
      </c>
    </row>
    <row r="2008" spans="1:17" ht="12.6" customHeight="1" x14ac:dyDescent="0.2">
      <c r="A2008" s="217"/>
      <c r="B2008" s="82"/>
      <c r="C2008" s="219" t="s">
        <v>350</v>
      </c>
      <c r="D2008" s="97" t="s">
        <v>2</v>
      </c>
      <c r="E2008" s="222">
        <v>70.8</v>
      </c>
      <c r="F2008" s="222">
        <v>6.1</v>
      </c>
      <c r="G2008" s="222">
        <v>93.9</v>
      </c>
      <c r="H2008" s="222">
        <v>47.2</v>
      </c>
      <c r="I2008" s="222">
        <v>13.5</v>
      </c>
      <c r="J2008" s="222">
        <v>11.6</v>
      </c>
      <c r="K2008" s="222">
        <v>7.4</v>
      </c>
      <c r="L2008" s="222">
        <v>5.4</v>
      </c>
      <c r="M2008" s="222">
        <v>1.9</v>
      </c>
      <c r="N2008" s="222">
        <v>2</v>
      </c>
      <c r="O2008" s="222">
        <v>1</v>
      </c>
      <c r="P2008" s="222">
        <v>10</v>
      </c>
      <c r="Q2008" s="221"/>
    </row>
    <row r="2009" spans="1:17" ht="12.6" customHeight="1" x14ac:dyDescent="0.2">
      <c r="A2009" s="217" t="s">
        <v>1562</v>
      </c>
      <c r="B2009" s="82" t="s">
        <v>1562</v>
      </c>
      <c r="C2009" s="219" t="s">
        <v>1562</v>
      </c>
      <c r="D2009" s="220" t="s">
        <v>1562</v>
      </c>
      <c r="E2009" s="220" t="s">
        <v>1562</v>
      </c>
      <c r="F2009" s="220" t="s">
        <v>1562</v>
      </c>
      <c r="G2009" s="220" t="s">
        <v>1562</v>
      </c>
      <c r="H2009" s="220" t="s">
        <v>1562</v>
      </c>
      <c r="I2009" s="220" t="s">
        <v>1562</v>
      </c>
      <c r="J2009" s="220" t="s">
        <v>1562</v>
      </c>
      <c r="K2009" s="220" t="s">
        <v>1562</v>
      </c>
      <c r="L2009" s="220" t="s">
        <v>1562</v>
      </c>
      <c r="M2009" s="220" t="s">
        <v>1562</v>
      </c>
      <c r="N2009" s="220" t="s">
        <v>1562</v>
      </c>
      <c r="O2009" s="220" t="s">
        <v>1562</v>
      </c>
      <c r="P2009" s="220" t="s">
        <v>1562</v>
      </c>
      <c r="Q2009" s="221" t="s">
        <v>1562</v>
      </c>
    </row>
    <row r="2010" spans="1:17" ht="12.6" customHeight="1" x14ac:dyDescent="0.2">
      <c r="A2010" s="217">
        <v>13076069</v>
      </c>
      <c r="B2010" s="218" t="s">
        <v>2217</v>
      </c>
      <c r="C2010" s="219" t="s">
        <v>349</v>
      </c>
      <c r="D2010" s="220">
        <v>511</v>
      </c>
      <c r="E2010" s="220">
        <v>218</v>
      </c>
      <c r="F2010" s="220">
        <v>39</v>
      </c>
      <c r="G2010" s="220">
        <v>546</v>
      </c>
      <c r="H2010" s="220">
        <v>147</v>
      </c>
      <c r="I2010" s="220">
        <v>80</v>
      </c>
      <c r="J2010" s="220">
        <v>105</v>
      </c>
      <c r="K2010" s="220">
        <v>15</v>
      </c>
      <c r="L2010" s="220">
        <v>44</v>
      </c>
      <c r="M2010" s="220">
        <v>10</v>
      </c>
      <c r="N2010" s="220">
        <v>21</v>
      </c>
      <c r="O2010" s="220" t="s">
        <v>3</v>
      </c>
      <c r="P2010" s="220">
        <v>124</v>
      </c>
      <c r="Q2010" s="221">
        <v>13076069</v>
      </c>
    </row>
    <row r="2011" spans="1:17" ht="12.6" customHeight="1" x14ac:dyDescent="0.2">
      <c r="A2011" s="217"/>
      <c r="B2011" s="82"/>
      <c r="C2011" s="219" t="s">
        <v>350</v>
      </c>
      <c r="D2011" s="220" t="s">
        <v>2</v>
      </c>
      <c r="E2011" s="222">
        <v>42.7</v>
      </c>
      <c r="F2011" s="222">
        <v>6.7</v>
      </c>
      <c r="G2011" s="222">
        <v>93.3</v>
      </c>
      <c r="H2011" s="222">
        <v>26.9</v>
      </c>
      <c r="I2011" s="222">
        <v>14.7</v>
      </c>
      <c r="J2011" s="222">
        <v>19.2</v>
      </c>
      <c r="K2011" s="222">
        <v>2.7</v>
      </c>
      <c r="L2011" s="222">
        <v>8.1</v>
      </c>
      <c r="M2011" s="222">
        <v>1.8</v>
      </c>
      <c r="N2011" s="222">
        <v>3.8</v>
      </c>
      <c r="O2011" s="222" t="s">
        <v>3</v>
      </c>
      <c r="P2011" s="222">
        <v>22.7</v>
      </c>
      <c r="Q2011" s="221"/>
    </row>
    <row r="2012" spans="1:17" ht="12.6" customHeight="1" x14ac:dyDescent="0.2">
      <c r="A2012" s="217" t="s">
        <v>1562</v>
      </c>
      <c r="B2012" s="82" t="s">
        <v>1562</v>
      </c>
      <c r="C2012" s="219" t="s">
        <v>1562</v>
      </c>
      <c r="D2012" s="220" t="s">
        <v>1562</v>
      </c>
      <c r="E2012" s="220" t="s">
        <v>1562</v>
      </c>
      <c r="F2012" s="220" t="s">
        <v>1562</v>
      </c>
      <c r="G2012" s="220" t="s">
        <v>1562</v>
      </c>
      <c r="H2012" s="220" t="s">
        <v>1562</v>
      </c>
      <c r="I2012" s="220" t="s">
        <v>1562</v>
      </c>
      <c r="J2012" s="220" t="s">
        <v>1562</v>
      </c>
      <c r="K2012" s="220" t="s">
        <v>1562</v>
      </c>
      <c r="L2012" s="220" t="s">
        <v>1562</v>
      </c>
      <c r="M2012" s="220" t="s">
        <v>1562</v>
      </c>
      <c r="N2012" s="220" t="s">
        <v>1562</v>
      </c>
      <c r="O2012" s="220" t="s">
        <v>1562</v>
      </c>
      <c r="P2012" s="220" t="s">
        <v>1562</v>
      </c>
      <c r="Q2012" s="221" t="s">
        <v>1562</v>
      </c>
    </row>
    <row r="2013" spans="1:17" ht="12.6" customHeight="1" x14ac:dyDescent="0.2">
      <c r="A2013" s="217">
        <v>13076070</v>
      </c>
      <c r="B2013" s="218" t="s">
        <v>2218</v>
      </c>
      <c r="C2013" s="219" t="s">
        <v>349</v>
      </c>
      <c r="D2013" s="220">
        <v>530</v>
      </c>
      <c r="E2013" s="220">
        <v>318</v>
      </c>
      <c r="F2013" s="220">
        <v>45</v>
      </c>
      <c r="G2013" s="220">
        <v>909</v>
      </c>
      <c r="H2013" s="220">
        <v>258</v>
      </c>
      <c r="I2013" s="220">
        <v>358</v>
      </c>
      <c r="J2013" s="220">
        <v>119</v>
      </c>
      <c r="K2013" s="220">
        <v>19</v>
      </c>
      <c r="L2013" s="220">
        <v>28</v>
      </c>
      <c r="M2013" s="220">
        <v>8</v>
      </c>
      <c r="N2013" s="220">
        <v>14</v>
      </c>
      <c r="O2013" s="220">
        <v>3</v>
      </c>
      <c r="P2013" s="220">
        <v>102</v>
      </c>
      <c r="Q2013" s="221">
        <v>13076070</v>
      </c>
    </row>
    <row r="2014" spans="1:17" ht="12.6" customHeight="1" x14ac:dyDescent="0.2">
      <c r="A2014" s="217"/>
      <c r="B2014" s="82"/>
      <c r="C2014" s="219" t="s">
        <v>350</v>
      </c>
      <c r="D2014" s="97" t="s">
        <v>2</v>
      </c>
      <c r="E2014" s="222">
        <v>60</v>
      </c>
      <c r="F2014" s="222">
        <v>4.7</v>
      </c>
      <c r="G2014" s="222">
        <v>95.3</v>
      </c>
      <c r="H2014" s="222">
        <v>28.4</v>
      </c>
      <c r="I2014" s="222">
        <v>39.4</v>
      </c>
      <c r="J2014" s="222">
        <v>13.1</v>
      </c>
      <c r="K2014" s="222">
        <v>2.1</v>
      </c>
      <c r="L2014" s="222">
        <v>3.1</v>
      </c>
      <c r="M2014" s="222">
        <v>0.9</v>
      </c>
      <c r="N2014" s="222">
        <v>1.5</v>
      </c>
      <c r="O2014" s="222">
        <v>0.3</v>
      </c>
      <c r="P2014" s="222">
        <v>11.2</v>
      </c>
      <c r="Q2014" s="221"/>
    </row>
    <row r="2015" spans="1:17" ht="12.6" customHeight="1" x14ac:dyDescent="0.2">
      <c r="A2015" s="217" t="s">
        <v>1562</v>
      </c>
      <c r="B2015" s="82" t="s">
        <v>1562</v>
      </c>
      <c r="C2015" s="219" t="s">
        <v>1562</v>
      </c>
      <c r="D2015" s="220" t="s">
        <v>1562</v>
      </c>
      <c r="E2015" s="220" t="s">
        <v>1562</v>
      </c>
      <c r="F2015" s="220" t="s">
        <v>1562</v>
      </c>
      <c r="G2015" s="220" t="s">
        <v>1562</v>
      </c>
      <c r="H2015" s="220" t="s">
        <v>1562</v>
      </c>
      <c r="I2015" s="220" t="s">
        <v>1562</v>
      </c>
      <c r="J2015" s="220" t="s">
        <v>1562</v>
      </c>
      <c r="K2015" s="220" t="s">
        <v>1562</v>
      </c>
      <c r="L2015" s="220" t="s">
        <v>1562</v>
      </c>
      <c r="M2015" s="220" t="s">
        <v>1562</v>
      </c>
      <c r="N2015" s="220" t="s">
        <v>1562</v>
      </c>
      <c r="O2015" s="220" t="s">
        <v>1562</v>
      </c>
      <c r="P2015" s="220" t="s">
        <v>1562</v>
      </c>
      <c r="Q2015" s="221" t="s">
        <v>1562</v>
      </c>
    </row>
    <row r="2016" spans="1:17" ht="12.6" customHeight="1" x14ac:dyDescent="0.2">
      <c r="A2016" s="217">
        <v>13076071</v>
      </c>
      <c r="B2016" s="218" t="s">
        <v>2219</v>
      </c>
      <c r="C2016" s="219" t="s">
        <v>349</v>
      </c>
      <c r="D2016" s="220">
        <v>1085</v>
      </c>
      <c r="E2016" s="220">
        <v>652</v>
      </c>
      <c r="F2016" s="220">
        <v>51</v>
      </c>
      <c r="G2016" s="220">
        <v>1888</v>
      </c>
      <c r="H2016" s="220">
        <v>746</v>
      </c>
      <c r="I2016" s="220">
        <v>530</v>
      </c>
      <c r="J2016" s="220">
        <v>255</v>
      </c>
      <c r="K2016" s="220">
        <v>61</v>
      </c>
      <c r="L2016" s="220">
        <v>65</v>
      </c>
      <c r="M2016" s="220">
        <v>25</v>
      </c>
      <c r="N2016" s="220">
        <v>63</v>
      </c>
      <c r="O2016" s="220">
        <v>16</v>
      </c>
      <c r="P2016" s="220">
        <v>127</v>
      </c>
      <c r="Q2016" s="221">
        <v>13076071</v>
      </c>
    </row>
    <row r="2017" spans="1:17" ht="12.6" customHeight="1" x14ac:dyDescent="0.2">
      <c r="A2017" s="217"/>
      <c r="B2017" s="82"/>
      <c r="C2017" s="219" t="s">
        <v>350</v>
      </c>
      <c r="D2017" s="220" t="s">
        <v>2</v>
      </c>
      <c r="E2017" s="222">
        <v>60.1</v>
      </c>
      <c r="F2017" s="222">
        <v>2.6</v>
      </c>
      <c r="G2017" s="222">
        <v>97.4</v>
      </c>
      <c r="H2017" s="222">
        <v>39.5</v>
      </c>
      <c r="I2017" s="222">
        <v>28.1</v>
      </c>
      <c r="J2017" s="222">
        <v>13.5</v>
      </c>
      <c r="K2017" s="222">
        <v>3.2</v>
      </c>
      <c r="L2017" s="222">
        <v>3.4</v>
      </c>
      <c r="M2017" s="222">
        <v>1.3</v>
      </c>
      <c r="N2017" s="222">
        <v>3.3</v>
      </c>
      <c r="O2017" s="222">
        <v>0.8</v>
      </c>
      <c r="P2017" s="222">
        <v>6.7</v>
      </c>
      <c r="Q2017" s="221"/>
    </row>
    <row r="2018" spans="1:17" ht="12.6" customHeight="1" x14ac:dyDescent="0.2">
      <c r="A2018" s="217" t="s">
        <v>1562</v>
      </c>
      <c r="B2018" s="82" t="s">
        <v>1562</v>
      </c>
      <c r="C2018" s="219" t="s">
        <v>1562</v>
      </c>
      <c r="D2018" s="220" t="s">
        <v>1562</v>
      </c>
      <c r="E2018" s="220" t="s">
        <v>1562</v>
      </c>
      <c r="F2018" s="220" t="s">
        <v>1562</v>
      </c>
      <c r="G2018" s="220" t="s">
        <v>1562</v>
      </c>
      <c r="H2018" s="220" t="s">
        <v>1562</v>
      </c>
      <c r="I2018" s="220" t="s">
        <v>1562</v>
      </c>
      <c r="J2018" s="220" t="s">
        <v>1562</v>
      </c>
      <c r="K2018" s="220" t="s">
        <v>1562</v>
      </c>
      <c r="L2018" s="220" t="s">
        <v>1562</v>
      </c>
      <c r="M2018" s="220" t="s">
        <v>1562</v>
      </c>
      <c r="N2018" s="220" t="s">
        <v>1562</v>
      </c>
      <c r="O2018" s="220" t="s">
        <v>1562</v>
      </c>
      <c r="P2018" s="220" t="s">
        <v>1562</v>
      </c>
      <c r="Q2018" s="221" t="s">
        <v>1562</v>
      </c>
    </row>
    <row r="2019" spans="1:17" ht="12.6" customHeight="1" x14ac:dyDescent="0.2">
      <c r="A2019" s="217">
        <v>13076072</v>
      </c>
      <c r="B2019" s="218" t="s">
        <v>2220</v>
      </c>
      <c r="C2019" s="219" t="s">
        <v>349</v>
      </c>
      <c r="D2019" s="220">
        <v>378</v>
      </c>
      <c r="E2019" s="220">
        <v>177</v>
      </c>
      <c r="F2019" s="220">
        <v>33</v>
      </c>
      <c r="G2019" s="220">
        <v>491</v>
      </c>
      <c r="H2019" s="220">
        <v>165</v>
      </c>
      <c r="I2019" s="220">
        <v>95</v>
      </c>
      <c r="J2019" s="220">
        <v>77</v>
      </c>
      <c r="K2019" s="220">
        <v>13</v>
      </c>
      <c r="L2019" s="220">
        <v>6</v>
      </c>
      <c r="M2019" s="220">
        <v>1</v>
      </c>
      <c r="N2019" s="220">
        <v>10</v>
      </c>
      <c r="O2019" s="220">
        <v>1</v>
      </c>
      <c r="P2019" s="220">
        <v>123</v>
      </c>
      <c r="Q2019" s="221">
        <v>13076072</v>
      </c>
    </row>
    <row r="2020" spans="1:17" ht="12.6" customHeight="1" x14ac:dyDescent="0.2">
      <c r="A2020" s="217"/>
      <c r="B2020" s="82"/>
      <c r="C2020" s="219" t="s">
        <v>350</v>
      </c>
      <c r="D2020" s="220" t="s">
        <v>2</v>
      </c>
      <c r="E2020" s="222">
        <v>46.8</v>
      </c>
      <c r="F2020" s="222">
        <v>6.3</v>
      </c>
      <c r="G2020" s="222">
        <v>93.7</v>
      </c>
      <c r="H2020" s="222">
        <v>33.6</v>
      </c>
      <c r="I2020" s="222">
        <v>19.3</v>
      </c>
      <c r="J2020" s="222">
        <v>15.7</v>
      </c>
      <c r="K2020" s="222">
        <v>2.6</v>
      </c>
      <c r="L2020" s="222">
        <v>1.2</v>
      </c>
      <c r="M2020" s="222">
        <v>0.2</v>
      </c>
      <c r="N2020" s="222">
        <v>2</v>
      </c>
      <c r="O2020" s="222">
        <v>0.2</v>
      </c>
      <c r="P2020" s="222">
        <v>25.1</v>
      </c>
      <c r="Q2020" s="221"/>
    </row>
    <row r="2021" spans="1:17" ht="12.6" customHeight="1" x14ac:dyDescent="0.2">
      <c r="A2021" s="217" t="s">
        <v>1562</v>
      </c>
      <c r="B2021" s="82" t="s">
        <v>1562</v>
      </c>
      <c r="C2021" s="219" t="s">
        <v>1562</v>
      </c>
      <c r="D2021" s="220" t="s">
        <v>1562</v>
      </c>
      <c r="E2021" s="220" t="s">
        <v>1562</v>
      </c>
      <c r="F2021" s="220" t="s">
        <v>1562</v>
      </c>
      <c r="G2021" s="220" t="s">
        <v>1562</v>
      </c>
      <c r="H2021" s="220" t="s">
        <v>1562</v>
      </c>
      <c r="I2021" s="220" t="s">
        <v>1562</v>
      </c>
      <c r="J2021" s="220" t="s">
        <v>1562</v>
      </c>
      <c r="K2021" s="220" t="s">
        <v>1562</v>
      </c>
      <c r="L2021" s="220" t="s">
        <v>1562</v>
      </c>
      <c r="M2021" s="220" t="s">
        <v>1562</v>
      </c>
      <c r="N2021" s="220" t="s">
        <v>1562</v>
      </c>
      <c r="O2021" s="220" t="s">
        <v>1562</v>
      </c>
      <c r="P2021" s="220" t="s">
        <v>1562</v>
      </c>
      <c r="Q2021" s="221" t="s">
        <v>1562</v>
      </c>
    </row>
    <row r="2022" spans="1:17" ht="12.6" customHeight="1" x14ac:dyDescent="0.2">
      <c r="A2022" s="217">
        <v>13076073</v>
      </c>
      <c r="B2022" s="218" t="s">
        <v>2221</v>
      </c>
      <c r="C2022" s="219" t="s">
        <v>349</v>
      </c>
      <c r="D2022" s="220">
        <v>581</v>
      </c>
      <c r="E2022" s="220">
        <v>350</v>
      </c>
      <c r="F2022" s="220">
        <v>60</v>
      </c>
      <c r="G2022" s="220">
        <v>990</v>
      </c>
      <c r="H2022" s="220">
        <v>300</v>
      </c>
      <c r="I2022" s="220">
        <v>360</v>
      </c>
      <c r="J2022" s="220">
        <v>122</v>
      </c>
      <c r="K2022" s="220">
        <v>52</v>
      </c>
      <c r="L2022" s="220">
        <v>24</v>
      </c>
      <c r="M2022" s="220">
        <v>19</v>
      </c>
      <c r="N2022" s="220">
        <v>23</v>
      </c>
      <c r="O2022" s="220" t="s">
        <v>3</v>
      </c>
      <c r="P2022" s="220">
        <v>90</v>
      </c>
      <c r="Q2022" s="221">
        <v>13076073</v>
      </c>
    </row>
    <row r="2023" spans="1:17" ht="12.6" customHeight="1" x14ac:dyDescent="0.2">
      <c r="A2023" s="217"/>
      <c r="B2023" s="82"/>
      <c r="C2023" s="219" t="s">
        <v>350</v>
      </c>
      <c r="D2023" s="97" t="s">
        <v>2</v>
      </c>
      <c r="E2023" s="222">
        <v>60.2</v>
      </c>
      <c r="F2023" s="222">
        <v>5.7</v>
      </c>
      <c r="G2023" s="222">
        <v>94.3</v>
      </c>
      <c r="H2023" s="222">
        <v>30.3</v>
      </c>
      <c r="I2023" s="222">
        <v>36.4</v>
      </c>
      <c r="J2023" s="222">
        <v>12.3</v>
      </c>
      <c r="K2023" s="222">
        <v>5.3</v>
      </c>
      <c r="L2023" s="222">
        <v>2.4</v>
      </c>
      <c r="M2023" s="222">
        <v>1.9</v>
      </c>
      <c r="N2023" s="222">
        <v>2.2999999999999998</v>
      </c>
      <c r="O2023" s="222" t="s">
        <v>3</v>
      </c>
      <c r="P2023" s="222">
        <v>9.1</v>
      </c>
      <c r="Q2023" s="221"/>
    </row>
    <row r="2024" spans="1:17" ht="12.6" customHeight="1" x14ac:dyDescent="0.2">
      <c r="A2024" s="217" t="s">
        <v>1562</v>
      </c>
      <c r="B2024" s="82" t="s">
        <v>1562</v>
      </c>
      <c r="C2024" s="219" t="s">
        <v>1562</v>
      </c>
      <c r="D2024" s="220" t="s">
        <v>1562</v>
      </c>
      <c r="E2024" s="220" t="s">
        <v>1562</v>
      </c>
      <c r="F2024" s="220" t="s">
        <v>1562</v>
      </c>
      <c r="G2024" s="220" t="s">
        <v>1562</v>
      </c>
      <c r="H2024" s="220" t="s">
        <v>1562</v>
      </c>
      <c r="I2024" s="220" t="s">
        <v>1562</v>
      </c>
      <c r="J2024" s="220" t="s">
        <v>1562</v>
      </c>
      <c r="K2024" s="220" t="s">
        <v>1562</v>
      </c>
      <c r="L2024" s="220" t="s">
        <v>1562</v>
      </c>
      <c r="M2024" s="220" t="s">
        <v>1562</v>
      </c>
      <c r="N2024" s="220" t="s">
        <v>1562</v>
      </c>
      <c r="O2024" s="220" t="s">
        <v>1562</v>
      </c>
      <c r="P2024" s="220" t="s">
        <v>1562</v>
      </c>
      <c r="Q2024" s="221" t="s">
        <v>1562</v>
      </c>
    </row>
    <row r="2025" spans="1:17" ht="12.6" customHeight="1" x14ac:dyDescent="0.2">
      <c r="A2025" s="217">
        <v>13076075</v>
      </c>
      <c r="B2025" s="218" t="s">
        <v>2222</v>
      </c>
      <c r="C2025" s="219" t="s">
        <v>349</v>
      </c>
      <c r="D2025" s="220">
        <v>348</v>
      </c>
      <c r="E2025" s="220">
        <v>219</v>
      </c>
      <c r="F2025" s="220">
        <v>15</v>
      </c>
      <c r="G2025" s="220">
        <v>639</v>
      </c>
      <c r="H2025" s="220">
        <v>220</v>
      </c>
      <c r="I2025" s="220">
        <v>120</v>
      </c>
      <c r="J2025" s="220">
        <v>118</v>
      </c>
      <c r="K2025" s="220">
        <v>16</v>
      </c>
      <c r="L2025" s="220">
        <v>23</v>
      </c>
      <c r="M2025" s="220">
        <v>9</v>
      </c>
      <c r="N2025" s="220">
        <v>11</v>
      </c>
      <c r="O2025" s="220">
        <v>16</v>
      </c>
      <c r="P2025" s="220">
        <v>106</v>
      </c>
      <c r="Q2025" s="221">
        <v>13076075</v>
      </c>
    </row>
    <row r="2026" spans="1:17" ht="12.6" customHeight="1" x14ac:dyDescent="0.2">
      <c r="A2026" s="217"/>
      <c r="B2026" s="82"/>
      <c r="C2026" s="219" t="s">
        <v>350</v>
      </c>
      <c r="D2026" s="220" t="s">
        <v>2</v>
      </c>
      <c r="E2026" s="222">
        <v>62.9</v>
      </c>
      <c r="F2026" s="222">
        <v>2.2999999999999998</v>
      </c>
      <c r="G2026" s="222">
        <v>97.7</v>
      </c>
      <c r="H2026" s="222">
        <v>34.4</v>
      </c>
      <c r="I2026" s="222">
        <v>18.8</v>
      </c>
      <c r="J2026" s="222">
        <v>18.5</v>
      </c>
      <c r="K2026" s="222">
        <v>2.5</v>
      </c>
      <c r="L2026" s="222">
        <v>3.6</v>
      </c>
      <c r="M2026" s="222">
        <v>1.4</v>
      </c>
      <c r="N2026" s="222">
        <v>1.7</v>
      </c>
      <c r="O2026" s="222">
        <v>2.5</v>
      </c>
      <c r="P2026" s="222">
        <v>16.600000000000001</v>
      </c>
      <c r="Q2026" s="221"/>
    </row>
    <row r="2027" spans="1:17" ht="12.6" customHeight="1" x14ac:dyDescent="0.2">
      <c r="A2027" s="217" t="s">
        <v>1562</v>
      </c>
      <c r="B2027" s="82" t="s">
        <v>1562</v>
      </c>
      <c r="C2027" s="219" t="s">
        <v>1562</v>
      </c>
      <c r="D2027" s="220" t="s">
        <v>1562</v>
      </c>
      <c r="E2027" s="220" t="s">
        <v>1562</v>
      </c>
      <c r="F2027" s="220" t="s">
        <v>1562</v>
      </c>
      <c r="G2027" s="220" t="s">
        <v>1562</v>
      </c>
      <c r="H2027" s="220" t="s">
        <v>1562</v>
      </c>
      <c r="I2027" s="220" t="s">
        <v>1562</v>
      </c>
      <c r="J2027" s="220" t="s">
        <v>1562</v>
      </c>
      <c r="K2027" s="220" t="s">
        <v>1562</v>
      </c>
      <c r="L2027" s="220" t="s">
        <v>1562</v>
      </c>
      <c r="M2027" s="220" t="s">
        <v>1562</v>
      </c>
      <c r="N2027" s="220" t="s">
        <v>1562</v>
      </c>
      <c r="O2027" s="220" t="s">
        <v>1562</v>
      </c>
      <c r="P2027" s="220" t="s">
        <v>1562</v>
      </c>
      <c r="Q2027" s="221" t="s">
        <v>1562</v>
      </c>
    </row>
    <row r="2028" spans="1:17" ht="12.6" customHeight="1" x14ac:dyDescent="0.2">
      <c r="A2028" s="217">
        <v>13076076</v>
      </c>
      <c r="B2028" s="218" t="s">
        <v>2223</v>
      </c>
      <c r="C2028" s="219" t="s">
        <v>349</v>
      </c>
      <c r="D2028" s="220">
        <v>220</v>
      </c>
      <c r="E2028" s="220">
        <v>136</v>
      </c>
      <c r="F2028" s="220">
        <v>21</v>
      </c>
      <c r="G2028" s="220">
        <v>369</v>
      </c>
      <c r="H2028" s="220">
        <v>91</v>
      </c>
      <c r="I2028" s="220">
        <v>138</v>
      </c>
      <c r="J2028" s="220">
        <v>84</v>
      </c>
      <c r="K2028" s="220">
        <v>10</v>
      </c>
      <c r="L2028" s="220">
        <v>1</v>
      </c>
      <c r="M2028" s="220">
        <v>17</v>
      </c>
      <c r="N2028" s="220">
        <v>11</v>
      </c>
      <c r="O2028" s="220" t="s">
        <v>3</v>
      </c>
      <c r="P2028" s="220">
        <v>17</v>
      </c>
      <c r="Q2028" s="221">
        <v>13076076</v>
      </c>
    </row>
    <row r="2029" spans="1:17" ht="12.6" customHeight="1" x14ac:dyDescent="0.2">
      <c r="A2029" s="217"/>
      <c r="B2029" s="82"/>
      <c r="C2029" s="219" t="s">
        <v>350</v>
      </c>
      <c r="D2029" s="97" t="s">
        <v>2</v>
      </c>
      <c r="E2029" s="222">
        <v>61.8</v>
      </c>
      <c r="F2029" s="222">
        <v>5.4</v>
      </c>
      <c r="G2029" s="222">
        <v>94.6</v>
      </c>
      <c r="H2029" s="222">
        <v>24.7</v>
      </c>
      <c r="I2029" s="222">
        <v>37.4</v>
      </c>
      <c r="J2029" s="222">
        <v>22.8</v>
      </c>
      <c r="K2029" s="222">
        <v>2.7</v>
      </c>
      <c r="L2029" s="222">
        <v>0.3</v>
      </c>
      <c r="M2029" s="222">
        <v>4.5999999999999996</v>
      </c>
      <c r="N2029" s="222">
        <v>3</v>
      </c>
      <c r="O2029" s="222" t="s">
        <v>3</v>
      </c>
      <c r="P2029" s="222">
        <v>4.5999999999999996</v>
      </c>
      <c r="Q2029" s="221"/>
    </row>
    <row r="2030" spans="1:17" ht="12.6" customHeight="1" x14ac:dyDescent="0.2">
      <c r="A2030" s="217" t="s">
        <v>1562</v>
      </c>
      <c r="B2030" s="82" t="s">
        <v>1562</v>
      </c>
      <c r="C2030" s="219" t="s">
        <v>1562</v>
      </c>
      <c r="D2030" s="220" t="s">
        <v>1562</v>
      </c>
      <c r="E2030" s="220" t="s">
        <v>1562</v>
      </c>
      <c r="F2030" s="220" t="s">
        <v>1562</v>
      </c>
      <c r="G2030" s="220" t="s">
        <v>1562</v>
      </c>
      <c r="H2030" s="220" t="s">
        <v>1562</v>
      </c>
      <c r="I2030" s="220" t="s">
        <v>1562</v>
      </c>
      <c r="J2030" s="220" t="s">
        <v>1562</v>
      </c>
      <c r="K2030" s="220" t="s">
        <v>1562</v>
      </c>
      <c r="L2030" s="220" t="s">
        <v>1562</v>
      </c>
      <c r="M2030" s="220" t="s">
        <v>1562</v>
      </c>
      <c r="N2030" s="220" t="s">
        <v>1562</v>
      </c>
      <c r="O2030" s="220" t="s">
        <v>1562</v>
      </c>
      <c r="P2030" s="220" t="s">
        <v>1562</v>
      </c>
      <c r="Q2030" s="221" t="s">
        <v>1562</v>
      </c>
    </row>
    <row r="2031" spans="1:17" ht="12.6" customHeight="1" x14ac:dyDescent="0.2">
      <c r="A2031" s="217">
        <v>13076077</v>
      </c>
      <c r="B2031" s="218" t="s">
        <v>2224</v>
      </c>
      <c r="C2031" s="219" t="s">
        <v>349</v>
      </c>
      <c r="D2031" s="220">
        <v>385</v>
      </c>
      <c r="E2031" s="220">
        <v>227</v>
      </c>
      <c r="F2031" s="220">
        <v>30</v>
      </c>
      <c r="G2031" s="220">
        <v>637</v>
      </c>
      <c r="H2031" s="220">
        <v>214</v>
      </c>
      <c r="I2031" s="220">
        <v>133</v>
      </c>
      <c r="J2031" s="220">
        <v>174</v>
      </c>
      <c r="K2031" s="220">
        <v>26</v>
      </c>
      <c r="L2031" s="220">
        <v>27</v>
      </c>
      <c r="M2031" s="220">
        <v>11</v>
      </c>
      <c r="N2031" s="220">
        <v>13</v>
      </c>
      <c r="O2031" s="220">
        <v>1</v>
      </c>
      <c r="P2031" s="220">
        <v>38</v>
      </c>
      <c r="Q2031" s="221">
        <v>13076077</v>
      </c>
    </row>
    <row r="2032" spans="1:17" ht="12.6" customHeight="1" x14ac:dyDescent="0.2">
      <c r="A2032" s="217"/>
      <c r="B2032" s="82"/>
      <c r="C2032" s="219" t="s">
        <v>350</v>
      </c>
      <c r="D2032" s="220" t="s">
        <v>2</v>
      </c>
      <c r="E2032" s="222">
        <v>59</v>
      </c>
      <c r="F2032" s="222">
        <v>4.5</v>
      </c>
      <c r="G2032" s="222">
        <v>95.5</v>
      </c>
      <c r="H2032" s="222">
        <v>33.6</v>
      </c>
      <c r="I2032" s="222">
        <v>20.9</v>
      </c>
      <c r="J2032" s="222">
        <v>27.3</v>
      </c>
      <c r="K2032" s="222">
        <v>4.0999999999999996</v>
      </c>
      <c r="L2032" s="222">
        <v>4.2</v>
      </c>
      <c r="M2032" s="222">
        <v>1.7</v>
      </c>
      <c r="N2032" s="222">
        <v>2</v>
      </c>
      <c r="O2032" s="222">
        <v>0.2</v>
      </c>
      <c r="P2032" s="222">
        <v>6</v>
      </c>
      <c r="Q2032" s="221"/>
    </row>
    <row r="2033" spans="1:17" ht="12.6" customHeight="1" x14ac:dyDescent="0.2">
      <c r="A2033" s="217" t="s">
        <v>1562</v>
      </c>
      <c r="B2033" s="82" t="s">
        <v>1562</v>
      </c>
      <c r="C2033" s="219" t="s">
        <v>1562</v>
      </c>
      <c r="D2033" s="220" t="s">
        <v>1562</v>
      </c>
      <c r="E2033" s="220" t="s">
        <v>1562</v>
      </c>
      <c r="F2033" s="220" t="s">
        <v>1562</v>
      </c>
      <c r="G2033" s="220" t="s">
        <v>1562</v>
      </c>
      <c r="H2033" s="220" t="s">
        <v>1562</v>
      </c>
      <c r="I2033" s="220" t="s">
        <v>1562</v>
      </c>
      <c r="J2033" s="220" t="s">
        <v>1562</v>
      </c>
      <c r="K2033" s="220" t="s">
        <v>1562</v>
      </c>
      <c r="L2033" s="220" t="s">
        <v>1562</v>
      </c>
      <c r="M2033" s="220" t="s">
        <v>1562</v>
      </c>
      <c r="N2033" s="220" t="s">
        <v>1562</v>
      </c>
      <c r="O2033" s="220" t="s">
        <v>1562</v>
      </c>
      <c r="P2033" s="220" t="s">
        <v>1562</v>
      </c>
      <c r="Q2033" s="221" t="s">
        <v>1562</v>
      </c>
    </row>
    <row r="2034" spans="1:17" ht="12.6" customHeight="1" x14ac:dyDescent="0.2">
      <c r="A2034" s="217">
        <v>13076078</v>
      </c>
      <c r="B2034" s="218" t="s">
        <v>2225</v>
      </c>
      <c r="C2034" s="219" t="s">
        <v>349</v>
      </c>
      <c r="D2034" s="220">
        <v>719</v>
      </c>
      <c r="E2034" s="220">
        <v>358</v>
      </c>
      <c r="F2034" s="220">
        <v>39</v>
      </c>
      <c r="G2034" s="220">
        <v>1022</v>
      </c>
      <c r="H2034" s="220">
        <v>180</v>
      </c>
      <c r="I2034" s="220">
        <v>221</v>
      </c>
      <c r="J2034" s="220">
        <v>312</v>
      </c>
      <c r="K2034" s="220">
        <v>102</v>
      </c>
      <c r="L2034" s="220">
        <v>35</v>
      </c>
      <c r="M2034" s="220">
        <v>58</v>
      </c>
      <c r="N2034" s="220">
        <v>34</v>
      </c>
      <c r="O2034" s="220">
        <v>5</v>
      </c>
      <c r="P2034" s="220">
        <v>75</v>
      </c>
      <c r="Q2034" s="221">
        <v>13076078</v>
      </c>
    </row>
    <row r="2035" spans="1:17" ht="12.6" customHeight="1" x14ac:dyDescent="0.2">
      <c r="A2035" s="217"/>
      <c r="B2035" s="82"/>
      <c r="C2035" s="219" t="s">
        <v>350</v>
      </c>
      <c r="D2035" s="220" t="s">
        <v>2</v>
      </c>
      <c r="E2035" s="222">
        <v>49.8</v>
      </c>
      <c r="F2035" s="222">
        <v>3.7</v>
      </c>
      <c r="G2035" s="222">
        <v>96.3</v>
      </c>
      <c r="H2035" s="222">
        <v>17.600000000000001</v>
      </c>
      <c r="I2035" s="222">
        <v>21.6</v>
      </c>
      <c r="J2035" s="222">
        <v>30.5</v>
      </c>
      <c r="K2035" s="222">
        <v>10</v>
      </c>
      <c r="L2035" s="222">
        <v>3.4</v>
      </c>
      <c r="M2035" s="222">
        <v>5.7</v>
      </c>
      <c r="N2035" s="222">
        <v>3.3</v>
      </c>
      <c r="O2035" s="222">
        <v>0.5</v>
      </c>
      <c r="P2035" s="222">
        <v>7.3</v>
      </c>
      <c r="Q2035" s="221"/>
    </row>
    <row r="2036" spans="1:17" ht="12.6" customHeight="1" x14ac:dyDescent="0.2">
      <c r="A2036" s="217" t="s">
        <v>1562</v>
      </c>
      <c r="B2036" s="82" t="s">
        <v>1562</v>
      </c>
      <c r="C2036" s="219" t="s">
        <v>1562</v>
      </c>
      <c r="D2036" s="220" t="s">
        <v>1562</v>
      </c>
      <c r="E2036" s="222" t="s">
        <v>1562</v>
      </c>
      <c r="F2036" s="222" t="s">
        <v>1562</v>
      </c>
      <c r="G2036" s="222" t="s">
        <v>1562</v>
      </c>
      <c r="H2036" s="222" t="s">
        <v>1562</v>
      </c>
      <c r="I2036" s="222" t="s">
        <v>1562</v>
      </c>
      <c r="J2036" s="222" t="s">
        <v>1562</v>
      </c>
      <c r="K2036" s="222" t="s">
        <v>1562</v>
      </c>
      <c r="L2036" s="222" t="s">
        <v>1562</v>
      </c>
      <c r="M2036" s="222" t="s">
        <v>1562</v>
      </c>
      <c r="N2036" s="97" t="s">
        <v>1562</v>
      </c>
      <c r="O2036" s="97" t="s">
        <v>1562</v>
      </c>
      <c r="P2036" s="97" t="s">
        <v>1562</v>
      </c>
      <c r="Q2036" s="221" t="s">
        <v>1562</v>
      </c>
    </row>
    <row r="2037" spans="1:17" ht="12.6" customHeight="1" x14ac:dyDescent="0.2">
      <c r="A2037" s="217">
        <v>13076079</v>
      </c>
      <c r="B2037" s="218" t="s">
        <v>2226</v>
      </c>
      <c r="C2037" s="219" t="s">
        <v>349</v>
      </c>
      <c r="D2037" s="220">
        <v>655</v>
      </c>
      <c r="E2037" s="220">
        <v>467</v>
      </c>
      <c r="F2037" s="220">
        <v>69</v>
      </c>
      <c r="G2037" s="220">
        <v>1317</v>
      </c>
      <c r="H2037" s="220">
        <v>453</v>
      </c>
      <c r="I2037" s="220">
        <v>442</v>
      </c>
      <c r="J2037" s="220">
        <v>169</v>
      </c>
      <c r="K2037" s="220">
        <v>29</v>
      </c>
      <c r="L2037" s="220">
        <v>45</v>
      </c>
      <c r="M2037" s="220">
        <v>50</v>
      </c>
      <c r="N2037" s="220">
        <v>43</v>
      </c>
      <c r="O2037" s="220">
        <v>5</v>
      </c>
      <c r="P2037" s="220">
        <v>81</v>
      </c>
      <c r="Q2037" s="221">
        <v>13076079</v>
      </c>
    </row>
    <row r="2038" spans="1:17" ht="12.6" customHeight="1" x14ac:dyDescent="0.2">
      <c r="A2038" s="217"/>
      <c r="B2038" s="82"/>
      <c r="C2038" s="219" t="s">
        <v>350</v>
      </c>
      <c r="D2038" s="220" t="s">
        <v>2</v>
      </c>
      <c r="E2038" s="222">
        <v>71.3</v>
      </c>
      <c r="F2038" s="222">
        <v>5</v>
      </c>
      <c r="G2038" s="222">
        <v>95</v>
      </c>
      <c r="H2038" s="222">
        <v>34.4</v>
      </c>
      <c r="I2038" s="222">
        <v>33.6</v>
      </c>
      <c r="J2038" s="222">
        <v>12.8</v>
      </c>
      <c r="K2038" s="222">
        <v>2.2000000000000002</v>
      </c>
      <c r="L2038" s="222">
        <v>3.4</v>
      </c>
      <c r="M2038" s="222">
        <v>3.8</v>
      </c>
      <c r="N2038" s="222">
        <v>3.3</v>
      </c>
      <c r="O2038" s="222">
        <v>0.4</v>
      </c>
      <c r="P2038" s="222">
        <v>6.2</v>
      </c>
      <c r="Q2038" s="221"/>
    </row>
    <row r="2039" spans="1:17" ht="12.6" customHeight="1" x14ac:dyDescent="0.2">
      <c r="A2039" s="217" t="s">
        <v>1562</v>
      </c>
      <c r="B2039" s="82" t="s">
        <v>1562</v>
      </c>
      <c r="C2039" s="219" t="s">
        <v>1562</v>
      </c>
      <c r="D2039" s="220" t="s">
        <v>1562</v>
      </c>
      <c r="E2039" s="220" t="s">
        <v>1562</v>
      </c>
      <c r="F2039" s="220" t="s">
        <v>1562</v>
      </c>
      <c r="G2039" s="220" t="s">
        <v>1562</v>
      </c>
      <c r="H2039" s="220" t="s">
        <v>1562</v>
      </c>
      <c r="I2039" s="220" t="s">
        <v>1562</v>
      </c>
      <c r="J2039" s="220" t="s">
        <v>1562</v>
      </c>
      <c r="K2039" s="220" t="s">
        <v>1562</v>
      </c>
      <c r="L2039" s="220" t="s">
        <v>1562</v>
      </c>
      <c r="M2039" s="220" t="s">
        <v>1562</v>
      </c>
      <c r="N2039" s="220" t="s">
        <v>1562</v>
      </c>
      <c r="O2039" s="220" t="s">
        <v>1562</v>
      </c>
      <c r="P2039" s="220" t="s">
        <v>1562</v>
      </c>
      <c r="Q2039" s="221" t="s">
        <v>1562</v>
      </c>
    </row>
    <row r="2040" spans="1:17" ht="12.6" customHeight="1" x14ac:dyDescent="0.2">
      <c r="A2040" s="217">
        <v>13076080</v>
      </c>
      <c r="B2040" s="218" t="s">
        <v>2227</v>
      </c>
      <c r="C2040" s="219" t="s">
        <v>349</v>
      </c>
      <c r="D2040" s="220">
        <v>404</v>
      </c>
      <c r="E2040" s="220">
        <v>269</v>
      </c>
      <c r="F2040" s="220">
        <v>18</v>
      </c>
      <c r="G2040" s="220">
        <v>786</v>
      </c>
      <c r="H2040" s="220">
        <v>230</v>
      </c>
      <c r="I2040" s="220">
        <v>143</v>
      </c>
      <c r="J2040" s="220">
        <v>149</v>
      </c>
      <c r="K2040" s="220">
        <v>92</v>
      </c>
      <c r="L2040" s="220">
        <v>20</v>
      </c>
      <c r="M2040" s="220">
        <v>35</v>
      </c>
      <c r="N2040" s="220">
        <v>33</v>
      </c>
      <c r="O2040" s="220">
        <v>7</v>
      </c>
      <c r="P2040" s="220">
        <v>77</v>
      </c>
      <c r="Q2040" s="221">
        <v>13076080</v>
      </c>
    </row>
    <row r="2041" spans="1:17" ht="12.6" customHeight="1" x14ac:dyDescent="0.2">
      <c r="A2041" s="217"/>
      <c r="B2041" s="82"/>
      <c r="C2041" s="219" t="s">
        <v>350</v>
      </c>
      <c r="D2041" s="220" t="s">
        <v>2</v>
      </c>
      <c r="E2041" s="222">
        <v>66.599999999999994</v>
      </c>
      <c r="F2041" s="222">
        <v>2.2000000000000002</v>
      </c>
      <c r="G2041" s="222">
        <v>97.8</v>
      </c>
      <c r="H2041" s="222">
        <v>29.3</v>
      </c>
      <c r="I2041" s="222">
        <v>18.2</v>
      </c>
      <c r="J2041" s="222">
        <v>19</v>
      </c>
      <c r="K2041" s="222">
        <v>11.7</v>
      </c>
      <c r="L2041" s="222">
        <v>2.5</v>
      </c>
      <c r="M2041" s="222">
        <v>4.5</v>
      </c>
      <c r="N2041" s="222">
        <v>4.2</v>
      </c>
      <c r="O2041" s="222">
        <v>0.9</v>
      </c>
      <c r="P2041" s="222">
        <v>9.8000000000000007</v>
      </c>
      <c r="Q2041" s="221"/>
    </row>
    <row r="2042" spans="1:17" ht="12.6" customHeight="1" x14ac:dyDescent="0.2">
      <c r="A2042" s="217" t="s">
        <v>1562</v>
      </c>
      <c r="B2042" s="82" t="s">
        <v>1562</v>
      </c>
      <c r="C2042" s="219" t="s">
        <v>1562</v>
      </c>
      <c r="D2042" s="220" t="s">
        <v>1562</v>
      </c>
      <c r="E2042" s="220" t="s">
        <v>1562</v>
      </c>
      <c r="F2042" s="220" t="s">
        <v>1562</v>
      </c>
      <c r="G2042" s="220" t="s">
        <v>1562</v>
      </c>
      <c r="H2042" s="220" t="s">
        <v>1562</v>
      </c>
      <c r="I2042" s="220" t="s">
        <v>1562</v>
      </c>
      <c r="J2042" s="220" t="s">
        <v>1562</v>
      </c>
      <c r="K2042" s="220" t="s">
        <v>1562</v>
      </c>
      <c r="L2042" s="220" t="s">
        <v>1562</v>
      </c>
      <c r="M2042" s="220" t="s">
        <v>1562</v>
      </c>
      <c r="N2042" s="220" t="s">
        <v>1562</v>
      </c>
      <c r="O2042" s="220" t="s">
        <v>1562</v>
      </c>
      <c r="P2042" s="220" t="s">
        <v>1562</v>
      </c>
      <c r="Q2042" s="221" t="s">
        <v>1562</v>
      </c>
    </row>
    <row r="2043" spans="1:17" ht="12.6" customHeight="1" x14ac:dyDescent="0.2">
      <c r="A2043" s="217">
        <v>13076081</v>
      </c>
      <c r="B2043" s="218" t="s">
        <v>2228</v>
      </c>
      <c r="C2043" s="219" t="s">
        <v>349</v>
      </c>
      <c r="D2043" s="220">
        <v>210</v>
      </c>
      <c r="E2043" s="220">
        <v>147</v>
      </c>
      <c r="F2043" s="220">
        <v>12</v>
      </c>
      <c r="G2043" s="220">
        <v>422</v>
      </c>
      <c r="H2043" s="220">
        <v>148</v>
      </c>
      <c r="I2043" s="220">
        <v>120</v>
      </c>
      <c r="J2043" s="220">
        <v>67</v>
      </c>
      <c r="K2043" s="220">
        <v>37</v>
      </c>
      <c r="L2043" s="220">
        <v>20</v>
      </c>
      <c r="M2043" s="220">
        <v>4</v>
      </c>
      <c r="N2043" s="220">
        <v>13</v>
      </c>
      <c r="O2043" s="220">
        <v>4</v>
      </c>
      <c r="P2043" s="220">
        <v>9</v>
      </c>
      <c r="Q2043" s="221">
        <v>13076081</v>
      </c>
    </row>
    <row r="2044" spans="1:17" ht="12.6" customHeight="1" x14ac:dyDescent="0.2">
      <c r="A2044" s="217"/>
      <c r="B2044" s="82"/>
      <c r="C2044" s="219" t="s">
        <v>350</v>
      </c>
      <c r="D2044" s="220" t="s">
        <v>2</v>
      </c>
      <c r="E2044" s="222">
        <v>70</v>
      </c>
      <c r="F2044" s="222">
        <v>2.8</v>
      </c>
      <c r="G2044" s="222">
        <v>97.2</v>
      </c>
      <c r="H2044" s="222">
        <v>35.1</v>
      </c>
      <c r="I2044" s="222">
        <v>28.4</v>
      </c>
      <c r="J2044" s="222">
        <v>15.9</v>
      </c>
      <c r="K2044" s="222">
        <v>8.8000000000000007</v>
      </c>
      <c r="L2044" s="222">
        <v>4.7</v>
      </c>
      <c r="M2044" s="222">
        <v>0.9</v>
      </c>
      <c r="N2044" s="222">
        <v>3.1</v>
      </c>
      <c r="O2044" s="222">
        <v>0.9</v>
      </c>
      <c r="P2044" s="222">
        <v>2.1</v>
      </c>
      <c r="Q2044" s="221"/>
    </row>
    <row r="2045" spans="1:17" ht="12.6" customHeight="1" x14ac:dyDescent="0.2">
      <c r="A2045" s="217" t="s">
        <v>1562</v>
      </c>
      <c r="B2045" s="82" t="s">
        <v>1562</v>
      </c>
      <c r="C2045" s="219" t="s">
        <v>1562</v>
      </c>
      <c r="D2045" s="220" t="s">
        <v>1562</v>
      </c>
      <c r="E2045" s="222" t="s">
        <v>1562</v>
      </c>
      <c r="F2045" s="222" t="s">
        <v>1562</v>
      </c>
      <c r="G2045" s="222" t="s">
        <v>1562</v>
      </c>
      <c r="H2045" s="222" t="s">
        <v>1562</v>
      </c>
      <c r="I2045" s="222" t="s">
        <v>1562</v>
      </c>
      <c r="J2045" s="222" t="s">
        <v>1562</v>
      </c>
      <c r="K2045" s="222" t="s">
        <v>1562</v>
      </c>
      <c r="L2045" s="222" t="s">
        <v>1562</v>
      </c>
      <c r="M2045" s="222" t="s">
        <v>1562</v>
      </c>
      <c r="N2045" s="97" t="s">
        <v>1562</v>
      </c>
      <c r="O2045" s="97" t="s">
        <v>1562</v>
      </c>
      <c r="P2045" s="97" t="s">
        <v>1562</v>
      </c>
      <c r="Q2045" s="221" t="s">
        <v>1562</v>
      </c>
    </row>
    <row r="2046" spans="1:17" ht="12.6" customHeight="1" x14ac:dyDescent="0.2">
      <c r="A2046" s="217">
        <v>13076082</v>
      </c>
      <c r="B2046" s="218" t="s">
        <v>2229</v>
      </c>
      <c r="C2046" s="219" t="s">
        <v>349</v>
      </c>
      <c r="D2046" s="220">
        <v>1887</v>
      </c>
      <c r="E2046" s="220">
        <v>1001</v>
      </c>
      <c r="F2046" s="220">
        <v>84</v>
      </c>
      <c r="G2046" s="220">
        <v>2849</v>
      </c>
      <c r="H2046" s="220">
        <v>991</v>
      </c>
      <c r="I2046" s="220">
        <v>469</v>
      </c>
      <c r="J2046" s="220">
        <v>709</v>
      </c>
      <c r="K2046" s="220">
        <v>251</v>
      </c>
      <c r="L2046" s="220">
        <v>29</v>
      </c>
      <c r="M2046" s="220">
        <v>113</v>
      </c>
      <c r="N2046" s="220">
        <v>176</v>
      </c>
      <c r="O2046" s="220">
        <v>9</v>
      </c>
      <c r="P2046" s="220">
        <v>102</v>
      </c>
      <c r="Q2046" s="221">
        <v>13076082</v>
      </c>
    </row>
    <row r="2047" spans="1:17" ht="12.6" customHeight="1" x14ac:dyDescent="0.2">
      <c r="A2047" s="217"/>
      <c r="B2047" s="82"/>
      <c r="C2047" s="219" t="s">
        <v>350</v>
      </c>
      <c r="D2047" s="220" t="s">
        <v>2</v>
      </c>
      <c r="E2047" s="222">
        <v>53</v>
      </c>
      <c r="F2047" s="222">
        <v>2.9</v>
      </c>
      <c r="G2047" s="222">
        <v>97.1</v>
      </c>
      <c r="H2047" s="222">
        <v>34.799999999999997</v>
      </c>
      <c r="I2047" s="222">
        <v>16.5</v>
      </c>
      <c r="J2047" s="222">
        <v>24.9</v>
      </c>
      <c r="K2047" s="222">
        <v>8.8000000000000007</v>
      </c>
      <c r="L2047" s="222">
        <v>1</v>
      </c>
      <c r="M2047" s="222">
        <v>4</v>
      </c>
      <c r="N2047" s="222">
        <v>6.2</v>
      </c>
      <c r="O2047" s="222">
        <v>0.3</v>
      </c>
      <c r="P2047" s="222">
        <v>3.6</v>
      </c>
      <c r="Q2047" s="221"/>
    </row>
    <row r="2048" spans="1:17" ht="12.6" customHeight="1" x14ac:dyDescent="0.2">
      <c r="A2048" s="217" t="s">
        <v>1562</v>
      </c>
      <c r="B2048" s="82" t="s">
        <v>1562</v>
      </c>
      <c r="C2048" s="219" t="s">
        <v>1562</v>
      </c>
      <c r="D2048" s="220" t="s">
        <v>1562</v>
      </c>
      <c r="E2048" s="220" t="s">
        <v>1562</v>
      </c>
      <c r="F2048" s="220" t="s">
        <v>1562</v>
      </c>
      <c r="G2048" s="220" t="s">
        <v>1562</v>
      </c>
      <c r="H2048" s="220" t="s">
        <v>1562</v>
      </c>
      <c r="I2048" s="220" t="s">
        <v>1562</v>
      </c>
      <c r="J2048" s="220" t="s">
        <v>1562</v>
      </c>
      <c r="K2048" s="220" t="s">
        <v>1562</v>
      </c>
      <c r="L2048" s="220" t="s">
        <v>1562</v>
      </c>
      <c r="M2048" s="220" t="s">
        <v>1562</v>
      </c>
      <c r="N2048" s="220" t="s">
        <v>1562</v>
      </c>
      <c r="O2048" s="220" t="s">
        <v>1562</v>
      </c>
      <c r="P2048" s="220" t="s">
        <v>1562</v>
      </c>
      <c r="Q2048" s="221" t="s">
        <v>1562</v>
      </c>
    </row>
    <row r="2049" spans="1:17" ht="12.6" customHeight="1" x14ac:dyDescent="0.2">
      <c r="A2049" s="217">
        <v>13076084</v>
      </c>
      <c r="B2049" s="218" t="s">
        <v>2230</v>
      </c>
      <c r="C2049" s="219" t="s">
        <v>349</v>
      </c>
      <c r="D2049" s="220">
        <v>227</v>
      </c>
      <c r="E2049" s="220">
        <v>160</v>
      </c>
      <c r="F2049" s="220">
        <v>15</v>
      </c>
      <c r="G2049" s="220">
        <v>460</v>
      </c>
      <c r="H2049" s="220">
        <v>127</v>
      </c>
      <c r="I2049" s="220">
        <v>118</v>
      </c>
      <c r="J2049" s="220">
        <v>70</v>
      </c>
      <c r="K2049" s="220">
        <v>13</v>
      </c>
      <c r="L2049" s="220">
        <v>27</v>
      </c>
      <c r="M2049" s="220">
        <v>41</v>
      </c>
      <c r="N2049" s="220">
        <v>13</v>
      </c>
      <c r="O2049" s="220">
        <v>2</v>
      </c>
      <c r="P2049" s="220">
        <v>49</v>
      </c>
      <c r="Q2049" s="221">
        <v>13076084</v>
      </c>
    </row>
    <row r="2050" spans="1:17" ht="12.6" customHeight="1" x14ac:dyDescent="0.2">
      <c r="A2050" s="217"/>
      <c r="B2050" s="82"/>
      <c r="C2050" s="219" t="s">
        <v>350</v>
      </c>
      <c r="D2050" s="220" t="s">
        <v>2</v>
      </c>
      <c r="E2050" s="222">
        <v>70.5</v>
      </c>
      <c r="F2050" s="222">
        <v>3.2</v>
      </c>
      <c r="G2050" s="222">
        <v>96.8</v>
      </c>
      <c r="H2050" s="222">
        <v>27.6</v>
      </c>
      <c r="I2050" s="222">
        <v>25.7</v>
      </c>
      <c r="J2050" s="222">
        <v>15.2</v>
      </c>
      <c r="K2050" s="222">
        <v>2.8</v>
      </c>
      <c r="L2050" s="222">
        <v>5.9</v>
      </c>
      <c r="M2050" s="222">
        <v>8.9</v>
      </c>
      <c r="N2050" s="222">
        <v>2.8</v>
      </c>
      <c r="O2050" s="222">
        <v>0.4</v>
      </c>
      <c r="P2050" s="222">
        <v>10.7</v>
      </c>
      <c r="Q2050" s="221"/>
    </row>
    <row r="2051" spans="1:17" ht="12.6" customHeight="1" x14ac:dyDescent="0.2">
      <c r="A2051" s="217" t="s">
        <v>1562</v>
      </c>
      <c r="B2051" s="82" t="s">
        <v>1562</v>
      </c>
      <c r="C2051" s="219" t="s">
        <v>1562</v>
      </c>
      <c r="D2051" s="220" t="s">
        <v>1562</v>
      </c>
      <c r="E2051" s="222" t="s">
        <v>1562</v>
      </c>
      <c r="F2051" s="222" t="s">
        <v>1562</v>
      </c>
      <c r="G2051" s="222" t="s">
        <v>1562</v>
      </c>
      <c r="H2051" s="222" t="s">
        <v>1562</v>
      </c>
      <c r="I2051" s="222" t="s">
        <v>1562</v>
      </c>
      <c r="J2051" s="222" t="s">
        <v>1562</v>
      </c>
      <c r="K2051" s="222" t="s">
        <v>1562</v>
      </c>
      <c r="L2051" s="222" t="s">
        <v>1562</v>
      </c>
      <c r="M2051" s="222" t="s">
        <v>1562</v>
      </c>
      <c r="N2051" s="97" t="s">
        <v>1562</v>
      </c>
      <c r="O2051" s="97" t="s">
        <v>1562</v>
      </c>
      <c r="P2051" s="97" t="s">
        <v>1562</v>
      </c>
      <c r="Q2051" s="221" t="s">
        <v>1562</v>
      </c>
    </row>
    <row r="2052" spans="1:17" ht="12.6" customHeight="1" x14ac:dyDescent="0.2">
      <c r="A2052" s="217">
        <v>13076085</v>
      </c>
      <c r="B2052" s="218" t="s">
        <v>2231</v>
      </c>
      <c r="C2052" s="219" t="s">
        <v>349</v>
      </c>
      <c r="D2052" s="220">
        <v>1248</v>
      </c>
      <c r="E2052" s="220">
        <v>680</v>
      </c>
      <c r="F2052" s="220">
        <v>108</v>
      </c>
      <c r="G2052" s="220">
        <v>1872</v>
      </c>
      <c r="H2052" s="220">
        <v>638</v>
      </c>
      <c r="I2052" s="220">
        <v>317</v>
      </c>
      <c r="J2052" s="220">
        <v>390</v>
      </c>
      <c r="K2052" s="220">
        <v>75</v>
      </c>
      <c r="L2052" s="220">
        <v>50</v>
      </c>
      <c r="M2052" s="220">
        <v>42</v>
      </c>
      <c r="N2052" s="220">
        <v>69</v>
      </c>
      <c r="O2052" s="220">
        <v>74</v>
      </c>
      <c r="P2052" s="220">
        <v>217</v>
      </c>
      <c r="Q2052" s="221">
        <v>13076085</v>
      </c>
    </row>
    <row r="2053" spans="1:17" ht="12.6" customHeight="1" x14ac:dyDescent="0.2">
      <c r="A2053" s="217"/>
      <c r="B2053" s="82"/>
      <c r="C2053" s="219" t="s">
        <v>350</v>
      </c>
      <c r="D2053" s="220" t="s">
        <v>2</v>
      </c>
      <c r="E2053" s="222">
        <v>54.5</v>
      </c>
      <c r="F2053" s="222">
        <v>5.5</v>
      </c>
      <c r="G2053" s="222">
        <v>94.5</v>
      </c>
      <c r="H2053" s="222">
        <v>34.1</v>
      </c>
      <c r="I2053" s="222">
        <v>16.899999999999999</v>
      </c>
      <c r="J2053" s="222">
        <v>20.8</v>
      </c>
      <c r="K2053" s="222">
        <v>4</v>
      </c>
      <c r="L2053" s="222">
        <v>2.7</v>
      </c>
      <c r="M2053" s="222">
        <v>2.2000000000000002</v>
      </c>
      <c r="N2053" s="222">
        <v>3.7</v>
      </c>
      <c r="O2053" s="222">
        <v>4</v>
      </c>
      <c r="P2053" s="222">
        <v>11.6</v>
      </c>
      <c r="Q2053" s="221"/>
    </row>
    <row r="2054" spans="1:17" ht="12.6" customHeight="1" x14ac:dyDescent="0.2">
      <c r="A2054" s="217" t="s">
        <v>1562</v>
      </c>
      <c r="B2054" s="82" t="s">
        <v>1562</v>
      </c>
      <c r="C2054" s="219" t="s">
        <v>1562</v>
      </c>
      <c r="D2054" s="220" t="s">
        <v>1562</v>
      </c>
      <c r="E2054" s="220" t="s">
        <v>1562</v>
      </c>
      <c r="F2054" s="220" t="s">
        <v>1562</v>
      </c>
      <c r="G2054" s="220" t="s">
        <v>1562</v>
      </c>
      <c r="H2054" s="220" t="s">
        <v>1562</v>
      </c>
      <c r="I2054" s="220" t="s">
        <v>1562</v>
      </c>
      <c r="J2054" s="220" t="s">
        <v>1562</v>
      </c>
      <c r="K2054" s="220" t="s">
        <v>1562</v>
      </c>
      <c r="L2054" s="220" t="s">
        <v>1562</v>
      </c>
      <c r="M2054" s="220" t="s">
        <v>1562</v>
      </c>
      <c r="N2054" s="220" t="s">
        <v>1562</v>
      </c>
      <c r="O2054" s="220" t="s">
        <v>1562</v>
      </c>
      <c r="P2054" s="220" t="s">
        <v>1562</v>
      </c>
      <c r="Q2054" s="221" t="s">
        <v>1562</v>
      </c>
    </row>
    <row r="2055" spans="1:17" ht="12.6" customHeight="1" x14ac:dyDescent="0.2">
      <c r="A2055" s="217">
        <v>13076086</v>
      </c>
      <c r="B2055" s="218" t="s">
        <v>2232</v>
      </c>
      <c r="C2055" s="219" t="s">
        <v>349</v>
      </c>
      <c r="D2055" s="220">
        <v>616</v>
      </c>
      <c r="E2055" s="220">
        <v>381</v>
      </c>
      <c r="F2055" s="220">
        <v>60</v>
      </c>
      <c r="G2055" s="220">
        <v>1083</v>
      </c>
      <c r="H2055" s="220">
        <v>476</v>
      </c>
      <c r="I2055" s="220">
        <v>200</v>
      </c>
      <c r="J2055" s="220">
        <v>148</v>
      </c>
      <c r="K2055" s="220">
        <v>33</v>
      </c>
      <c r="L2055" s="220">
        <v>40</v>
      </c>
      <c r="M2055" s="220">
        <v>63</v>
      </c>
      <c r="N2055" s="220">
        <v>27</v>
      </c>
      <c r="O2055" s="220">
        <v>4</v>
      </c>
      <c r="P2055" s="220">
        <v>92</v>
      </c>
      <c r="Q2055" s="221">
        <v>13076086</v>
      </c>
    </row>
    <row r="2056" spans="1:17" ht="12.6" customHeight="1" x14ac:dyDescent="0.2">
      <c r="A2056" s="217"/>
      <c r="B2056" s="82"/>
      <c r="C2056" s="219" t="s">
        <v>350</v>
      </c>
      <c r="D2056" s="220" t="s">
        <v>2</v>
      </c>
      <c r="E2056" s="222">
        <v>61.9</v>
      </c>
      <c r="F2056" s="222">
        <v>5.2</v>
      </c>
      <c r="G2056" s="222">
        <v>94.8</v>
      </c>
      <c r="H2056" s="222">
        <v>44</v>
      </c>
      <c r="I2056" s="222">
        <v>18.5</v>
      </c>
      <c r="J2056" s="222">
        <v>13.7</v>
      </c>
      <c r="K2056" s="222">
        <v>3</v>
      </c>
      <c r="L2056" s="222">
        <v>3.7</v>
      </c>
      <c r="M2056" s="222">
        <v>5.8</v>
      </c>
      <c r="N2056" s="222">
        <v>2.5</v>
      </c>
      <c r="O2056" s="222">
        <v>0.4</v>
      </c>
      <c r="P2056" s="222">
        <v>8.5</v>
      </c>
      <c r="Q2056" s="221"/>
    </row>
    <row r="2057" spans="1:17" ht="12.6" customHeight="1" x14ac:dyDescent="0.2">
      <c r="A2057" s="217" t="s">
        <v>1562</v>
      </c>
      <c r="B2057" s="82" t="s">
        <v>1562</v>
      </c>
      <c r="C2057" s="219" t="s">
        <v>1562</v>
      </c>
      <c r="D2057" s="220" t="s">
        <v>1562</v>
      </c>
      <c r="E2057" s="220" t="s">
        <v>1562</v>
      </c>
      <c r="F2057" s="220" t="s">
        <v>1562</v>
      </c>
      <c r="G2057" s="220" t="s">
        <v>1562</v>
      </c>
      <c r="H2057" s="220" t="s">
        <v>1562</v>
      </c>
      <c r="I2057" s="220" t="s">
        <v>1562</v>
      </c>
      <c r="J2057" s="220" t="s">
        <v>1562</v>
      </c>
      <c r="K2057" s="220" t="s">
        <v>1562</v>
      </c>
      <c r="L2057" s="220" t="s">
        <v>1562</v>
      </c>
      <c r="M2057" s="220" t="s">
        <v>1562</v>
      </c>
      <c r="N2057" s="222" t="s">
        <v>1562</v>
      </c>
      <c r="O2057" s="222" t="s">
        <v>1562</v>
      </c>
      <c r="P2057" s="220" t="s">
        <v>1562</v>
      </c>
      <c r="Q2057" s="221" t="s">
        <v>1562</v>
      </c>
    </row>
    <row r="2058" spans="1:17" ht="12.6" customHeight="1" x14ac:dyDescent="0.2">
      <c r="A2058" s="217">
        <v>13076087</v>
      </c>
      <c r="B2058" s="218" t="s">
        <v>2233</v>
      </c>
      <c r="C2058" s="219" t="s">
        <v>349</v>
      </c>
      <c r="D2058" s="220">
        <v>518</v>
      </c>
      <c r="E2058" s="220">
        <v>306</v>
      </c>
      <c r="F2058" s="220">
        <v>49</v>
      </c>
      <c r="G2058" s="220">
        <v>853</v>
      </c>
      <c r="H2058" s="220">
        <v>277</v>
      </c>
      <c r="I2058" s="220">
        <v>201</v>
      </c>
      <c r="J2058" s="220">
        <v>153</v>
      </c>
      <c r="K2058" s="220">
        <v>39</v>
      </c>
      <c r="L2058" s="220">
        <v>24</v>
      </c>
      <c r="M2058" s="220">
        <v>37</v>
      </c>
      <c r="N2058" s="220">
        <v>24</v>
      </c>
      <c r="O2058" s="220">
        <v>7</v>
      </c>
      <c r="P2058" s="220">
        <v>91</v>
      </c>
      <c r="Q2058" s="221">
        <v>13076087</v>
      </c>
    </row>
    <row r="2059" spans="1:17" ht="12.6" customHeight="1" x14ac:dyDescent="0.2">
      <c r="A2059" s="217"/>
      <c r="B2059" s="82"/>
      <c r="C2059" s="219" t="s">
        <v>350</v>
      </c>
      <c r="D2059" s="220" t="s">
        <v>2</v>
      </c>
      <c r="E2059" s="222">
        <v>59.1</v>
      </c>
      <c r="F2059" s="222">
        <v>5.4</v>
      </c>
      <c r="G2059" s="222">
        <v>94.6</v>
      </c>
      <c r="H2059" s="222">
        <v>32.5</v>
      </c>
      <c r="I2059" s="222">
        <v>23.6</v>
      </c>
      <c r="J2059" s="222">
        <v>17.899999999999999</v>
      </c>
      <c r="K2059" s="222">
        <v>4.5999999999999996</v>
      </c>
      <c r="L2059" s="222">
        <v>2.8</v>
      </c>
      <c r="M2059" s="222">
        <v>4.3</v>
      </c>
      <c r="N2059" s="222">
        <v>2.8</v>
      </c>
      <c r="O2059" s="222">
        <v>0.8</v>
      </c>
      <c r="P2059" s="222">
        <v>10.7</v>
      </c>
      <c r="Q2059" s="221"/>
    </row>
    <row r="2060" spans="1:17" ht="12.6" customHeight="1" x14ac:dyDescent="0.2">
      <c r="A2060" s="217" t="s">
        <v>1562</v>
      </c>
      <c r="B2060" s="82" t="s">
        <v>1562</v>
      </c>
      <c r="C2060" s="219" t="s">
        <v>1562</v>
      </c>
      <c r="D2060" s="220" t="s">
        <v>1562</v>
      </c>
      <c r="E2060" s="222" t="s">
        <v>1562</v>
      </c>
      <c r="F2060" s="222" t="s">
        <v>1562</v>
      </c>
      <c r="G2060" s="222" t="s">
        <v>1562</v>
      </c>
      <c r="H2060" s="222" t="s">
        <v>1562</v>
      </c>
      <c r="I2060" s="222" t="s">
        <v>1562</v>
      </c>
      <c r="J2060" s="222" t="s">
        <v>1562</v>
      </c>
      <c r="K2060" s="222" t="s">
        <v>1562</v>
      </c>
      <c r="L2060" s="222" t="s">
        <v>1562</v>
      </c>
      <c r="M2060" s="222" t="s">
        <v>1562</v>
      </c>
      <c r="N2060" s="97" t="s">
        <v>1562</v>
      </c>
      <c r="O2060" s="97" t="s">
        <v>1562</v>
      </c>
      <c r="P2060" s="97" t="s">
        <v>1562</v>
      </c>
      <c r="Q2060" s="221" t="s">
        <v>1562</v>
      </c>
    </row>
    <row r="2061" spans="1:17" ht="12.6" customHeight="1" x14ac:dyDescent="0.2">
      <c r="A2061" s="217">
        <v>13076088</v>
      </c>
      <c r="B2061" s="218" t="s">
        <v>2234</v>
      </c>
      <c r="C2061" s="219" t="s">
        <v>349</v>
      </c>
      <c r="D2061" s="220">
        <v>4138</v>
      </c>
      <c r="E2061" s="220">
        <v>2138</v>
      </c>
      <c r="F2061" s="220">
        <v>163</v>
      </c>
      <c r="G2061" s="220">
        <v>5768</v>
      </c>
      <c r="H2061" s="220">
        <v>545</v>
      </c>
      <c r="I2061" s="220">
        <v>3027</v>
      </c>
      <c r="J2061" s="220">
        <v>440</v>
      </c>
      <c r="K2061" s="220">
        <v>68</v>
      </c>
      <c r="L2061" s="220">
        <v>617</v>
      </c>
      <c r="M2061" s="220">
        <v>460</v>
      </c>
      <c r="N2061" s="220">
        <v>155</v>
      </c>
      <c r="O2061" s="220">
        <v>20</v>
      </c>
      <c r="P2061" s="220">
        <v>436</v>
      </c>
      <c r="Q2061" s="221">
        <v>13076088</v>
      </c>
    </row>
    <row r="2062" spans="1:17" ht="12.6" customHeight="1" x14ac:dyDescent="0.2">
      <c r="A2062" s="217"/>
      <c r="B2062" s="82"/>
      <c r="C2062" s="219" t="s">
        <v>350</v>
      </c>
      <c r="D2062" s="220" t="s">
        <v>2</v>
      </c>
      <c r="E2062" s="222">
        <v>51.7</v>
      </c>
      <c r="F2062" s="222">
        <v>2.7</v>
      </c>
      <c r="G2062" s="222">
        <v>97.3</v>
      </c>
      <c r="H2062" s="222">
        <v>9.4</v>
      </c>
      <c r="I2062" s="222">
        <v>52.5</v>
      </c>
      <c r="J2062" s="222">
        <v>7.6</v>
      </c>
      <c r="K2062" s="222">
        <v>1.2</v>
      </c>
      <c r="L2062" s="222">
        <v>10.7</v>
      </c>
      <c r="M2062" s="222">
        <v>8</v>
      </c>
      <c r="N2062" s="222">
        <v>2.7</v>
      </c>
      <c r="O2062" s="222">
        <v>0.3</v>
      </c>
      <c r="P2062" s="222">
        <v>7.6</v>
      </c>
      <c r="Q2062" s="221"/>
    </row>
    <row r="2063" spans="1:17" ht="12.6" customHeight="1" x14ac:dyDescent="0.2">
      <c r="A2063" s="217" t="s">
        <v>1562</v>
      </c>
      <c r="B2063" s="82" t="s">
        <v>1562</v>
      </c>
      <c r="C2063" s="219" t="s">
        <v>1562</v>
      </c>
      <c r="D2063" s="220" t="s">
        <v>1562</v>
      </c>
      <c r="E2063" s="220" t="s">
        <v>1562</v>
      </c>
      <c r="F2063" s="220" t="s">
        <v>1562</v>
      </c>
      <c r="G2063" s="220" t="s">
        <v>1562</v>
      </c>
      <c r="H2063" s="220" t="s">
        <v>1562</v>
      </c>
      <c r="I2063" s="220" t="s">
        <v>1562</v>
      </c>
      <c r="J2063" s="220" t="s">
        <v>1562</v>
      </c>
      <c r="K2063" s="220" t="s">
        <v>1562</v>
      </c>
      <c r="L2063" s="220" t="s">
        <v>1562</v>
      </c>
      <c r="M2063" s="220" t="s">
        <v>1562</v>
      </c>
      <c r="N2063" s="220" t="s">
        <v>1562</v>
      </c>
      <c r="O2063" s="220" t="s">
        <v>1562</v>
      </c>
      <c r="P2063" s="220" t="s">
        <v>1562</v>
      </c>
      <c r="Q2063" s="221" t="s">
        <v>1562</v>
      </c>
    </row>
    <row r="2064" spans="1:17" ht="12.6" customHeight="1" x14ac:dyDescent="0.2">
      <c r="A2064" s="217">
        <v>13076089</v>
      </c>
      <c r="B2064" s="218" t="s">
        <v>2235</v>
      </c>
      <c r="C2064" s="219" t="s">
        <v>349</v>
      </c>
      <c r="D2064" s="220">
        <v>5550</v>
      </c>
      <c r="E2064" s="220">
        <v>2324</v>
      </c>
      <c r="F2064" s="220">
        <v>162</v>
      </c>
      <c r="G2064" s="220">
        <v>6735</v>
      </c>
      <c r="H2064" s="220">
        <v>2843</v>
      </c>
      <c r="I2064" s="220">
        <v>1215</v>
      </c>
      <c r="J2064" s="220">
        <v>1872</v>
      </c>
      <c r="K2064" s="220">
        <v>183</v>
      </c>
      <c r="L2064" s="220">
        <v>197</v>
      </c>
      <c r="M2064" s="220">
        <v>69</v>
      </c>
      <c r="N2064" s="220">
        <v>117</v>
      </c>
      <c r="O2064" s="220">
        <v>30</v>
      </c>
      <c r="P2064" s="220">
        <v>209</v>
      </c>
      <c r="Q2064" s="221">
        <v>13076089</v>
      </c>
    </row>
    <row r="2065" spans="1:17" ht="12.6" customHeight="1" x14ac:dyDescent="0.2">
      <c r="A2065" s="217"/>
      <c r="B2065" s="82"/>
      <c r="C2065" s="219" t="s">
        <v>350</v>
      </c>
      <c r="D2065" s="220" t="s">
        <v>2</v>
      </c>
      <c r="E2065" s="222">
        <v>41.9</v>
      </c>
      <c r="F2065" s="222">
        <v>2.2999999999999998</v>
      </c>
      <c r="G2065" s="222">
        <v>97.7</v>
      </c>
      <c r="H2065" s="222">
        <v>42.2</v>
      </c>
      <c r="I2065" s="222">
        <v>18</v>
      </c>
      <c r="J2065" s="222">
        <v>27.8</v>
      </c>
      <c r="K2065" s="222">
        <v>2.7</v>
      </c>
      <c r="L2065" s="222">
        <v>2.9</v>
      </c>
      <c r="M2065" s="222">
        <v>1</v>
      </c>
      <c r="N2065" s="222">
        <v>1.7</v>
      </c>
      <c r="O2065" s="222">
        <v>0.4</v>
      </c>
      <c r="P2065" s="222">
        <v>3.1</v>
      </c>
      <c r="Q2065" s="221"/>
    </row>
    <row r="2066" spans="1:17" ht="12.6" customHeight="1" x14ac:dyDescent="0.2">
      <c r="A2066" s="217" t="s">
        <v>1562</v>
      </c>
      <c r="B2066" s="82" t="s">
        <v>1562</v>
      </c>
      <c r="C2066" s="219" t="s">
        <v>1562</v>
      </c>
      <c r="D2066" s="220" t="s">
        <v>1562</v>
      </c>
      <c r="E2066" s="222" t="s">
        <v>1562</v>
      </c>
      <c r="F2066" s="222" t="s">
        <v>1562</v>
      </c>
      <c r="G2066" s="222" t="s">
        <v>1562</v>
      </c>
      <c r="H2066" s="222" t="s">
        <v>1562</v>
      </c>
      <c r="I2066" s="222" t="s">
        <v>1562</v>
      </c>
      <c r="J2066" s="222" t="s">
        <v>1562</v>
      </c>
      <c r="K2066" s="222" t="s">
        <v>1562</v>
      </c>
      <c r="L2066" s="222" t="s">
        <v>1562</v>
      </c>
      <c r="M2066" s="222" t="s">
        <v>1562</v>
      </c>
      <c r="N2066" s="97" t="s">
        <v>1562</v>
      </c>
      <c r="O2066" s="97" t="s">
        <v>1562</v>
      </c>
      <c r="P2066" s="97" t="s">
        <v>1562</v>
      </c>
      <c r="Q2066" s="221" t="s">
        <v>1562</v>
      </c>
    </row>
    <row r="2067" spans="1:17" ht="12.6" customHeight="1" x14ac:dyDescent="0.2">
      <c r="A2067" s="217">
        <v>13076090</v>
      </c>
      <c r="B2067" s="218" t="s">
        <v>2236</v>
      </c>
      <c r="C2067" s="219" t="s">
        <v>349</v>
      </c>
      <c r="D2067" s="220">
        <v>10298</v>
      </c>
      <c r="E2067" s="220">
        <v>4828</v>
      </c>
      <c r="F2067" s="220">
        <v>235</v>
      </c>
      <c r="G2067" s="220">
        <v>13731</v>
      </c>
      <c r="H2067" s="220">
        <v>3703</v>
      </c>
      <c r="I2067" s="220">
        <v>2396</v>
      </c>
      <c r="J2067" s="220">
        <v>3033</v>
      </c>
      <c r="K2067" s="220">
        <v>847</v>
      </c>
      <c r="L2067" s="220">
        <v>436</v>
      </c>
      <c r="M2067" s="220">
        <v>591</v>
      </c>
      <c r="N2067" s="220">
        <v>313</v>
      </c>
      <c r="O2067" s="220">
        <v>51</v>
      </c>
      <c r="P2067" s="220">
        <v>2361</v>
      </c>
      <c r="Q2067" s="221">
        <v>13076090</v>
      </c>
    </row>
    <row r="2068" spans="1:17" ht="12.6" customHeight="1" x14ac:dyDescent="0.2">
      <c r="A2068" s="217"/>
      <c r="B2068" s="82"/>
      <c r="C2068" s="219" t="s">
        <v>350</v>
      </c>
      <c r="D2068" s="220" t="s">
        <v>2</v>
      </c>
      <c r="E2068" s="222">
        <v>46.9</v>
      </c>
      <c r="F2068" s="222">
        <v>1.7</v>
      </c>
      <c r="G2068" s="222">
        <v>98.3</v>
      </c>
      <c r="H2068" s="222">
        <v>27</v>
      </c>
      <c r="I2068" s="222">
        <v>17.399999999999999</v>
      </c>
      <c r="J2068" s="222">
        <v>22.1</v>
      </c>
      <c r="K2068" s="222">
        <v>6.2</v>
      </c>
      <c r="L2068" s="222">
        <v>3.2</v>
      </c>
      <c r="M2068" s="222">
        <v>4.3</v>
      </c>
      <c r="N2068" s="222">
        <v>2.2999999999999998</v>
      </c>
      <c r="O2068" s="222">
        <v>0.4</v>
      </c>
      <c r="P2068" s="222">
        <v>17.2</v>
      </c>
      <c r="Q2068" s="221"/>
    </row>
    <row r="2069" spans="1:17" ht="12.6" customHeight="1" x14ac:dyDescent="0.2">
      <c r="A2069" s="217" t="s">
        <v>1562</v>
      </c>
      <c r="B2069" s="82" t="s">
        <v>1562</v>
      </c>
      <c r="C2069" s="219" t="s">
        <v>1562</v>
      </c>
      <c r="D2069" s="220" t="s">
        <v>1562</v>
      </c>
      <c r="E2069" s="220" t="s">
        <v>1562</v>
      </c>
      <c r="F2069" s="220" t="s">
        <v>1562</v>
      </c>
      <c r="G2069" s="220" t="s">
        <v>1562</v>
      </c>
      <c r="H2069" s="220" t="s">
        <v>1562</v>
      </c>
      <c r="I2069" s="220" t="s">
        <v>1562</v>
      </c>
      <c r="J2069" s="220" t="s">
        <v>1562</v>
      </c>
      <c r="K2069" s="220" t="s">
        <v>1562</v>
      </c>
      <c r="L2069" s="220" t="s">
        <v>1562</v>
      </c>
      <c r="M2069" s="220" t="s">
        <v>1562</v>
      </c>
      <c r="N2069" s="220" t="s">
        <v>1562</v>
      </c>
      <c r="O2069" s="220" t="s">
        <v>1562</v>
      </c>
      <c r="P2069" s="220" t="s">
        <v>1562</v>
      </c>
      <c r="Q2069" s="221" t="s">
        <v>1562</v>
      </c>
    </row>
    <row r="2070" spans="1:17" ht="12.6" customHeight="1" x14ac:dyDescent="0.2">
      <c r="A2070" s="217">
        <v>13076092</v>
      </c>
      <c r="B2070" s="218" t="s">
        <v>2237</v>
      </c>
      <c r="C2070" s="219" t="s">
        <v>349</v>
      </c>
      <c r="D2070" s="220">
        <v>679</v>
      </c>
      <c r="E2070" s="220">
        <v>420</v>
      </c>
      <c r="F2070" s="220">
        <v>54</v>
      </c>
      <c r="G2070" s="220">
        <v>1176</v>
      </c>
      <c r="H2070" s="220">
        <v>354</v>
      </c>
      <c r="I2070" s="220">
        <v>454</v>
      </c>
      <c r="J2070" s="220">
        <v>86</v>
      </c>
      <c r="K2070" s="220">
        <v>43</v>
      </c>
      <c r="L2070" s="220">
        <v>47</v>
      </c>
      <c r="M2070" s="220">
        <v>16</v>
      </c>
      <c r="N2070" s="220">
        <v>43</v>
      </c>
      <c r="O2070" s="220">
        <v>6</v>
      </c>
      <c r="P2070" s="220">
        <v>127</v>
      </c>
      <c r="Q2070" s="221">
        <v>13076092</v>
      </c>
    </row>
    <row r="2071" spans="1:17" ht="12.6" customHeight="1" x14ac:dyDescent="0.2">
      <c r="A2071" s="217"/>
      <c r="B2071" s="82"/>
      <c r="C2071" s="219" t="s">
        <v>350</v>
      </c>
      <c r="D2071" s="220" t="s">
        <v>2</v>
      </c>
      <c r="E2071" s="222">
        <v>61.9</v>
      </c>
      <c r="F2071" s="222">
        <v>4.4000000000000004</v>
      </c>
      <c r="G2071" s="222">
        <v>95.6</v>
      </c>
      <c r="H2071" s="222">
        <v>30.1</v>
      </c>
      <c r="I2071" s="222">
        <v>38.6</v>
      </c>
      <c r="J2071" s="222">
        <v>7.3</v>
      </c>
      <c r="K2071" s="222">
        <v>3.7</v>
      </c>
      <c r="L2071" s="222">
        <v>4</v>
      </c>
      <c r="M2071" s="222">
        <v>1.4</v>
      </c>
      <c r="N2071" s="222">
        <v>3.7</v>
      </c>
      <c r="O2071" s="222">
        <v>0.5</v>
      </c>
      <c r="P2071" s="222">
        <v>10.8</v>
      </c>
      <c r="Q2071" s="221"/>
    </row>
    <row r="2072" spans="1:17" ht="12.6" customHeight="1" x14ac:dyDescent="0.2">
      <c r="A2072" s="217" t="s">
        <v>1562</v>
      </c>
      <c r="B2072" s="82" t="s">
        <v>1562</v>
      </c>
      <c r="C2072" s="219" t="s">
        <v>1562</v>
      </c>
      <c r="D2072" s="220" t="s">
        <v>1562</v>
      </c>
      <c r="E2072" s="220" t="s">
        <v>1562</v>
      </c>
      <c r="F2072" s="220" t="s">
        <v>1562</v>
      </c>
      <c r="G2072" s="220" t="s">
        <v>1562</v>
      </c>
      <c r="H2072" s="220" t="s">
        <v>1562</v>
      </c>
      <c r="I2072" s="220" t="s">
        <v>1562</v>
      </c>
      <c r="J2072" s="220" t="s">
        <v>1562</v>
      </c>
      <c r="K2072" s="220" t="s">
        <v>1562</v>
      </c>
      <c r="L2072" s="220" t="s">
        <v>1562</v>
      </c>
      <c r="M2072" s="220" t="s">
        <v>1562</v>
      </c>
      <c r="N2072" s="220" t="s">
        <v>1562</v>
      </c>
      <c r="O2072" s="220" t="s">
        <v>1562</v>
      </c>
      <c r="P2072" s="220" t="s">
        <v>1562</v>
      </c>
      <c r="Q2072" s="221" t="s">
        <v>1562</v>
      </c>
    </row>
    <row r="2073" spans="1:17" ht="12.6" customHeight="1" x14ac:dyDescent="0.2">
      <c r="A2073" s="217">
        <v>13076093</v>
      </c>
      <c r="B2073" s="218" t="s">
        <v>2238</v>
      </c>
      <c r="C2073" s="219" t="s">
        <v>349</v>
      </c>
      <c r="D2073" s="220">
        <v>374</v>
      </c>
      <c r="E2073" s="220">
        <v>202</v>
      </c>
      <c r="F2073" s="220">
        <v>24</v>
      </c>
      <c r="G2073" s="220">
        <v>566</v>
      </c>
      <c r="H2073" s="220">
        <v>102</v>
      </c>
      <c r="I2073" s="220">
        <v>74</v>
      </c>
      <c r="J2073" s="220">
        <v>74</v>
      </c>
      <c r="K2073" s="220">
        <v>30</v>
      </c>
      <c r="L2073" s="220">
        <v>18</v>
      </c>
      <c r="M2073" s="220">
        <v>62</v>
      </c>
      <c r="N2073" s="220">
        <v>6</v>
      </c>
      <c r="O2073" s="220">
        <v>3</v>
      </c>
      <c r="P2073" s="220">
        <v>197</v>
      </c>
      <c r="Q2073" s="221">
        <v>13076093</v>
      </c>
    </row>
    <row r="2074" spans="1:17" ht="12.6" customHeight="1" x14ac:dyDescent="0.2">
      <c r="A2074" s="217"/>
      <c r="B2074" s="82"/>
      <c r="C2074" s="219" t="s">
        <v>350</v>
      </c>
      <c r="D2074" s="220" t="s">
        <v>2</v>
      </c>
      <c r="E2074" s="222">
        <v>54</v>
      </c>
      <c r="F2074" s="222">
        <v>4.0999999999999996</v>
      </c>
      <c r="G2074" s="222">
        <v>95.9</v>
      </c>
      <c r="H2074" s="222">
        <v>18</v>
      </c>
      <c r="I2074" s="222">
        <v>13.1</v>
      </c>
      <c r="J2074" s="222">
        <v>13.1</v>
      </c>
      <c r="K2074" s="222">
        <v>5.3</v>
      </c>
      <c r="L2074" s="222">
        <v>3.2</v>
      </c>
      <c r="M2074" s="222">
        <v>11</v>
      </c>
      <c r="N2074" s="222">
        <v>1.1000000000000001</v>
      </c>
      <c r="O2074" s="222">
        <v>0.5</v>
      </c>
      <c r="P2074" s="222">
        <v>34.799999999999997</v>
      </c>
      <c r="Q2074" s="221"/>
    </row>
    <row r="2075" spans="1:17" ht="12.6" customHeight="1" x14ac:dyDescent="0.2">
      <c r="A2075" s="217" t="s">
        <v>1562</v>
      </c>
      <c r="B2075" s="82" t="s">
        <v>1562</v>
      </c>
      <c r="C2075" s="219" t="s">
        <v>1562</v>
      </c>
      <c r="D2075" s="220" t="s">
        <v>1562</v>
      </c>
      <c r="E2075" s="222" t="s">
        <v>1562</v>
      </c>
      <c r="F2075" s="222" t="s">
        <v>1562</v>
      </c>
      <c r="G2075" s="222" t="s">
        <v>1562</v>
      </c>
      <c r="H2075" s="222" t="s">
        <v>1562</v>
      </c>
      <c r="I2075" s="222" t="s">
        <v>1562</v>
      </c>
      <c r="J2075" s="222" t="s">
        <v>1562</v>
      </c>
      <c r="K2075" s="222" t="s">
        <v>1562</v>
      </c>
      <c r="L2075" s="222" t="s">
        <v>1562</v>
      </c>
      <c r="M2075" s="222" t="s">
        <v>1562</v>
      </c>
      <c r="N2075" s="97" t="s">
        <v>1562</v>
      </c>
      <c r="O2075" s="97" t="s">
        <v>1562</v>
      </c>
      <c r="P2075" s="97" t="s">
        <v>1562</v>
      </c>
      <c r="Q2075" s="221" t="s">
        <v>1562</v>
      </c>
    </row>
    <row r="2076" spans="1:17" ht="12.6" customHeight="1" x14ac:dyDescent="0.2">
      <c r="A2076" s="217">
        <v>13076094</v>
      </c>
      <c r="B2076" s="218" t="s">
        <v>2239</v>
      </c>
      <c r="C2076" s="219" t="s">
        <v>349</v>
      </c>
      <c r="D2076" s="220">
        <v>1029</v>
      </c>
      <c r="E2076" s="220">
        <v>546</v>
      </c>
      <c r="F2076" s="220">
        <v>63</v>
      </c>
      <c r="G2076" s="220">
        <v>1519</v>
      </c>
      <c r="H2076" s="220">
        <v>318</v>
      </c>
      <c r="I2076" s="220">
        <v>305</v>
      </c>
      <c r="J2076" s="220">
        <v>283</v>
      </c>
      <c r="K2076" s="220">
        <v>35</v>
      </c>
      <c r="L2076" s="220">
        <v>61</v>
      </c>
      <c r="M2076" s="220">
        <v>243</v>
      </c>
      <c r="N2076" s="220">
        <v>16</v>
      </c>
      <c r="O2076" s="220">
        <v>7</v>
      </c>
      <c r="P2076" s="220">
        <v>251</v>
      </c>
      <c r="Q2076" s="221">
        <v>13076094</v>
      </c>
    </row>
    <row r="2077" spans="1:17" ht="12.6" customHeight="1" x14ac:dyDescent="0.2">
      <c r="A2077" s="217"/>
      <c r="B2077" s="82"/>
      <c r="C2077" s="219" t="s">
        <v>350</v>
      </c>
      <c r="D2077" s="220" t="s">
        <v>2</v>
      </c>
      <c r="E2077" s="222">
        <v>53.1</v>
      </c>
      <c r="F2077" s="222">
        <v>4</v>
      </c>
      <c r="G2077" s="222">
        <v>96</v>
      </c>
      <c r="H2077" s="222">
        <v>20.9</v>
      </c>
      <c r="I2077" s="222">
        <v>20.100000000000001</v>
      </c>
      <c r="J2077" s="222">
        <v>18.600000000000001</v>
      </c>
      <c r="K2077" s="222">
        <v>2.2999999999999998</v>
      </c>
      <c r="L2077" s="222">
        <v>4</v>
      </c>
      <c r="M2077" s="222">
        <v>16</v>
      </c>
      <c r="N2077" s="222">
        <v>1.1000000000000001</v>
      </c>
      <c r="O2077" s="222">
        <v>0.5</v>
      </c>
      <c r="P2077" s="222">
        <v>16.5</v>
      </c>
      <c r="Q2077" s="221"/>
    </row>
    <row r="2078" spans="1:17" ht="12.6" customHeight="1" x14ac:dyDescent="0.2">
      <c r="A2078" s="217" t="s">
        <v>1562</v>
      </c>
      <c r="B2078" s="82" t="s">
        <v>1562</v>
      </c>
      <c r="C2078" s="219" t="s">
        <v>1562</v>
      </c>
      <c r="D2078" s="220" t="s">
        <v>1562</v>
      </c>
      <c r="E2078" s="220" t="s">
        <v>1562</v>
      </c>
      <c r="F2078" s="220" t="s">
        <v>1562</v>
      </c>
      <c r="G2078" s="220" t="s">
        <v>1562</v>
      </c>
      <c r="H2078" s="220" t="s">
        <v>1562</v>
      </c>
      <c r="I2078" s="220" t="s">
        <v>1562</v>
      </c>
      <c r="J2078" s="220" t="s">
        <v>1562</v>
      </c>
      <c r="K2078" s="220" t="s">
        <v>1562</v>
      </c>
      <c r="L2078" s="220" t="s">
        <v>1562</v>
      </c>
      <c r="M2078" s="220" t="s">
        <v>1562</v>
      </c>
      <c r="N2078" s="220" t="s">
        <v>1562</v>
      </c>
      <c r="O2078" s="220" t="s">
        <v>1562</v>
      </c>
      <c r="P2078" s="220" t="s">
        <v>1562</v>
      </c>
      <c r="Q2078" s="221" t="s">
        <v>1562</v>
      </c>
    </row>
    <row r="2079" spans="1:17" ht="12.6" customHeight="1" x14ac:dyDescent="0.2">
      <c r="A2079" s="217">
        <v>13076095</v>
      </c>
      <c r="B2079" s="218" t="s">
        <v>2240</v>
      </c>
      <c r="C2079" s="219" t="s">
        <v>349</v>
      </c>
      <c r="D2079" s="220">
        <v>681</v>
      </c>
      <c r="E2079" s="220">
        <v>320</v>
      </c>
      <c r="F2079" s="220">
        <v>11</v>
      </c>
      <c r="G2079" s="220">
        <v>908</v>
      </c>
      <c r="H2079" s="220">
        <v>424</v>
      </c>
      <c r="I2079" s="220">
        <v>98</v>
      </c>
      <c r="J2079" s="220">
        <v>166</v>
      </c>
      <c r="K2079" s="220">
        <v>40</v>
      </c>
      <c r="L2079" s="220">
        <v>43</v>
      </c>
      <c r="M2079" s="220">
        <v>28</v>
      </c>
      <c r="N2079" s="220">
        <v>16</v>
      </c>
      <c r="O2079" s="220">
        <v>14</v>
      </c>
      <c r="P2079" s="220">
        <v>79</v>
      </c>
      <c r="Q2079" s="221">
        <v>13076095</v>
      </c>
    </row>
    <row r="2080" spans="1:17" ht="12.6" customHeight="1" x14ac:dyDescent="0.2">
      <c r="A2080" s="217"/>
      <c r="B2080" s="82"/>
      <c r="C2080" s="219" t="s">
        <v>350</v>
      </c>
      <c r="D2080" s="220" t="s">
        <v>2</v>
      </c>
      <c r="E2080" s="222">
        <v>47</v>
      </c>
      <c r="F2080" s="222">
        <v>1.2</v>
      </c>
      <c r="G2080" s="222">
        <v>98.8</v>
      </c>
      <c r="H2080" s="222">
        <v>46.7</v>
      </c>
      <c r="I2080" s="222">
        <v>10.8</v>
      </c>
      <c r="J2080" s="222">
        <v>18.3</v>
      </c>
      <c r="K2080" s="222">
        <v>4.4000000000000004</v>
      </c>
      <c r="L2080" s="222">
        <v>4.7</v>
      </c>
      <c r="M2080" s="222">
        <v>3.1</v>
      </c>
      <c r="N2080" s="222">
        <v>1.8</v>
      </c>
      <c r="O2080" s="222">
        <v>1.5</v>
      </c>
      <c r="P2080" s="222">
        <v>8.6999999999999993</v>
      </c>
      <c r="Q2080" s="221"/>
    </row>
    <row r="2081" spans="1:17" ht="12.6" customHeight="1" x14ac:dyDescent="0.2">
      <c r="A2081" s="217" t="s">
        <v>1562</v>
      </c>
      <c r="B2081" s="82" t="s">
        <v>1562</v>
      </c>
      <c r="C2081" s="219" t="s">
        <v>1562</v>
      </c>
      <c r="D2081" s="220" t="s">
        <v>1562</v>
      </c>
      <c r="E2081" s="222" t="s">
        <v>1562</v>
      </c>
      <c r="F2081" s="222" t="s">
        <v>1562</v>
      </c>
      <c r="G2081" s="222" t="s">
        <v>1562</v>
      </c>
      <c r="H2081" s="222" t="s">
        <v>1562</v>
      </c>
      <c r="I2081" s="222" t="s">
        <v>1562</v>
      </c>
      <c r="J2081" s="222" t="s">
        <v>1562</v>
      </c>
      <c r="K2081" s="222" t="s">
        <v>1562</v>
      </c>
      <c r="L2081" s="222" t="s">
        <v>1562</v>
      </c>
      <c r="M2081" s="222" t="s">
        <v>1562</v>
      </c>
      <c r="N2081" s="97" t="s">
        <v>1562</v>
      </c>
      <c r="O2081" s="97" t="s">
        <v>1562</v>
      </c>
      <c r="P2081" s="97" t="s">
        <v>1562</v>
      </c>
      <c r="Q2081" s="221" t="s">
        <v>1562</v>
      </c>
    </row>
    <row r="2082" spans="1:17" ht="12.6" customHeight="1" x14ac:dyDescent="0.2">
      <c r="A2082" s="217">
        <v>13076096</v>
      </c>
      <c r="B2082" s="218" t="s">
        <v>2241</v>
      </c>
      <c r="C2082" s="219" t="s">
        <v>349</v>
      </c>
      <c r="D2082" s="220">
        <v>645</v>
      </c>
      <c r="E2082" s="220">
        <v>376</v>
      </c>
      <c r="F2082" s="220">
        <v>93</v>
      </c>
      <c r="G2082" s="220">
        <v>1007</v>
      </c>
      <c r="H2082" s="220">
        <v>322</v>
      </c>
      <c r="I2082" s="220">
        <v>218</v>
      </c>
      <c r="J2082" s="220">
        <v>228</v>
      </c>
      <c r="K2082" s="220">
        <v>52</v>
      </c>
      <c r="L2082" s="220">
        <v>36</v>
      </c>
      <c r="M2082" s="220">
        <v>4</v>
      </c>
      <c r="N2082" s="220">
        <v>25</v>
      </c>
      <c r="O2082" s="220">
        <v>25</v>
      </c>
      <c r="P2082" s="220">
        <v>97</v>
      </c>
      <c r="Q2082" s="221">
        <v>13076096</v>
      </c>
    </row>
    <row r="2083" spans="1:17" ht="12.6" customHeight="1" x14ac:dyDescent="0.2">
      <c r="A2083" s="217"/>
      <c r="B2083" s="82"/>
      <c r="C2083" s="219" t="s">
        <v>350</v>
      </c>
      <c r="D2083" s="220" t="s">
        <v>2</v>
      </c>
      <c r="E2083" s="222">
        <v>58.3</v>
      </c>
      <c r="F2083" s="222">
        <v>8.5</v>
      </c>
      <c r="G2083" s="222">
        <v>91.5</v>
      </c>
      <c r="H2083" s="222">
        <v>32</v>
      </c>
      <c r="I2083" s="222">
        <v>21.6</v>
      </c>
      <c r="J2083" s="222">
        <v>22.6</v>
      </c>
      <c r="K2083" s="222">
        <v>5.2</v>
      </c>
      <c r="L2083" s="222">
        <v>3.6</v>
      </c>
      <c r="M2083" s="222">
        <v>0.4</v>
      </c>
      <c r="N2083" s="222">
        <v>2.5</v>
      </c>
      <c r="O2083" s="222">
        <v>2.5</v>
      </c>
      <c r="P2083" s="222">
        <v>9.6</v>
      </c>
      <c r="Q2083" s="221"/>
    </row>
    <row r="2084" spans="1:17" ht="12.6" customHeight="1" x14ac:dyDescent="0.2">
      <c r="A2084" s="217" t="s">
        <v>1562</v>
      </c>
      <c r="B2084" s="82" t="s">
        <v>1562</v>
      </c>
      <c r="C2084" s="219" t="s">
        <v>1562</v>
      </c>
      <c r="D2084" s="220" t="s">
        <v>1562</v>
      </c>
      <c r="E2084" s="220" t="s">
        <v>1562</v>
      </c>
      <c r="F2084" s="220" t="s">
        <v>1562</v>
      </c>
      <c r="G2084" s="220" t="s">
        <v>1562</v>
      </c>
      <c r="H2084" s="220" t="s">
        <v>1562</v>
      </c>
      <c r="I2084" s="220" t="s">
        <v>1562</v>
      </c>
      <c r="J2084" s="220" t="s">
        <v>1562</v>
      </c>
      <c r="K2084" s="220" t="s">
        <v>1562</v>
      </c>
      <c r="L2084" s="220" t="s">
        <v>1562</v>
      </c>
      <c r="M2084" s="220" t="s">
        <v>1562</v>
      </c>
      <c r="N2084" s="220" t="s">
        <v>1562</v>
      </c>
      <c r="O2084" s="220" t="s">
        <v>1562</v>
      </c>
      <c r="P2084" s="220" t="s">
        <v>1562</v>
      </c>
      <c r="Q2084" s="221" t="s">
        <v>1562</v>
      </c>
    </row>
    <row r="2085" spans="1:17" ht="12.6" customHeight="1" x14ac:dyDescent="0.2">
      <c r="A2085" s="217">
        <v>13076097</v>
      </c>
      <c r="B2085" s="218" t="s">
        <v>2242</v>
      </c>
      <c r="C2085" s="219" t="s">
        <v>349</v>
      </c>
      <c r="D2085" s="220">
        <v>347</v>
      </c>
      <c r="E2085" s="220">
        <v>201</v>
      </c>
      <c r="F2085" s="220">
        <v>24</v>
      </c>
      <c r="G2085" s="220">
        <v>571</v>
      </c>
      <c r="H2085" s="220">
        <v>110</v>
      </c>
      <c r="I2085" s="220">
        <v>61</v>
      </c>
      <c r="J2085" s="220">
        <v>54</v>
      </c>
      <c r="K2085" s="220">
        <v>20</v>
      </c>
      <c r="L2085" s="220">
        <v>21</v>
      </c>
      <c r="M2085" s="220">
        <v>95</v>
      </c>
      <c r="N2085" s="220">
        <v>1</v>
      </c>
      <c r="O2085" s="220" t="s">
        <v>3</v>
      </c>
      <c r="P2085" s="220">
        <v>209</v>
      </c>
      <c r="Q2085" s="221">
        <v>13076097</v>
      </c>
    </row>
    <row r="2086" spans="1:17" ht="12.6" customHeight="1" x14ac:dyDescent="0.2">
      <c r="A2086" s="217"/>
      <c r="B2086" s="82"/>
      <c r="C2086" s="219" t="s">
        <v>350</v>
      </c>
      <c r="D2086" s="220" t="s">
        <v>2</v>
      </c>
      <c r="E2086" s="222">
        <v>57.9</v>
      </c>
      <c r="F2086" s="222">
        <v>4</v>
      </c>
      <c r="G2086" s="222">
        <v>96</v>
      </c>
      <c r="H2086" s="222">
        <v>19.3</v>
      </c>
      <c r="I2086" s="222">
        <v>10.7</v>
      </c>
      <c r="J2086" s="222">
        <v>9.5</v>
      </c>
      <c r="K2086" s="222">
        <v>3.5</v>
      </c>
      <c r="L2086" s="222">
        <v>3.7</v>
      </c>
      <c r="M2086" s="222">
        <v>16.600000000000001</v>
      </c>
      <c r="N2086" s="222">
        <v>0.2</v>
      </c>
      <c r="O2086" s="222" t="s">
        <v>3</v>
      </c>
      <c r="P2086" s="222">
        <v>36.6</v>
      </c>
      <c r="Q2086" s="221"/>
    </row>
    <row r="2087" spans="1:17" ht="12.6" customHeight="1" x14ac:dyDescent="0.2">
      <c r="A2087" s="217" t="s">
        <v>1562</v>
      </c>
      <c r="B2087" s="82" t="s">
        <v>1562</v>
      </c>
      <c r="C2087" s="219" t="s">
        <v>1562</v>
      </c>
      <c r="D2087" s="220" t="s">
        <v>1562</v>
      </c>
      <c r="E2087" s="220" t="s">
        <v>1562</v>
      </c>
      <c r="F2087" s="220" t="s">
        <v>1562</v>
      </c>
      <c r="G2087" s="220" t="s">
        <v>1562</v>
      </c>
      <c r="H2087" s="220" t="s">
        <v>1562</v>
      </c>
      <c r="I2087" s="220" t="s">
        <v>1562</v>
      </c>
      <c r="J2087" s="220" t="s">
        <v>1562</v>
      </c>
      <c r="K2087" s="220" t="s">
        <v>1562</v>
      </c>
      <c r="L2087" s="220" t="s">
        <v>1562</v>
      </c>
      <c r="M2087" s="220" t="s">
        <v>1562</v>
      </c>
      <c r="N2087" s="222" t="s">
        <v>1562</v>
      </c>
      <c r="O2087" s="222" t="s">
        <v>1562</v>
      </c>
      <c r="P2087" s="220" t="s">
        <v>1562</v>
      </c>
      <c r="Q2087" s="221" t="s">
        <v>1562</v>
      </c>
    </row>
    <row r="2088" spans="1:17" ht="12.6" customHeight="1" x14ac:dyDescent="0.2">
      <c r="A2088" s="217">
        <v>13076098</v>
      </c>
      <c r="B2088" s="218" t="s">
        <v>1653</v>
      </c>
      <c r="C2088" s="219" t="s">
        <v>349</v>
      </c>
      <c r="D2088" s="220">
        <v>177</v>
      </c>
      <c r="E2088" s="220">
        <v>100</v>
      </c>
      <c r="F2088" s="220">
        <v>12</v>
      </c>
      <c r="G2088" s="220">
        <v>285</v>
      </c>
      <c r="H2088" s="220">
        <v>103</v>
      </c>
      <c r="I2088" s="220">
        <v>72</v>
      </c>
      <c r="J2088" s="220">
        <v>36</v>
      </c>
      <c r="K2088" s="220">
        <v>15</v>
      </c>
      <c r="L2088" s="220">
        <v>11</v>
      </c>
      <c r="M2088" s="220">
        <v>13</v>
      </c>
      <c r="N2088" s="220">
        <v>6</v>
      </c>
      <c r="O2088" s="220">
        <v>2</v>
      </c>
      <c r="P2088" s="220">
        <v>27</v>
      </c>
      <c r="Q2088" s="221">
        <v>13076098</v>
      </c>
    </row>
    <row r="2089" spans="1:17" ht="12.6" customHeight="1" x14ac:dyDescent="0.2">
      <c r="A2089" s="217"/>
      <c r="B2089" s="82"/>
      <c r="C2089" s="219" t="s">
        <v>350</v>
      </c>
      <c r="D2089" s="220" t="s">
        <v>2</v>
      </c>
      <c r="E2089" s="222">
        <v>56.5</v>
      </c>
      <c r="F2089" s="222">
        <v>4</v>
      </c>
      <c r="G2089" s="222">
        <v>96</v>
      </c>
      <c r="H2089" s="222">
        <v>36.1</v>
      </c>
      <c r="I2089" s="222">
        <v>25.3</v>
      </c>
      <c r="J2089" s="222">
        <v>12.6</v>
      </c>
      <c r="K2089" s="222">
        <v>5.3</v>
      </c>
      <c r="L2089" s="222">
        <v>3.9</v>
      </c>
      <c r="M2089" s="222">
        <v>4.5999999999999996</v>
      </c>
      <c r="N2089" s="222">
        <v>2.1</v>
      </c>
      <c r="O2089" s="222">
        <v>0.7</v>
      </c>
      <c r="P2089" s="222">
        <v>9.5</v>
      </c>
      <c r="Q2089" s="221"/>
    </row>
    <row r="2090" spans="1:17" ht="12.6" customHeight="1" x14ac:dyDescent="0.2">
      <c r="A2090" s="217" t="s">
        <v>1562</v>
      </c>
      <c r="B2090" s="82" t="s">
        <v>1562</v>
      </c>
      <c r="C2090" s="219" t="s">
        <v>1562</v>
      </c>
      <c r="D2090" s="220" t="s">
        <v>1562</v>
      </c>
      <c r="E2090" s="222" t="s">
        <v>1562</v>
      </c>
      <c r="F2090" s="222" t="s">
        <v>1562</v>
      </c>
      <c r="G2090" s="222" t="s">
        <v>1562</v>
      </c>
      <c r="H2090" s="222" t="s">
        <v>1562</v>
      </c>
      <c r="I2090" s="222" t="s">
        <v>1562</v>
      </c>
      <c r="J2090" s="222" t="s">
        <v>1562</v>
      </c>
      <c r="K2090" s="222" t="s">
        <v>1562</v>
      </c>
      <c r="L2090" s="222" t="s">
        <v>1562</v>
      </c>
      <c r="M2090" s="222" t="s">
        <v>1562</v>
      </c>
      <c r="N2090" s="97" t="s">
        <v>1562</v>
      </c>
      <c r="O2090" s="97" t="s">
        <v>1562</v>
      </c>
      <c r="P2090" s="97" t="s">
        <v>1562</v>
      </c>
      <c r="Q2090" s="221" t="s">
        <v>1562</v>
      </c>
    </row>
    <row r="2091" spans="1:17" ht="12.6" customHeight="1" x14ac:dyDescent="0.2">
      <c r="A2091" s="217">
        <v>13076099</v>
      </c>
      <c r="B2091" s="218" t="s">
        <v>2243</v>
      </c>
      <c r="C2091" s="219" t="s">
        <v>349</v>
      </c>
      <c r="D2091" s="220">
        <v>430</v>
      </c>
      <c r="E2091" s="220">
        <v>257</v>
      </c>
      <c r="F2091" s="220">
        <v>36</v>
      </c>
      <c r="G2091" s="220">
        <v>725</v>
      </c>
      <c r="H2091" s="220">
        <v>260</v>
      </c>
      <c r="I2091" s="220">
        <v>184</v>
      </c>
      <c r="J2091" s="220">
        <v>110</v>
      </c>
      <c r="K2091" s="220">
        <v>36</v>
      </c>
      <c r="L2091" s="220">
        <v>20</v>
      </c>
      <c r="M2091" s="220">
        <v>5</v>
      </c>
      <c r="N2091" s="220">
        <v>25</v>
      </c>
      <c r="O2091" s="220">
        <v>1</v>
      </c>
      <c r="P2091" s="220">
        <v>84</v>
      </c>
      <c r="Q2091" s="221">
        <v>13076099</v>
      </c>
    </row>
    <row r="2092" spans="1:17" ht="12.6" customHeight="1" x14ac:dyDescent="0.2">
      <c r="A2092" s="217"/>
      <c r="B2092" s="82"/>
      <c r="C2092" s="219" t="s">
        <v>350</v>
      </c>
      <c r="D2092" s="220" t="s">
        <v>2</v>
      </c>
      <c r="E2092" s="222">
        <v>59.8</v>
      </c>
      <c r="F2092" s="222">
        <v>4.7</v>
      </c>
      <c r="G2092" s="222">
        <v>95.3</v>
      </c>
      <c r="H2092" s="222">
        <v>35.9</v>
      </c>
      <c r="I2092" s="222">
        <v>25.4</v>
      </c>
      <c r="J2092" s="222">
        <v>15.2</v>
      </c>
      <c r="K2092" s="222">
        <v>5</v>
      </c>
      <c r="L2092" s="222">
        <v>2.8</v>
      </c>
      <c r="M2092" s="222">
        <v>0.7</v>
      </c>
      <c r="N2092" s="222">
        <v>3.4</v>
      </c>
      <c r="O2092" s="222">
        <v>0.1</v>
      </c>
      <c r="P2092" s="222">
        <v>11.6</v>
      </c>
      <c r="Q2092" s="221"/>
    </row>
    <row r="2093" spans="1:17" ht="12.6" customHeight="1" x14ac:dyDescent="0.2">
      <c r="A2093" s="217" t="s">
        <v>1562</v>
      </c>
      <c r="B2093" s="82" t="s">
        <v>1562</v>
      </c>
      <c r="C2093" s="219" t="s">
        <v>1562</v>
      </c>
      <c r="D2093" s="220" t="s">
        <v>1562</v>
      </c>
      <c r="E2093" s="220" t="s">
        <v>1562</v>
      </c>
      <c r="F2093" s="220" t="s">
        <v>1562</v>
      </c>
      <c r="G2093" s="220" t="s">
        <v>1562</v>
      </c>
      <c r="H2093" s="220" t="s">
        <v>1562</v>
      </c>
      <c r="I2093" s="220" t="s">
        <v>1562</v>
      </c>
      <c r="J2093" s="220" t="s">
        <v>1562</v>
      </c>
      <c r="K2093" s="220" t="s">
        <v>1562</v>
      </c>
      <c r="L2093" s="220" t="s">
        <v>1562</v>
      </c>
      <c r="M2093" s="220" t="s">
        <v>1562</v>
      </c>
      <c r="N2093" s="220" t="s">
        <v>1562</v>
      </c>
      <c r="O2093" s="220" t="s">
        <v>1562</v>
      </c>
      <c r="P2093" s="220" t="s">
        <v>1562</v>
      </c>
      <c r="Q2093" s="221" t="s">
        <v>1562</v>
      </c>
    </row>
    <row r="2094" spans="1:17" ht="12.6" customHeight="1" x14ac:dyDescent="0.2">
      <c r="A2094" s="217">
        <v>13076100</v>
      </c>
      <c r="B2094" s="218" t="s">
        <v>2244</v>
      </c>
      <c r="C2094" s="219" t="s">
        <v>349</v>
      </c>
      <c r="D2094" s="220">
        <v>255</v>
      </c>
      <c r="E2094" s="220">
        <v>192</v>
      </c>
      <c r="F2094" s="220">
        <v>21</v>
      </c>
      <c r="G2094" s="220">
        <v>551</v>
      </c>
      <c r="H2094" s="220">
        <v>273</v>
      </c>
      <c r="I2094" s="220">
        <v>90</v>
      </c>
      <c r="J2094" s="220">
        <v>87</v>
      </c>
      <c r="K2094" s="220">
        <v>25</v>
      </c>
      <c r="L2094" s="220">
        <v>9</v>
      </c>
      <c r="M2094" s="220">
        <v>5</v>
      </c>
      <c r="N2094" s="220">
        <v>11</v>
      </c>
      <c r="O2094" s="220">
        <v>10</v>
      </c>
      <c r="P2094" s="220">
        <v>41</v>
      </c>
      <c r="Q2094" s="221">
        <v>13076100</v>
      </c>
    </row>
    <row r="2095" spans="1:17" ht="12.6" customHeight="1" x14ac:dyDescent="0.2">
      <c r="A2095" s="217"/>
      <c r="B2095" s="82"/>
      <c r="C2095" s="219" t="s">
        <v>350</v>
      </c>
      <c r="D2095" s="220" t="s">
        <v>2</v>
      </c>
      <c r="E2095" s="222">
        <v>75.3</v>
      </c>
      <c r="F2095" s="222">
        <v>3.7</v>
      </c>
      <c r="G2095" s="222">
        <v>96.3</v>
      </c>
      <c r="H2095" s="222">
        <v>49.5</v>
      </c>
      <c r="I2095" s="222">
        <v>16.3</v>
      </c>
      <c r="J2095" s="222">
        <v>15.8</v>
      </c>
      <c r="K2095" s="222">
        <v>4.5</v>
      </c>
      <c r="L2095" s="222">
        <v>1.6</v>
      </c>
      <c r="M2095" s="222">
        <v>0.9</v>
      </c>
      <c r="N2095" s="222">
        <v>2</v>
      </c>
      <c r="O2095" s="222">
        <v>1.8</v>
      </c>
      <c r="P2095" s="222">
        <v>7.4</v>
      </c>
      <c r="Q2095" s="221"/>
    </row>
    <row r="2096" spans="1:17" ht="12.6" customHeight="1" x14ac:dyDescent="0.2">
      <c r="A2096" s="217" t="s">
        <v>1562</v>
      </c>
      <c r="B2096" s="82" t="s">
        <v>1562</v>
      </c>
      <c r="C2096" s="219" t="s">
        <v>1562</v>
      </c>
      <c r="D2096" s="220" t="s">
        <v>1562</v>
      </c>
      <c r="E2096" s="222" t="s">
        <v>1562</v>
      </c>
      <c r="F2096" s="222" t="s">
        <v>1562</v>
      </c>
      <c r="G2096" s="222" t="s">
        <v>1562</v>
      </c>
      <c r="H2096" s="222" t="s">
        <v>1562</v>
      </c>
      <c r="I2096" s="222" t="s">
        <v>1562</v>
      </c>
      <c r="J2096" s="222" t="s">
        <v>1562</v>
      </c>
      <c r="K2096" s="222" t="s">
        <v>1562</v>
      </c>
      <c r="L2096" s="222" t="s">
        <v>1562</v>
      </c>
      <c r="M2096" s="222" t="s">
        <v>1562</v>
      </c>
      <c r="N2096" s="97" t="s">
        <v>1562</v>
      </c>
      <c r="O2096" s="97" t="s">
        <v>1562</v>
      </c>
      <c r="P2096" s="97" t="s">
        <v>1562</v>
      </c>
      <c r="Q2096" s="221" t="s">
        <v>1562</v>
      </c>
    </row>
    <row r="2097" spans="1:17" ht="12.6" customHeight="1" x14ac:dyDescent="0.2">
      <c r="A2097" s="217">
        <v>13076101</v>
      </c>
      <c r="B2097" s="218" t="s">
        <v>2245</v>
      </c>
      <c r="C2097" s="219" t="s">
        <v>349</v>
      </c>
      <c r="D2097" s="220">
        <v>375</v>
      </c>
      <c r="E2097" s="220">
        <v>197</v>
      </c>
      <c r="F2097" s="220">
        <v>6</v>
      </c>
      <c r="G2097" s="220">
        <v>581</v>
      </c>
      <c r="H2097" s="220">
        <v>154</v>
      </c>
      <c r="I2097" s="220">
        <v>104</v>
      </c>
      <c r="J2097" s="220">
        <v>68</v>
      </c>
      <c r="K2097" s="220">
        <v>49</v>
      </c>
      <c r="L2097" s="220">
        <v>7</v>
      </c>
      <c r="M2097" s="220">
        <v>1</v>
      </c>
      <c r="N2097" s="220">
        <v>7</v>
      </c>
      <c r="O2097" s="220" t="s">
        <v>3</v>
      </c>
      <c r="P2097" s="220">
        <v>191</v>
      </c>
      <c r="Q2097" s="221">
        <v>13076101</v>
      </c>
    </row>
    <row r="2098" spans="1:17" ht="12.6" customHeight="1" x14ac:dyDescent="0.2">
      <c r="A2098" s="217"/>
      <c r="B2098" s="82"/>
      <c r="C2098" s="219" t="s">
        <v>350</v>
      </c>
      <c r="D2098" s="220" t="s">
        <v>2</v>
      </c>
      <c r="E2098" s="222">
        <v>52.5</v>
      </c>
      <c r="F2098" s="222">
        <v>1</v>
      </c>
      <c r="G2098" s="222">
        <v>99</v>
      </c>
      <c r="H2098" s="222">
        <v>26.5</v>
      </c>
      <c r="I2098" s="222">
        <v>17.899999999999999</v>
      </c>
      <c r="J2098" s="222">
        <v>11.7</v>
      </c>
      <c r="K2098" s="222">
        <v>8.4</v>
      </c>
      <c r="L2098" s="222">
        <v>1.2</v>
      </c>
      <c r="M2098" s="222">
        <v>0.2</v>
      </c>
      <c r="N2098" s="222">
        <v>1.2</v>
      </c>
      <c r="O2098" s="222" t="s">
        <v>3</v>
      </c>
      <c r="P2098" s="222">
        <v>32.9</v>
      </c>
      <c r="Q2098" s="221"/>
    </row>
    <row r="2099" spans="1:17" ht="12.6" customHeight="1" x14ac:dyDescent="0.2">
      <c r="A2099" s="217" t="s">
        <v>1562</v>
      </c>
      <c r="B2099" s="82" t="s">
        <v>1562</v>
      </c>
      <c r="C2099" s="219" t="s">
        <v>1562</v>
      </c>
      <c r="D2099" s="220" t="s">
        <v>1562</v>
      </c>
      <c r="E2099" s="220" t="s">
        <v>1562</v>
      </c>
      <c r="F2099" s="220" t="s">
        <v>1562</v>
      </c>
      <c r="G2099" s="220" t="s">
        <v>1562</v>
      </c>
      <c r="H2099" s="220" t="s">
        <v>1562</v>
      </c>
      <c r="I2099" s="220" t="s">
        <v>1562</v>
      </c>
      <c r="J2099" s="220" t="s">
        <v>1562</v>
      </c>
      <c r="K2099" s="220" t="s">
        <v>1562</v>
      </c>
      <c r="L2099" s="220" t="s">
        <v>1562</v>
      </c>
      <c r="M2099" s="220" t="s">
        <v>1562</v>
      </c>
      <c r="N2099" s="220" t="s">
        <v>1562</v>
      </c>
      <c r="O2099" s="220" t="s">
        <v>1562</v>
      </c>
      <c r="P2099" s="220" t="s">
        <v>1562</v>
      </c>
      <c r="Q2099" s="221" t="s">
        <v>1562</v>
      </c>
    </row>
    <row r="2100" spans="1:17" ht="12.6" customHeight="1" x14ac:dyDescent="0.2">
      <c r="A2100" s="217">
        <v>13076102</v>
      </c>
      <c r="B2100" s="218" t="s">
        <v>2246</v>
      </c>
      <c r="C2100" s="219" t="s">
        <v>349</v>
      </c>
      <c r="D2100" s="220">
        <v>658</v>
      </c>
      <c r="E2100" s="220">
        <v>391</v>
      </c>
      <c r="F2100" s="220">
        <v>27</v>
      </c>
      <c r="G2100" s="220">
        <v>1079</v>
      </c>
      <c r="H2100" s="220">
        <v>386</v>
      </c>
      <c r="I2100" s="220">
        <v>263</v>
      </c>
      <c r="J2100" s="220">
        <v>134</v>
      </c>
      <c r="K2100" s="220">
        <v>28</v>
      </c>
      <c r="L2100" s="220">
        <v>24</v>
      </c>
      <c r="M2100" s="220">
        <v>5</v>
      </c>
      <c r="N2100" s="220">
        <v>31</v>
      </c>
      <c r="O2100" s="220">
        <v>1</v>
      </c>
      <c r="P2100" s="220">
        <v>207</v>
      </c>
      <c r="Q2100" s="221">
        <v>13076102</v>
      </c>
    </row>
    <row r="2101" spans="1:17" ht="12.6" customHeight="1" x14ac:dyDescent="0.2">
      <c r="A2101" s="217"/>
      <c r="B2101" s="82"/>
      <c r="C2101" s="219" t="s">
        <v>350</v>
      </c>
      <c r="D2101" s="220" t="s">
        <v>2</v>
      </c>
      <c r="E2101" s="222">
        <v>59.4</v>
      </c>
      <c r="F2101" s="222">
        <v>2.4</v>
      </c>
      <c r="G2101" s="222">
        <v>97.6</v>
      </c>
      <c r="H2101" s="222">
        <v>35.799999999999997</v>
      </c>
      <c r="I2101" s="222">
        <v>24.4</v>
      </c>
      <c r="J2101" s="222">
        <v>12.4</v>
      </c>
      <c r="K2101" s="222">
        <v>2.6</v>
      </c>
      <c r="L2101" s="222">
        <v>2.2000000000000002</v>
      </c>
      <c r="M2101" s="222">
        <v>0.5</v>
      </c>
      <c r="N2101" s="222">
        <v>2.9</v>
      </c>
      <c r="O2101" s="222">
        <v>0.1</v>
      </c>
      <c r="P2101" s="222">
        <v>19.2</v>
      </c>
      <c r="Q2101" s="221"/>
    </row>
    <row r="2102" spans="1:17" ht="12.6" customHeight="1" x14ac:dyDescent="0.2">
      <c r="A2102" s="217" t="s">
        <v>1562</v>
      </c>
      <c r="B2102" s="82" t="s">
        <v>1562</v>
      </c>
      <c r="C2102" s="219" t="s">
        <v>1562</v>
      </c>
      <c r="D2102" s="220" t="s">
        <v>1562</v>
      </c>
      <c r="E2102" s="220" t="s">
        <v>1562</v>
      </c>
      <c r="F2102" s="220" t="s">
        <v>1562</v>
      </c>
      <c r="G2102" s="220" t="s">
        <v>1562</v>
      </c>
      <c r="H2102" s="220" t="s">
        <v>1562</v>
      </c>
      <c r="I2102" s="220" t="s">
        <v>1562</v>
      </c>
      <c r="J2102" s="220" t="s">
        <v>1562</v>
      </c>
      <c r="K2102" s="220" t="s">
        <v>1562</v>
      </c>
      <c r="L2102" s="220" t="s">
        <v>1562</v>
      </c>
      <c r="M2102" s="220" t="s">
        <v>1562</v>
      </c>
      <c r="N2102" s="220" t="s">
        <v>1562</v>
      </c>
      <c r="O2102" s="220" t="s">
        <v>1562</v>
      </c>
      <c r="P2102" s="220" t="s">
        <v>1562</v>
      </c>
      <c r="Q2102" s="221" t="s">
        <v>1562</v>
      </c>
    </row>
    <row r="2103" spans="1:17" ht="12.6" customHeight="1" x14ac:dyDescent="0.2">
      <c r="A2103" s="217">
        <v>13076103</v>
      </c>
      <c r="B2103" s="218" t="s">
        <v>2247</v>
      </c>
      <c r="C2103" s="219" t="s">
        <v>349</v>
      </c>
      <c r="D2103" s="220">
        <v>1636</v>
      </c>
      <c r="E2103" s="220">
        <v>909</v>
      </c>
      <c r="F2103" s="220">
        <v>92</v>
      </c>
      <c r="G2103" s="220">
        <v>2627</v>
      </c>
      <c r="H2103" s="220">
        <v>396</v>
      </c>
      <c r="I2103" s="220">
        <v>195</v>
      </c>
      <c r="J2103" s="220">
        <v>297</v>
      </c>
      <c r="K2103" s="220">
        <v>84</v>
      </c>
      <c r="L2103" s="220">
        <v>83</v>
      </c>
      <c r="M2103" s="220">
        <v>1265</v>
      </c>
      <c r="N2103" s="220">
        <v>49</v>
      </c>
      <c r="O2103" s="220">
        <v>5</v>
      </c>
      <c r="P2103" s="220">
        <v>253</v>
      </c>
      <c r="Q2103" s="221">
        <v>13076103</v>
      </c>
    </row>
    <row r="2104" spans="1:17" ht="12.6" customHeight="1" x14ac:dyDescent="0.2">
      <c r="A2104" s="217"/>
      <c r="B2104" s="82"/>
      <c r="C2104" s="219" t="s">
        <v>350</v>
      </c>
      <c r="D2104" s="220" t="s">
        <v>2</v>
      </c>
      <c r="E2104" s="222">
        <v>55.6</v>
      </c>
      <c r="F2104" s="222">
        <v>3.4</v>
      </c>
      <c r="G2104" s="222">
        <v>96.6</v>
      </c>
      <c r="H2104" s="222">
        <v>15.1</v>
      </c>
      <c r="I2104" s="222">
        <v>7.4</v>
      </c>
      <c r="J2104" s="222">
        <v>11.3</v>
      </c>
      <c r="K2104" s="222">
        <v>3.2</v>
      </c>
      <c r="L2104" s="222">
        <v>3.2</v>
      </c>
      <c r="M2104" s="222">
        <v>48.2</v>
      </c>
      <c r="N2104" s="222">
        <v>1.9</v>
      </c>
      <c r="O2104" s="222">
        <v>0.2</v>
      </c>
      <c r="P2104" s="222">
        <v>9.6</v>
      </c>
      <c r="Q2104" s="221"/>
    </row>
    <row r="2105" spans="1:17" ht="12.6" customHeight="1" x14ac:dyDescent="0.2">
      <c r="A2105" s="217" t="s">
        <v>1562</v>
      </c>
      <c r="B2105" s="82" t="s">
        <v>1562</v>
      </c>
      <c r="C2105" s="219" t="s">
        <v>1562</v>
      </c>
      <c r="D2105" s="220" t="s">
        <v>1562</v>
      </c>
      <c r="E2105" s="222" t="s">
        <v>1562</v>
      </c>
      <c r="F2105" s="222" t="s">
        <v>1562</v>
      </c>
      <c r="G2105" s="222" t="s">
        <v>1562</v>
      </c>
      <c r="H2105" s="222" t="s">
        <v>1562</v>
      </c>
      <c r="I2105" s="222" t="s">
        <v>1562</v>
      </c>
      <c r="J2105" s="222" t="s">
        <v>1562</v>
      </c>
      <c r="K2105" s="222" t="s">
        <v>1562</v>
      </c>
      <c r="L2105" s="222" t="s">
        <v>1562</v>
      </c>
      <c r="M2105" s="222" t="s">
        <v>1562</v>
      </c>
      <c r="N2105" s="97" t="s">
        <v>1562</v>
      </c>
      <c r="O2105" s="97" t="s">
        <v>1562</v>
      </c>
      <c r="P2105" s="97" t="s">
        <v>1562</v>
      </c>
      <c r="Q2105" s="221" t="s">
        <v>1562</v>
      </c>
    </row>
    <row r="2106" spans="1:17" ht="12.6" customHeight="1" x14ac:dyDescent="0.2">
      <c r="A2106" s="217">
        <v>13076104</v>
      </c>
      <c r="B2106" s="218" t="s">
        <v>2248</v>
      </c>
      <c r="C2106" s="219" t="s">
        <v>349</v>
      </c>
      <c r="D2106" s="220">
        <v>465</v>
      </c>
      <c r="E2106" s="220">
        <v>251</v>
      </c>
      <c r="F2106" s="220">
        <v>24</v>
      </c>
      <c r="G2106" s="220">
        <v>719</v>
      </c>
      <c r="H2106" s="220">
        <v>302</v>
      </c>
      <c r="I2106" s="220">
        <v>91</v>
      </c>
      <c r="J2106" s="220">
        <v>174</v>
      </c>
      <c r="K2106" s="220">
        <v>25</v>
      </c>
      <c r="L2106" s="220">
        <v>27</v>
      </c>
      <c r="M2106" s="220">
        <v>5</v>
      </c>
      <c r="N2106" s="220">
        <v>17</v>
      </c>
      <c r="O2106" s="220">
        <v>3</v>
      </c>
      <c r="P2106" s="220">
        <v>75</v>
      </c>
      <c r="Q2106" s="221">
        <v>13076104</v>
      </c>
    </row>
    <row r="2107" spans="1:17" ht="12.6" customHeight="1" x14ac:dyDescent="0.2">
      <c r="A2107" s="217"/>
      <c r="B2107" s="82"/>
      <c r="C2107" s="219" t="s">
        <v>350</v>
      </c>
      <c r="D2107" s="220" t="s">
        <v>2</v>
      </c>
      <c r="E2107" s="222">
        <v>54</v>
      </c>
      <c r="F2107" s="222">
        <v>3.2</v>
      </c>
      <c r="G2107" s="222">
        <v>96.8</v>
      </c>
      <c r="H2107" s="222">
        <v>42</v>
      </c>
      <c r="I2107" s="222">
        <v>12.7</v>
      </c>
      <c r="J2107" s="222">
        <v>24.2</v>
      </c>
      <c r="K2107" s="222">
        <v>3.5</v>
      </c>
      <c r="L2107" s="222">
        <v>3.8</v>
      </c>
      <c r="M2107" s="222">
        <v>0.7</v>
      </c>
      <c r="N2107" s="222">
        <v>2.4</v>
      </c>
      <c r="O2107" s="222">
        <v>0.4</v>
      </c>
      <c r="P2107" s="222">
        <v>10.4</v>
      </c>
      <c r="Q2107" s="221"/>
    </row>
    <row r="2108" spans="1:17" ht="12.6" customHeight="1" x14ac:dyDescent="0.2">
      <c r="A2108" s="217" t="s">
        <v>1562</v>
      </c>
      <c r="B2108" s="82" t="s">
        <v>1562</v>
      </c>
      <c r="C2108" s="219" t="s">
        <v>1562</v>
      </c>
      <c r="D2108" s="220" t="s">
        <v>1562</v>
      </c>
      <c r="E2108" s="220" t="s">
        <v>1562</v>
      </c>
      <c r="F2108" s="220" t="s">
        <v>1562</v>
      </c>
      <c r="G2108" s="220" t="s">
        <v>1562</v>
      </c>
      <c r="H2108" s="220" t="s">
        <v>1562</v>
      </c>
      <c r="I2108" s="220" t="s">
        <v>1562</v>
      </c>
      <c r="J2108" s="220" t="s">
        <v>1562</v>
      </c>
      <c r="K2108" s="220" t="s">
        <v>1562</v>
      </c>
      <c r="L2108" s="220" t="s">
        <v>1562</v>
      </c>
      <c r="M2108" s="220" t="s">
        <v>1562</v>
      </c>
      <c r="N2108" s="220" t="s">
        <v>1562</v>
      </c>
      <c r="O2108" s="220" t="s">
        <v>1562</v>
      </c>
      <c r="P2108" s="220" t="s">
        <v>1562</v>
      </c>
      <c r="Q2108" s="221" t="s">
        <v>1562</v>
      </c>
    </row>
    <row r="2109" spans="1:17" ht="12.6" customHeight="1" x14ac:dyDescent="0.2">
      <c r="A2109" s="217">
        <v>13076105</v>
      </c>
      <c r="B2109" s="218" t="s">
        <v>2249</v>
      </c>
      <c r="C2109" s="219" t="s">
        <v>349</v>
      </c>
      <c r="D2109" s="220">
        <v>5711</v>
      </c>
      <c r="E2109" s="220">
        <v>2123</v>
      </c>
      <c r="F2109" s="220">
        <v>149</v>
      </c>
      <c r="G2109" s="220">
        <v>6085</v>
      </c>
      <c r="H2109" s="220">
        <v>1850</v>
      </c>
      <c r="I2109" s="220">
        <v>1783</v>
      </c>
      <c r="J2109" s="220">
        <v>1216</v>
      </c>
      <c r="K2109" s="220">
        <v>249</v>
      </c>
      <c r="L2109" s="220">
        <v>216</v>
      </c>
      <c r="M2109" s="220">
        <v>136</v>
      </c>
      <c r="N2109" s="220">
        <v>218</v>
      </c>
      <c r="O2109" s="220">
        <v>93</v>
      </c>
      <c r="P2109" s="220">
        <v>324</v>
      </c>
      <c r="Q2109" s="221">
        <v>13076105</v>
      </c>
    </row>
    <row r="2110" spans="1:17" ht="12.6" customHeight="1" x14ac:dyDescent="0.2">
      <c r="A2110" s="217"/>
      <c r="B2110" s="82"/>
      <c r="C2110" s="219" t="s">
        <v>350</v>
      </c>
      <c r="D2110" s="220" t="s">
        <v>2</v>
      </c>
      <c r="E2110" s="222">
        <v>37.200000000000003</v>
      </c>
      <c r="F2110" s="222">
        <v>2.4</v>
      </c>
      <c r="G2110" s="222">
        <v>97.6</v>
      </c>
      <c r="H2110" s="222">
        <v>30.4</v>
      </c>
      <c r="I2110" s="222">
        <v>29.3</v>
      </c>
      <c r="J2110" s="222">
        <v>20</v>
      </c>
      <c r="K2110" s="222">
        <v>4.0999999999999996</v>
      </c>
      <c r="L2110" s="222">
        <v>3.5</v>
      </c>
      <c r="M2110" s="222">
        <v>2.2000000000000002</v>
      </c>
      <c r="N2110" s="222">
        <v>3.6</v>
      </c>
      <c r="O2110" s="222">
        <v>1.5</v>
      </c>
      <c r="P2110" s="222">
        <v>5.3</v>
      </c>
      <c r="Q2110" s="221"/>
    </row>
    <row r="2111" spans="1:17" ht="12.6" customHeight="1" x14ac:dyDescent="0.2">
      <c r="A2111" s="217" t="s">
        <v>1562</v>
      </c>
      <c r="B2111" s="82" t="s">
        <v>1562</v>
      </c>
      <c r="C2111" s="219" t="s">
        <v>1562</v>
      </c>
      <c r="D2111" s="220" t="s">
        <v>1562</v>
      </c>
      <c r="E2111" s="222" t="s">
        <v>1562</v>
      </c>
      <c r="F2111" s="222" t="s">
        <v>1562</v>
      </c>
      <c r="G2111" s="222" t="s">
        <v>1562</v>
      </c>
      <c r="H2111" s="222" t="s">
        <v>1562</v>
      </c>
      <c r="I2111" s="222" t="s">
        <v>1562</v>
      </c>
      <c r="J2111" s="222" t="s">
        <v>1562</v>
      </c>
      <c r="K2111" s="222" t="s">
        <v>1562</v>
      </c>
      <c r="L2111" s="222" t="s">
        <v>1562</v>
      </c>
      <c r="M2111" s="222" t="s">
        <v>1562</v>
      </c>
      <c r="N2111" s="97" t="s">
        <v>1562</v>
      </c>
      <c r="O2111" s="97" t="s">
        <v>1562</v>
      </c>
      <c r="P2111" s="97" t="s">
        <v>1562</v>
      </c>
      <c r="Q2111" s="221" t="s">
        <v>1562</v>
      </c>
    </row>
    <row r="2112" spans="1:17" ht="12.6" customHeight="1" x14ac:dyDescent="0.2">
      <c r="A2112" s="217">
        <v>13076106</v>
      </c>
      <c r="B2112" s="218" t="s">
        <v>2250</v>
      </c>
      <c r="C2112" s="219" t="s">
        <v>349</v>
      </c>
      <c r="D2112" s="220">
        <v>347</v>
      </c>
      <c r="E2112" s="220">
        <v>249</v>
      </c>
      <c r="F2112" s="220">
        <v>18</v>
      </c>
      <c r="G2112" s="220">
        <v>714</v>
      </c>
      <c r="H2112" s="220">
        <v>204</v>
      </c>
      <c r="I2112" s="220">
        <v>132</v>
      </c>
      <c r="J2112" s="220">
        <v>265</v>
      </c>
      <c r="K2112" s="220">
        <v>32</v>
      </c>
      <c r="L2112" s="220">
        <v>5</v>
      </c>
      <c r="M2112" s="220">
        <v>3</v>
      </c>
      <c r="N2112" s="220">
        <v>17</v>
      </c>
      <c r="O2112" s="220">
        <v>5</v>
      </c>
      <c r="P2112" s="220">
        <v>51</v>
      </c>
      <c r="Q2112" s="221">
        <v>13076106</v>
      </c>
    </row>
    <row r="2113" spans="1:17" ht="12.6" customHeight="1" x14ac:dyDescent="0.2">
      <c r="A2113" s="217"/>
      <c r="B2113" s="82"/>
      <c r="C2113" s="219" t="s">
        <v>350</v>
      </c>
      <c r="D2113" s="220" t="s">
        <v>2</v>
      </c>
      <c r="E2113" s="222">
        <v>71.8</v>
      </c>
      <c r="F2113" s="222">
        <v>2.5</v>
      </c>
      <c r="G2113" s="222">
        <v>97.5</v>
      </c>
      <c r="H2113" s="222">
        <v>28.6</v>
      </c>
      <c r="I2113" s="222">
        <v>18.5</v>
      </c>
      <c r="J2113" s="222">
        <v>37.1</v>
      </c>
      <c r="K2113" s="222">
        <v>4.5</v>
      </c>
      <c r="L2113" s="222">
        <v>0.7</v>
      </c>
      <c r="M2113" s="222">
        <v>0.4</v>
      </c>
      <c r="N2113" s="222">
        <v>2.4</v>
      </c>
      <c r="O2113" s="222">
        <v>0.7</v>
      </c>
      <c r="P2113" s="222">
        <v>7.1</v>
      </c>
      <c r="Q2113" s="221"/>
    </row>
    <row r="2114" spans="1:17" ht="12.6" customHeight="1" x14ac:dyDescent="0.2">
      <c r="A2114" s="217" t="s">
        <v>1562</v>
      </c>
      <c r="B2114" s="82" t="s">
        <v>1562</v>
      </c>
      <c r="C2114" s="219" t="s">
        <v>1562</v>
      </c>
      <c r="D2114" s="220" t="s">
        <v>1562</v>
      </c>
      <c r="E2114" s="220" t="s">
        <v>1562</v>
      </c>
      <c r="F2114" s="220" t="s">
        <v>1562</v>
      </c>
      <c r="G2114" s="220" t="s">
        <v>1562</v>
      </c>
      <c r="H2114" s="220" t="s">
        <v>1562</v>
      </c>
      <c r="I2114" s="220" t="s">
        <v>1562</v>
      </c>
      <c r="J2114" s="220" t="s">
        <v>1562</v>
      </c>
      <c r="K2114" s="220" t="s">
        <v>1562</v>
      </c>
      <c r="L2114" s="220" t="s">
        <v>1562</v>
      </c>
      <c r="M2114" s="220" t="s">
        <v>1562</v>
      </c>
      <c r="N2114" s="220" t="s">
        <v>1562</v>
      </c>
      <c r="O2114" s="220" t="s">
        <v>1562</v>
      </c>
      <c r="P2114" s="220" t="s">
        <v>1562</v>
      </c>
      <c r="Q2114" s="221" t="s">
        <v>1562</v>
      </c>
    </row>
    <row r="2115" spans="1:17" ht="12.6" customHeight="1" x14ac:dyDescent="0.2">
      <c r="A2115" s="217">
        <v>13076164</v>
      </c>
      <c r="B2115" s="218" t="s">
        <v>2251</v>
      </c>
      <c r="C2115" s="219" t="s">
        <v>349</v>
      </c>
      <c r="D2115" s="220">
        <v>701</v>
      </c>
      <c r="E2115" s="220">
        <v>430</v>
      </c>
      <c r="F2115" s="220">
        <v>84</v>
      </c>
      <c r="G2115" s="220">
        <v>1178</v>
      </c>
      <c r="H2115" s="220">
        <v>422</v>
      </c>
      <c r="I2115" s="220">
        <v>184</v>
      </c>
      <c r="J2115" s="220">
        <v>286</v>
      </c>
      <c r="K2115" s="220">
        <v>81</v>
      </c>
      <c r="L2115" s="220">
        <v>17</v>
      </c>
      <c r="M2115" s="220">
        <v>19</v>
      </c>
      <c r="N2115" s="220">
        <v>39</v>
      </c>
      <c r="O2115" s="220">
        <v>16</v>
      </c>
      <c r="P2115" s="220">
        <v>114</v>
      </c>
      <c r="Q2115" s="221">
        <v>13076164</v>
      </c>
    </row>
    <row r="2116" spans="1:17" ht="12.6" customHeight="1" x14ac:dyDescent="0.2">
      <c r="A2116" s="217"/>
      <c r="B2116" s="82"/>
      <c r="C2116" s="219" t="s">
        <v>350</v>
      </c>
      <c r="D2116" s="220" t="s">
        <v>2</v>
      </c>
      <c r="E2116" s="222">
        <v>61.3</v>
      </c>
      <c r="F2116" s="222">
        <v>6.7</v>
      </c>
      <c r="G2116" s="222">
        <v>93.3</v>
      </c>
      <c r="H2116" s="222">
        <v>35.799999999999997</v>
      </c>
      <c r="I2116" s="222">
        <v>15.6</v>
      </c>
      <c r="J2116" s="222">
        <v>24.3</v>
      </c>
      <c r="K2116" s="222">
        <v>6.9</v>
      </c>
      <c r="L2116" s="222">
        <v>1.4</v>
      </c>
      <c r="M2116" s="222">
        <v>1.6</v>
      </c>
      <c r="N2116" s="222">
        <v>3.3</v>
      </c>
      <c r="O2116" s="222">
        <v>1.4</v>
      </c>
      <c r="P2116" s="222">
        <v>9.6999999999999993</v>
      </c>
      <c r="Q2116" s="221"/>
    </row>
    <row r="2117" spans="1:17" ht="12.6" customHeight="1" x14ac:dyDescent="0.2">
      <c r="A2117" s="217" t="s">
        <v>1562</v>
      </c>
      <c r="B2117" s="82" t="s">
        <v>1562</v>
      </c>
      <c r="C2117" s="219" t="s">
        <v>1562</v>
      </c>
      <c r="D2117" s="220" t="s">
        <v>1562</v>
      </c>
      <c r="E2117" s="220" t="s">
        <v>1562</v>
      </c>
      <c r="F2117" s="220" t="s">
        <v>1562</v>
      </c>
      <c r="G2117" s="220" t="s">
        <v>1562</v>
      </c>
      <c r="H2117" s="220" t="s">
        <v>1562</v>
      </c>
      <c r="I2117" s="220" t="s">
        <v>1562</v>
      </c>
      <c r="J2117" s="220" t="s">
        <v>1562</v>
      </c>
      <c r="K2117" s="220" t="s">
        <v>1562</v>
      </c>
      <c r="L2117" s="220" t="s">
        <v>1562</v>
      </c>
      <c r="M2117" s="220" t="s">
        <v>1562</v>
      </c>
      <c r="N2117" s="222" t="s">
        <v>1562</v>
      </c>
      <c r="O2117" s="222" t="s">
        <v>1562</v>
      </c>
      <c r="P2117" s="220" t="s">
        <v>1562</v>
      </c>
      <c r="Q2117" s="221" t="s">
        <v>1562</v>
      </c>
    </row>
    <row r="2118" spans="1:17" ht="12.6" customHeight="1" x14ac:dyDescent="0.2">
      <c r="A2118" s="217">
        <v>13076107</v>
      </c>
      <c r="B2118" s="218" t="s">
        <v>2252</v>
      </c>
      <c r="C2118" s="219" t="s">
        <v>349</v>
      </c>
      <c r="D2118" s="220">
        <v>2497</v>
      </c>
      <c r="E2118" s="220">
        <v>1350</v>
      </c>
      <c r="F2118" s="220">
        <v>72</v>
      </c>
      <c r="G2118" s="220">
        <v>3886</v>
      </c>
      <c r="H2118" s="220">
        <v>2123</v>
      </c>
      <c r="I2118" s="220">
        <v>727</v>
      </c>
      <c r="J2118" s="220">
        <v>405</v>
      </c>
      <c r="K2118" s="220">
        <v>130</v>
      </c>
      <c r="L2118" s="220">
        <v>88</v>
      </c>
      <c r="M2118" s="220">
        <v>82</v>
      </c>
      <c r="N2118" s="220">
        <v>156</v>
      </c>
      <c r="O2118" s="220">
        <v>13</v>
      </c>
      <c r="P2118" s="220">
        <v>162</v>
      </c>
      <c r="Q2118" s="221">
        <v>13076107</v>
      </c>
    </row>
    <row r="2119" spans="1:17" ht="12.6" customHeight="1" x14ac:dyDescent="0.2">
      <c r="A2119" s="217"/>
      <c r="B2119" s="82"/>
      <c r="C2119" s="219" t="s">
        <v>350</v>
      </c>
      <c r="D2119" s="220" t="s">
        <v>2</v>
      </c>
      <c r="E2119" s="222">
        <v>54.1</v>
      </c>
      <c r="F2119" s="222">
        <v>1.8</v>
      </c>
      <c r="G2119" s="222">
        <v>98.2</v>
      </c>
      <c r="H2119" s="222">
        <v>54.6</v>
      </c>
      <c r="I2119" s="222">
        <v>18.7</v>
      </c>
      <c r="J2119" s="222">
        <v>10.4</v>
      </c>
      <c r="K2119" s="222">
        <v>3.3</v>
      </c>
      <c r="L2119" s="222">
        <v>2.2999999999999998</v>
      </c>
      <c r="M2119" s="222">
        <v>2.1</v>
      </c>
      <c r="N2119" s="222">
        <v>4</v>
      </c>
      <c r="O2119" s="222">
        <v>0.3</v>
      </c>
      <c r="P2119" s="222">
        <v>4.2</v>
      </c>
      <c r="Q2119" s="221"/>
    </row>
    <row r="2120" spans="1:17" ht="12.6" customHeight="1" x14ac:dyDescent="0.2">
      <c r="A2120" s="217" t="s">
        <v>1562</v>
      </c>
      <c r="B2120" s="82" t="s">
        <v>1562</v>
      </c>
      <c r="C2120" s="219" t="s">
        <v>1562</v>
      </c>
      <c r="D2120" s="220" t="s">
        <v>1562</v>
      </c>
      <c r="E2120" s="222" t="s">
        <v>1562</v>
      </c>
      <c r="F2120" s="222" t="s">
        <v>1562</v>
      </c>
      <c r="G2120" s="222" t="s">
        <v>1562</v>
      </c>
      <c r="H2120" s="222" t="s">
        <v>1562</v>
      </c>
      <c r="I2120" s="222" t="s">
        <v>1562</v>
      </c>
      <c r="J2120" s="222" t="s">
        <v>1562</v>
      </c>
      <c r="K2120" s="222" t="s">
        <v>1562</v>
      </c>
      <c r="L2120" s="222" t="s">
        <v>1562</v>
      </c>
      <c r="M2120" s="222" t="s">
        <v>1562</v>
      </c>
      <c r="N2120" s="97" t="s">
        <v>1562</v>
      </c>
      <c r="O2120" s="97" t="s">
        <v>1562</v>
      </c>
      <c r="P2120" s="97" t="s">
        <v>1562</v>
      </c>
      <c r="Q2120" s="221" t="s">
        <v>1562</v>
      </c>
    </row>
    <row r="2121" spans="1:17" ht="12.6" customHeight="1" x14ac:dyDescent="0.2">
      <c r="A2121" s="217">
        <v>13076108</v>
      </c>
      <c r="B2121" s="218" t="s">
        <v>2253</v>
      </c>
      <c r="C2121" s="219" t="s">
        <v>349</v>
      </c>
      <c r="D2121" s="220">
        <v>15390</v>
      </c>
      <c r="E2121" s="220">
        <v>5401</v>
      </c>
      <c r="F2121" s="220">
        <v>323</v>
      </c>
      <c r="G2121" s="220">
        <v>15423</v>
      </c>
      <c r="H2121" s="220">
        <v>5727</v>
      </c>
      <c r="I2121" s="220">
        <v>3414</v>
      </c>
      <c r="J2121" s="220">
        <v>2931</v>
      </c>
      <c r="K2121" s="220">
        <v>757</v>
      </c>
      <c r="L2121" s="220">
        <v>514</v>
      </c>
      <c r="M2121" s="220">
        <v>599</v>
      </c>
      <c r="N2121" s="220">
        <v>584</v>
      </c>
      <c r="O2121" s="220">
        <v>311</v>
      </c>
      <c r="P2121" s="220">
        <v>586</v>
      </c>
      <c r="Q2121" s="221">
        <v>13076108</v>
      </c>
    </row>
    <row r="2122" spans="1:17" ht="12.6" customHeight="1" x14ac:dyDescent="0.2">
      <c r="A2122" s="217"/>
      <c r="B2122" s="82"/>
      <c r="C2122" s="219" t="s">
        <v>350</v>
      </c>
      <c r="D2122" s="220" t="s">
        <v>2</v>
      </c>
      <c r="E2122" s="222">
        <v>35.1</v>
      </c>
      <c r="F2122" s="222">
        <v>2.1</v>
      </c>
      <c r="G2122" s="222">
        <v>97.9</v>
      </c>
      <c r="H2122" s="222">
        <v>37.1</v>
      </c>
      <c r="I2122" s="222">
        <v>22.1</v>
      </c>
      <c r="J2122" s="222">
        <v>19</v>
      </c>
      <c r="K2122" s="222">
        <v>4.9000000000000004</v>
      </c>
      <c r="L2122" s="222">
        <v>3.3</v>
      </c>
      <c r="M2122" s="222">
        <v>3.9</v>
      </c>
      <c r="N2122" s="222">
        <v>3.8</v>
      </c>
      <c r="O2122" s="222">
        <v>2</v>
      </c>
      <c r="P2122" s="222">
        <v>3.8</v>
      </c>
      <c r="Q2122" s="221"/>
    </row>
    <row r="2123" spans="1:17" ht="12.6" customHeight="1" x14ac:dyDescent="0.2">
      <c r="A2123" s="217" t="s">
        <v>1562</v>
      </c>
      <c r="B2123" s="82" t="s">
        <v>1562</v>
      </c>
      <c r="C2123" s="219" t="s">
        <v>1562</v>
      </c>
      <c r="D2123" s="220" t="s">
        <v>1562</v>
      </c>
      <c r="E2123" s="220" t="s">
        <v>1562</v>
      </c>
      <c r="F2123" s="220" t="s">
        <v>1562</v>
      </c>
      <c r="G2123" s="220" t="s">
        <v>1562</v>
      </c>
      <c r="H2123" s="220" t="s">
        <v>1562</v>
      </c>
      <c r="I2123" s="220" t="s">
        <v>1562</v>
      </c>
      <c r="J2123" s="220" t="s">
        <v>1562</v>
      </c>
      <c r="K2123" s="220" t="s">
        <v>1562</v>
      </c>
      <c r="L2123" s="220" t="s">
        <v>1562</v>
      </c>
      <c r="M2123" s="220" t="s">
        <v>1562</v>
      </c>
      <c r="N2123" s="220" t="s">
        <v>1562</v>
      </c>
      <c r="O2123" s="220" t="s">
        <v>1562</v>
      </c>
      <c r="P2123" s="220" t="s">
        <v>1562</v>
      </c>
      <c r="Q2123" s="221" t="s">
        <v>1562</v>
      </c>
    </row>
    <row r="2124" spans="1:17" ht="12.6" customHeight="1" x14ac:dyDescent="0.2">
      <c r="A2124" s="217">
        <v>13076109</v>
      </c>
      <c r="B2124" s="218" t="s">
        <v>2254</v>
      </c>
      <c r="C2124" s="219" t="s">
        <v>349</v>
      </c>
      <c r="D2124" s="220">
        <v>595</v>
      </c>
      <c r="E2124" s="220">
        <v>342</v>
      </c>
      <c r="F2124" s="220">
        <v>39</v>
      </c>
      <c r="G2124" s="220">
        <v>877</v>
      </c>
      <c r="H2124" s="220">
        <v>361</v>
      </c>
      <c r="I2124" s="220">
        <v>138</v>
      </c>
      <c r="J2124" s="220">
        <v>178</v>
      </c>
      <c r="K2124" s="220">
        <v>44</v>
      </c>
      <c r="L2124" s="220">
        <v>27</v>
      </c>
      <c r="M2124" s="220">
        <v>11</v>
      </c>
      <c r="N2124" s="220">
        <v>19</v>
      </c>
      <c r="O2124" s="220" t="s">
        <v>3</v>
      </c>
      <c r="P2124" s="220">
        <v>99</v>
      </c>
      <c r="Q2124" s="221">
        <v>13076109</v>
      </c>
    </row>
    <row r="2125" spans="1:17" ht="12.6" customHeight="1" x14ac:dyDescent="0.2">
      <c r="A2125" s="217"/>
      <c r="B2125" s="82"/>
      <c r="C2125" s="219" t="s">
        <v>350</v>
      </c>
      <c r="D2125" s="220" t="s">
        <v>2</v>
      </c>
      <c r="E2125" s="222">
        <v>57.5</v>
      </c>
      <c r="F2125" s="222">
        <v>4.3</v>
      </c>
      <c r="G2125" s="222">
        <v>95.7</v>
      </c>
      <c r="H2125" s="222">
        <v>41.2</v>
      </c>
      <c r="I2125" s="222">
        <v>15.7</v>
      </c>
      <c r="J2125" s="222">
        <v>20.3</v>
      </c>
      <c r="K2125" s="222">
        <v>5</v>
      </c>
      <c r="L2125" s="222">
        <v>3.1</v>
      </c>
      <c r="M2125" s="222">
        <v>1.3</v>
      </c>
      <c r="N2125" s="222">
        <v>2.2000000000000002</v>
      </c>
      <c r="O2125" s="222" t="s">
        <v>3</v>
      </c>
      <c r="P2125" s="222">
        <v>11.3</v>
      </c>
      <c r="Q2125" s="221"/>
    </row>
    <row r="2126" spans="1:17" ht="12.6" customHeight="1" x14ac:dyDescent="0.2">
      <c r="A2126" s="217" t="s">
        <v>1562</v>
      </c>
      <c r="B2126" s="82" t="s">
        <v>1562</v>
      </c>
      <c r="C2126" s="219" t="s">
        <v>1562</v>
      </c>
      <c r="D2126" s="220" t="s">
        <v>1562</v>
      </c>
      <c r="E2126" s="222" t="s">
        <v>1562</v>
      </c>
      <c r="F2126" s="222" t="s">
        <v>1562</v>
      </c>
      <c r="G2126" s="222" t="s">
        <v>1562</v>
      </c>
      <c r="H2126" s="222" t="s">
        <v>1562</v>
      </c>
      <c r="I2126" s="222" t="s">
        <v>1562</v>
      </c>
      <c r="J2126" s="222" t="s">
        <v>1562</v>
      </c>
      <c r="K2126" s="222" t="s">
        <v>1562</v>
      </c>
      <c r="L2126" s="222" t="s">
        <v>1562</v>
      </c>
      <c r="M2126" s="222" t="s">
        <v>1562</v>
      </c>
      <c r="N2126" s="97" t="s">
        <v>1562</v>
      </c>
      <c r="O2126" s="97" t="s">
        <v>1562</v>
      </c>
      <c r="P2126" s="97" t="s">
        <v>1562</v>
      </c>
      <c r="Q2126" s="221" t="s">
        <v>1562</v>
      </c>
    </row>
    <row r="2127" spans="1:17" ht="12.6" customHeight="1" x14ac:dyDescent="0.2">
      <c r="A2127" s="217">
        <v>13076110</v>
      </c>
      <c r="B2127" s="218" t="s">
        <v>2255</v>
      </c>
      <c r="C2127" s="219" t="s">
        <v>349</v>
      </c>
      <c r="D2127" s="220">
        <v>314</v>
      </c>
      <c r="E2127" s="220">
        <v>212</v>
      </c>
      <c r="F2127" s="220">
        <v>21</v>
      </c>
      <c r="G2127" s="220">
        <v>614</v>
      </c>
      <c r="H2127" s="220">
        <v>169</v>
      </c>
      <c r="I2127" s="220">
        <v>182</v>
      </c>
      <c r="J2127" s="220">
        <v>118</v>
      </c>
      <c r="K2127" s="220">
        <v>12</v>
      </c>
      <c r="L2127" s="220">
        <v>27</v>
      </c>
      <c r="M2127" s="220">
        <v>24</v>
      </c>
      <c r="N2127" s="220">
        <v>6</v>
      </c>
      <c r="O2127" s="220">
        <v>1</v>
      </c>
      <c r="P2127" s="220">
        <v>75</v>
      </c>
      <c r="Q2127" s="221">
        <v>13076110</v>
      </c>
    </row>
    <row r="2128" spans="1:17" ht="12.6" customHeight="1" x14ac:dyDescent="0.2">
      <c r="A2128" s="217"/>
      <c r="B2128" s="82"/>
      <c r="C2128" s="219" t="s">
        <v>350</v>
      </c>
      <c r="D2128" s="220" t="s">
        <v>2</v>
      </c>
      <c r="E2128" s="222">
        <v>67.5</v>
      </c>
      <c r="F2128" s="222">
        <v>3.3</v>
      </c>
      <c r="G2128" s="222">
        <v>96.7</v>
      </c>
      <c r="H2128" s="222">
        <v>27.5</v>
      </c>
      <c r="I2128" s="222">
        <v>29.6</v>
      </c>
      <c r="J2128" s="222">
        <v>19.2</v>
      </c>
      <c r="K2128" s="222">
        <v>2</v>
      </c>
      <c r="L2128" s="222">
        <v>4.4000000000000004</v>
      </c>
      <c r="M2128" s="222">
        <v>3.9</v>
      </c>
      <c r="N2128" s="222">
        <v>1</v>
      </c>
      <c r="O2128" s="222">
        <v>0.2</v>
      </c>
      <c r="P2128" s="222">
        <v>12.2</v>
      </c>
      <c r="Q2128" s="221"/>
    </row>
    <row r="2129" spans="1:17" ht="12.6" customHeight="1" x14ac:dyDescent="0.2">
      <c r="A2129" s="217" t="s">
        <v>1562</v>
      </c>
      <c r="B2129" s="82" t="s">
        <v>1562</v>
      </c>
      <c r="C2129" s="219" t="s">
        <v>1562</v>
      </c>
      <c r="D2129" s="220" t="s">
        <v>1562</v>
      </c>
      <c r="E2129" s="220" t="s">
        <v>1562</v>
      </c>
      <c r="F2129" s="220" t="s">
        <v>1562</v>
      </c>
      <c r="G2129" s="220" t="s">
        <v>1562</v>
      </c>
      <c r="H2129" s="220" t="s">
        <v>1562</v>
      </c>
      <c r="I2129" s="220" t="s">
        <v>1562</v>
      </c>
      <c r="J2129" s="220" t="s">
        <v>1562</v>
      </c>
      <c r="K2129" s="220" t="s">
        <v>1562</v>
      </c>
      <c r="L2129" s="220" t="s">
        <v>1562</v>
      </c>
      <c r="M2129" s="220" t="s">
        <v>1562</v>
      </c>
      <c r="N2129" s="220" t="s">
        <v>1562</v>
      </c>
      <c r="O2129" s="220" t="s">
        <v>1562</v>
      </c>
      <c r="P2129" s="220" t="s">
        <v>1562</v>
      </c>
      <c r="Q2129" s="221" t="s">
        <v>1562</v>
      </c>
    </row>
    <row r="2130" spans="1:17" ht="12.6" customHeight="1" x14ac:dyDescent="0.2">
      <c r="A2130" s="217">
        <v>13076111</v>
      </c>
      <c r="B2130" s="218" t="s">
        <v>2256</v>
      </c>
      <c r="C2130" s="219" t="s">
        <v>349</v>
      </c>
      <c r="D2130" s="220">
        <v>548</v>
      </c>
      <c r="E2130" s="220">
        <v>321</v>
      </c>
      <c r="F2130" s="220">
        <v>50</v>
      </c>
      <c r="G2130" s="220">
        <v>911</v>
      </c>
      <c r="H2130" s="220">
        <v>300</v>
      </c>
      <c r="I2130" s="220">
        <v>267</v>
      </c>
      <c r="J2130" s="220">
        <v>138</v>
      </c>
      <c r="K2130" s="220">
        <v>31</v>
      </c>
      <c r="L2130" s="220">
        <v>38</v>
      </c>
      <c r="M2130" s="220">
        <v>25</v>
      </c>
      <c r="N2130" s="220">
        <v>20</v>
      </c>
      <c r="O2130" s="220">
        <v>7</v>
      </c>
      <c r="P2130" s="220">
        <v>85</v>
      </c>
      <c r="Q2130" s="221">
        <v>13076111</v>
      </c>
    </row>
    <row r="2131" spans="1:17" ht="12.6" customHeight="1" x14ac:dyDescent="0.2">
      <c r="A2131" s="217"/>
      <c r="B2131" s="82"/>
      <c r="C2131" s="219" t="s">
        <v>350</v>
      </c>
      <c r="D2131" s="220" t="s">
        <v>2</v>
      </c>
      <c r="E2131" s="222">
        <v>58.6</v>
      </c>
      <c r="F2131" s="222">
        <v>5.2</v>
      </c>
      <c r="G2131" s="222">
        <v>94.8</v>
      </c>
      <c r="H2131" s="222">
        <v>32.9</v>
      </c>
      <c r="I2131" s="222">
        <v>29.3</v>
      </c>
      <c r="J2131" s="222">
        <v>15.1</v>
      </c>
      <c r="K2131" s="222">
        <v>3.4</v>
      </c>
      <c r="L2131" s="222">
        <v>4.2</v>
      </c>
      <c r="M2131" s="222">
        <v>2.7</v>
      </c>
      <c r="N2131" s="222">
        <v>2.2000000000000002</v>
      </c>
      <c r="O2131" s="222">
        <v>0.8</v>
      </c>
      <c r="P2131" s="222">
        <v>9.3000000000000007</v>
      </c>
      <c r="Q2131" s="221"/>
    </row>
    <row r="2132" spans="1:17" ht="12.6" customHeight="1" x14ac:dyDescent="0.2">
      <c r="A2132" s="217" t="s">
        <v>1562</v>
      </c>
      <c r="B2132" s="82" t="s">
        <v>1562</v>
      </c>
      <c r="C2132" s="219" t="s">
        <v>1562</v>
      </c>
      <c r="D2132" s="220" t="s">
        <v>1562</v>
      </c>
      <c r="E2132" s="220" t="s">
        <v>1562</v>
      </c>
      <c r="F2132" s="220" t="s">
        <v>1562</v>
      </c>
      <c r="G2132" s="220" t="s">
        <v>1562</v>
      </c>
      <c r="H2132" s="220" t="s">
        <v>1562</v>
      </c>
      <c r="I2132" s="220" t="s">
        <v>1562</v>
      </c>
      <c r="J2132" s="220" t="s">
        <v>1562</v>
      </c>
      <c r="K2132" s="220" t="s">
        <v>1562</v>
      </c>
      <c r="L2132" s="220" t="s">
        <v>1562</v>
      </c>
      <c r="M2132" s="220" t="s">
        <v>1562</v>
      </c>
      <c r="N2132" s="220" t="s">
        <v>1562</v>
      </c>
      <c r="O2132" s="220" t="s">
        <v>1562</v>
      </c>
      <c r="P2132" s="220" t="s">
        <v>1562</v>
      </c>
      <c r="Q2132" s="221" t="s">
        <v>1562</v>
      </c>
    </row>
    <row r="2133" spans="1:17" ht="12.6" customHeight="1" x14ac:dyDescent="0.2">
      <c r="A2133" s="217">
        <v>13076112</v>
      </c>
      <c r="B2133" s="218" t="s">
        <v>2257</v>
      </c>
      <c r="C2133" s="219" t="s">
        <v>349</v>
      </c>
      <c r="D2133" s="220">
        <v>1712</v>
      </c>
      <c r="E2133" s="220">
        <v>1151</v>
      </c>
      <c r="F2133" s="220">
        <v>93</v>
      </c>
      <c r="G2133" s="220">
        <v>3338</v>
      </c>
      <c r="H2133" s="220">
        <v>1051</v>
      </c>
      <c r="I2133" s="220">
        <v>662</v>
      </c>
      <c r="J2133" s="220">
        <v>496</v>
      </c>
      <c r="K2133" s="220">
        <v>336</v>
      </c>
      <c r="L2133" s="220">
        <v>32</v>
      </c>
      <c r="M2133" s="220">
        <v>213</v>
      </c>
      <c r="N2133" s="220">
        <v>277</v>
      </c>
      <c r="O2133" s="220">
        <v>21</v>
      </c>
      <c r="P2133" s="220">
        <v>250</v>
      </c>
      <c r="Q2133" s="221">
        <v>13076112</v>
      </c>
    </row>
    <row r="2134" spans="1:17" ht="12.6" customHeight="1" x14ac:dyDescent="0.2">
      <c r="A2134" s="217"/>
      <c r="B2134" s="82"/>
      <c r="C2134" s="219" t="s">
        <v>350</v>
      </c>
      <c r="D2134" s="220" t="s">
        <v>2</v>
      </c>
      <c r="E2134" s="222">
        <v>67.2</v>
      </c>
      <c r="F2134" s="222">
        <v>2.7</v>
      </c>
      <c r="G2134" s="222">
        <v>97.3</v>
      </c>
      <c r="H2134" s="222">
        <v>31.5</v>
      </c>
      <c r="I2134" s="222">
        <v>19.8</v>
      </c>
      <c r="J2134" s="222">
        <v>14.9</v>
      </c>
      <c r="K2134" s="222">
        <v>10.1</v>
      </c>
      <c r="L2134" s="222">
        <v>1</v>
      </c>
      <c r="M2134" s="222">
        <v>6.4</v>
      </c>
      <c r="N2134" s="222">
        <v>8.3000000000000007</v>
      </c>
      <c r="O2134" s="222">
        <v>0.6</v>
      </c>
      <c r="P2134" s="222">
        <v>7.5</v>
      </c>
      <c r="Q2134" s="221"/>
    </row>
    <row r="2135" spans="1:17" ht="12.6" customHeight="1" x14ac:dyDescent="0.2">
      <c r="A2135" s="217" t="s">
        <v>1562</v>
      </c>
      <c r="B2135" s="82" t="s">
        <v>1562</v>
      </c>
      <c r="C2135" s="219" t="s">
        <v>1562</v>
      </c>
      <c r="D2135" s="220" t="s">
        <v>1562</v>
      </c>
      <c r="E2135" s="222" t="s">
        <v>1562</v>
      </c>
      <c r="F2135" s="222" t="s">
        <v>1562</v>
      </c>
      <c r="G2135" s="222" t="s">
        <v>1562</v>
      </c>
      <c r="H2135" s="222" t="s">
        <v>1562</v>
      </c>
      <c r="I2135" s="222" t="s">
        <v>1562</v>
      </c>
      <c r="J2135" s="222" t="s">
        <v>1562</v>
      </c>
      <c r="K2135" s="222" t="s">
        <v>1562</v>
      </c>
      <c r="L2135" s="222" t="s">
        <v>1562</v>
      </c>
      <c r="M2135" s="222" t="s">
        <v>1562</v>
      </c>
      <c r="N2135" s="97" t="s">
        <v>1562</v>
      </c>
      <c r="O2135" s="97" t="s">
        <v>1562</v>
      </c>
      <c r="P2135" s="97" t="s">
        <v>1562</v>
      </c>
      <c r="Q2135" s="221" t="s">
        <v>1562</v>
      </c>
    </row>
    <row r="2136" spans="1:17" ht="12.6" customHeight="1" x14ac:dyDescent="0.2">
      <c r="A2136" s="217">
        <v>13076113</v>
      </c>
      <c r="B2136" s="218" t="s">
        <v>2258</v>
      </c>
      <c r="C2136" s="219" t="s">
        <v>349</v>
      </c>
      <c r="D2136" s="220">
        <v>2868</v>
      </c>
      <c r="E2136" s="220">
        <v>1572</v>
      </c>
      <c r="F2136" s="220">
        <v>136</v>
      </c>
      <c r="G2136" s="220">
        <v>4517</v>
      </c>
      <c r="H2136" s="220">
        <v>2105</v>
      </c>
      <c r="I2136" s="220">
        <v>838</v>
      </c>
      <c r="J2136" s="220">
        <v>660</v>
      </c>
      <c r="K2136" s="220">
        <v>270</v>
      </c>
      <c r="L2136" s="220">
        <v>93</v>
      </c>
      <c r="M2136" s="220">
        <v>93</v>
      </c>
      <c r="N2136" s="220">
        <v>153</v>
      </c>
      <c r="O2136" s="220">
        <v>37</v>
      </c>
      <c r="P2136" s="220">
        <v>268</v>
      </c>
      <c r="Q2136" s="221">
        <v>13076113</v>
      </c>
    </row>
    <row r="2137" spans="1:17" ht="12.6" customHeight="1" x14ac:dyDescent="0.2">
      <c r="A2137" s="217"/>
      <c r="B2137" s="82"/>
      <c r="C2137" s="219" t="s">
        <v>350</v>
      </c>
      <c r="D2137" s="220" t="s">
        <v>2</v>
      </c>
      <c r="E2137" s="222">
        <v>54.8</v>
      </c>
      <c r="F2137" s="222">
        <v>2.9</v>
      </c>
      <c r="G2137" s="222">
        <v>97.1</v>
      </c>
      <c r="H2137" s="222">
        <v>46.6</v>
      </c>
      <c r="I2137" s="222">
        <v>18.600000000000001</v>
      </c>
      <c r="J2137" s="222">
        <v>14.6</v>
      </c>
      <c r="K2137" s="222">
        <v>6</v>
      </c>
      <c r="L2137" s="222">
        <v>2.1</v>
      </c>
      <c r="M2137" s="222">
        <v>2.1</v>
      </c>
      <c r="N2137" s="222">
        <v>3.4</v>
      </c>
      <c r="O2137" s="222">
        <v>0.8</v>
      </c>
      <c r="P2137" s="222">
        <v>5.9</v>
      </c>
      <c r="Q2137" s="221"/>
    </row>
    <row r="2138" spans="1:17" ht="12.6" customHeight="1" x14ac:dyDescent="0.2">
      <c r="A2138" s="217" t="s">
        <v>1562</v>
      </c>
      <c r="B2138" s="82" t="s">
        <v>1562</v>
      </c>
      <c r="C2138" s="219" t="s">
        <v>1562</v>
      </c>
      <c r="D2138" s="220" t="s">
        <v>1562</v>
      </c>
      <c r="E2138" s="220" t="s">
        <v>1562</v>
      </c>
      <c r="F2138" s="220" t="s">
        <v>1562</v>
      </c>
      <c r="G2138" s="220" t="s">
        <v>1562</v>
      </c>
      <c r="H2138" s="220" t="s">
        <v>1562</v>
      </c>
      <c r="I2138" s="220" t="s">
        <v>1562</v>
      </c>
      <c r="J2138" s="220" t="s">
        <v>1562</v>
      </c>
      <c r="K2138" s="220" t="s">
        <v>1562</v>
      </c>
      <c r="L2138" s="220" t="s">
        <v>1562</v>
      </c>
      <c r="M2138" s="220" t="s">
        <v>1562</v>
      </c>
      <c r="N2138" s="220" t="s">
        <v>1562</v>
      </c>
      <c r="O2138" s="220" t="s">
        <v>1562</v>
      </c>
      <c r="P2138" s="220" t="s">
        <v>1562</v>
      </c>
      <c r="Q2138" s="221" t="s">
        <v>1562</v>
      </c>
    </row>
    <row r="2139" spans="1:17" ht="12.6" customHeight="1" x14ac:dyDescent="0.2">
      <c r="A2139" s="217">
        <v>13076114</v>
      </c>
      <c r="B2139" s="218" t="s">
        <v>2259</v>
      </c>
      <c r="C2139" s="219" t="s">
        <v>349</v>
      </c>
      <c r="D2139" s="220">
        <v>5333</v>
      </c>
      <c r="E2139" s="220">
        <v>2347</v>
      </c>
      <c r="F2139" s="220">
        <v>204</v>
      </c>
      <c r="G2139" s="220">
        <v>6689</v>
      </c>
      <c r="H2139" s="220">
        <v>2204</v>
      </c>
      <c r="I2139" s="220">
        <v>1506</v>
      </c>
      <c r="J2139" s="220">
        <v>2059</v>
      </c>
      <c r="K2139" s="220">
        <v>225</v>
      </c>
      <c r="L2139" s="220">
        <v>165</v>
      </c>
      <c r="M2139" s="220">
        <v>68</v>
      </c>
      <c r="N2139" s="220">
        <v>139</v>
      </c>
      <c r="O2139" s="220">
        <v>35</v>
      </c>
      <c r="P2139" s="220">
        <v>288</v>
      </c>
      <c r="Q2139" s="221">
        <v>13076114</v>
      </c>
    </row>
    <row r="2140" spans="1:17" ht="12.6" customHeight="1" x14ac:dyDescent="0.2">
      <c r="A2140" s="217"/>
      <c r="B2140" s="82"/>
      <c r="C2140" s="219" t="s">
        <v>350</v>
      </c>
      <c r="D2140" s="220" t="s">
        <v>2</v>
      </c>
      <c r="E2140" s="222">
        <v>44</v>
      </c>
      <c r="F2140" s="222">
        <v>3</v>
      </c>
      <c r="G2140" s="222">
        <v>97</v>
      </c>
      <c r="H2140" s="222">
        <v>32.9</v>
      </c>
      <c r="I2140" s="222">
        <v>22.5</v>
      </c>
      <c r="J2140" s="222">
        <v>30.8</v>
      </c>
      <c r="K2140" s="222">
        <v>3.4</v>
      </c>
      <c r="L2140" s="222">
        <v>2.5</v>
      </c>
      <c r="M2140" s="222">
        <v>1</v>
      </c>
      <c r="N2140" s="222">
        <v>2.1</v>
      </c>
      <c r="O2140" s="222">
        <v>0.5</v>
      </c>
      <c r="P2140" s="222">
        <v>4.3</v>
      </c>
      <c r="Q2140" s="221"/>
    </row>
    <row r="2141" spans="1:17" ht="12.6" customHeight="1" x14ac:dyDescent="0.2">
      <c r="A2141" s="217" t="s">
        <v>1562</v>
      </c>
      <c r="B2141" s="82" t="s">
        <v>1562</v>
      </c>
      <c r="C2141" s="219" t="s">
        <v>1562</v>
      </c>
      <c r="D2141" s="220" t="s">
        <v>1562</v>
      </c>
      <c r="E2141" s="222" t="s">
        <v>1562</v>
      </c>
      <c r="F2141" s="222" t="s">
        <v>1562</v>
      </c>
      <c r="G2141" s="222" t="s">
        <v>1562</v>
      </c>
      <c r="H2141" s="222" t="s">
        <v>1562</v>
      </c>
      <c r="I2141" s="222" t="s">
        <v>1562</v>
      </c>
      <c r="J2141" s="222" t="s">
        <v>1562</v>
      </c>
      <c r="K2141" s="222" t="s">
        <v>1562</v>
      </c>
      <c r="L2141" s="222" t="s">
        <v>1562</v>
      </c>
      <c r="M2141" s="222" t="s">
        <v>1562</v>
      </c>
      <c r="N2141" s="97" t="s">
        <v>1562</v>
      </c>
      <c r="O2141" s="97" t="s">
        <v>1562</v>
      </c>
      <c r="P2141" s="97" t="s">
        <v>1562</v>
      </c>
      <c r="Q2141" s="221" t="s">
        <v>1562</v>
      </c>
    </row>
    <row r="2142" spans="1:17" ht="12.6" customHeight="1" x14ac:dyDescent="0.2">
      <c r="A2142" s="217">
        <v>13076115</v>
      </c>
      <c r="B2142" s="218" t="s">
        <v>2260</v>
      </c>
      <c r="C2142" s="219" t="s">
        <v>349</v>
      </c>
      <c r="D2142" s="220">
        <v>612</v>
      </c>
      <c r="E2142" s="220">
        <v>347</v>
      </c>
      <c r="F2142" s="220">
        <v>58</v>
      </c>
      <c r="G2142" s="220">
        <v>960</v>
      </c>
      <c r="H2142" s="220">
        <v>266</v>
      </c>
      <c r="I2142" s="220">
        <v>261</v>
      </c>
      <c r="J2142" s="220">
        <v>151</v>
      </c>
      <c r="K2142" s="220">
        <v>43</v>
      </c>
      <c r="L2142" s="220">
        <v>76</v>
      </c>
      <c r="M2142" s="220">
        <v>36</v>
      </c>
      <c r="N2142" s="220">
        <v>36</v>
      </c>
      <c r="O2142" s="220">
        <v>4</v>
      </c>
      <c r="P2142" s="220">
        <v>87</v>
      </c>
      <c r="Q2142" s="221">
        <v>13076115</v>
      </c>
    </row>
    <row r="2143" spans="1:17" ht="12.6" customHeight="1" x14ac:dyDescent="0.2">
      <c r="A2143" s="217"/>
      <c r="B2143" s="82"/>
      <c r="C2143" s="219" t="s">
        <v>350</v>
      </c>
      <c r="D2143" s="220" t="s">
        <v>2</v>
      </c>
      <c r="E2143" s="222">
        <v>56.7</v>
      </c>
      <c r="F2143" s="222">
        <v>5.7</v>
      </c>
      <c r="G2143" s="222">
        <v>94.3</v>
      </c>
      <c r="H2143" s="222">
        <v>27.7</v>
      </c>
      <c r="I2143" s="222">
        <v>27.2</v>
      </c>
      <c r="J2143" s="222">
        <v>15.7</v>
      </c>
      <c r="K2143" s="222">
        <v>4.5</v>
      </c>
      <c r="L2143" s="222">
        <v>7.9</v>
      </c>
      <c r="M2143" s="222">
        <v>3.8</v>
      </c>
      <c r="N2143" s="222">
        <v>3.8</v>
      </c>
      <c r="O2143" s="222">
        <v>0.4</v>
      </c>
      <c r="P2143" s="222">
        <v>9.1</v>
      </c>
      <c r="Q2143" s="221"/>
    </row>
    <row r="2144" spans="1:17" ht="12.6" customHeight="1" x14ac:dyDescent="0.2">
      <c r="A2144" s="217" t="s">
        <v>1562</v>
      </c>
      <c r="B2144" s="82" t="s">
        <v>1562</v>
      </c>
      <c r="C2144" s="219" t="s">
        <v>1562</v>
      </c>
      <c r="D2144" s="220" t="s">
        <v>1562</v>
      </c>
      <c r="E2144" s="220" t="s">
        <v>1562</v>
      </c>
      <c r="F2144" s="220" t="s">
        <v>1562</v>
      </c>
      <c r="G2144" s="220" t="s">
        <v>1562</v>
      </c>
      <c r="H2144" s="220" t="s">
        <v>1562</v>
      </c>
      <c r="I2144" s="220" t="s">
        <v>1562</v>
      </c>
      <c r="J2144" s="220" t="s">
        <v>1562</v>
      </c>
      <c r="K2144" s="220" t="s">
        <v>1562</v>
      </c>
      <c r="L2144" s="220" t="s">
        <v>1562</v>
      </c>
      <c r="M2144" s="220" t="s">
        <v>1562</v>
      </c>
      <c r="N2144" s="220" t="s">
        <v>1562</v>
      </c>
      <c r="O2144" s="220" t="s">
        <v>1562</v>
      </c>
      <c r="P2144" s="220" t="s">
        <v>1562</v>
      </c>
      <c r="Q2144" s="221" t="s">
        <v>1562</v>
      </c>
    </row>
    <row r="2145" spans="1:17" ht="12.6" customHeight="1" x14ac:dyDescent="0.2">
      <c r="A2145" s="217">
        <v>13076116</v>
      </c>
      <c r="B2145" s="218" t="s">
        <v>2261</v>
      </c>
      <c r="C2145" s="219" t="s">
        <v>349</v>
      </c>
      <c r="D2145" s="220">
        <v>370</v>
      </c>
      <c r="E2145" s="220">
        <v>215</v>
      </c>
      <c r="F2145" s="220">
        <v>12</v>
      </c>
      <c r="G2145" s="220">
        <v>599</v>
      </c>
      <c r="H2145" s="220">
        <v>128</v>
      </c>
      <c r="I2145" s="220">
        <v>242</v>
      </c>
      <c r="J2145" s="220">
        <v>80</v>
      </c>
      <c r="K2145" s="220">
        <v>11</v>
      </c>
      <c r="L2145" s="220">
        <v>17</v>
      </c>
      <c r="M2145" s="220">
        <v>13</v>
      </c>
      <c r="N2145" s="220">
        <v>12</v>
      </c>
      <c r="O2145" s="220" t="s">
        <v>3</v>
      </c>
      <c r="P2145" s="220">
        <v>96</v>
      </c>
      <c r="Q2145" s="221">
        <v>13076116</v>
      </c>
    </row>
    <row r="2146" spans="1:17" ht="12.6" customHeight="1" x14ac:dyDescent="0.2">
      <c r="A2146" s="217"/>
      <c r="B2146" s="82"/>
      <c r="C2146" s="219" t="s">
        <v>350</v>
      </c>
      <c r="D2146" s="220" t="s">
        <v>2</v>
      </c>
      <c r="E2146" s="222">
        <v>58.1</v>
      </c>
      <c r="F2146" s="222">
        <v>2</v>
      </c>
      <c r="G2146" s="222">
        <v>98</v>
      </c>
      <c r="H2146" s="222">
        <v>21.4</v>
      </c>
      <c r="I2146" s="222">
        <v>40.4</v>
      </c>
      <c r="J2146" s="222">
        <v>13.4</v>
      </c>
      <c r="K2146" s="222">
        <v>1.8</v>
      </c>
      <c r="L2146" s="222">
        <v>2.8</v>
      </c>
      <c r="M2146" s="222">
        <v>2.2000000000000002</v>
      </c>
      <c r="N2146" s="222">
        <v>2</v>
      </c>
      <c r="O2146" s="222" t="s">
        <v>3</v>
      </c>
      <c r="P2146" s="222">
        <v>16</v>
      </c>
      <c r="Q2146" s="221"/>
    </row>
    <row r="2147" spans="1:17" ht="12.6" customHeight="1" x14ac:dyDescent="0.2">
      <c r="A2147" s="217" t="s">
        <v>1562</v>
      </c>
      <c r="B2147" s="82" t="s">
        <v>1562</v>
      </c>
      <c r="C2147" s="219" t="s">
        <v>1562</v>
      </c>
      <c r="D2147" s="220" t="s">
        <v>1562</v>
      </c>
      <c r="E2147" s="220" t="s">
        <v>1562</v>
      </c>
      <c r="F2147" s="220" t="s">
        <v>1562</v>
      </c>
      <c r="G2147" s="220" t="s">
        <v>1562</v>
      </c>
      <c r="H2147" s="220" t="s">
        <v>1562</v>
      </c>
      <c r="I2147" s="220" t="s">
        <v>1562</v>
      </c>
      <c r="J2147" s="220" t="s">
        <v>1562</v>
      </c>
      <c r="K2147" s="220" t="s">
        <v>1562</v>
      </c>
      <c r="L2147" s="220" t="s">
        <v>1562</v>
      </c>
      <c r="M2147" s="220" t="s">
        <v>1562</v>
      </c>
      <c r="N2147" s="222" t="s">
        <v>1562</v>
      </c>
      <c r="O2147" s="222" t="s">
        <v>1562</v>
      </c>
      <c r="P2147" s="220" t="s">
        <v>1562</v>
      </c>
      <c r="Q2147" s="221" t="s">
        <v>1562</v>
      </c>
    </row>
    <row r="2148" spans="1:17" ht="12.6" customHeight="1" x14ac:dyDescent="0.2">
      <c r="A2148" s="217">
        <v>13076117</v>
      </c>
      <c r="B2148" s="218" t="s">
        <v>2262</v>
      </c>
      <c r="C2148" s="219" t="s">
        <v>349</v>
      </c>
      <c r="D2148" s="220">
        <v>917</v>
      </c>
      <c r="E2148" s="220">
        <v>602</v>
      </c>
      <c r="F2148" s="220">
        <v>73</v>
      </c>
      <c r="G2148" s="220">
        <v>1708</v>
      </c>
      <c r="H2148" s="220">
        <v>694</v>
      </c>
      <c r="I2148" s="220">
        <v>325</v>
      </c>
      <c r="J2148" s="220">
        <v>220</v>
      </c>
      <c r="K2148" s="220">
        <v>225</v>
      </c>
      <c r="L2148" s="220">
        <v>20</v>
      </c>
      <c r="M2148" s="220">
        <v>65</v>
      </c>
      <c r="N2148" s="220">
        <v>97</v>
      </c>
      <c r="O2148" s="220">
        <v>1</v>
      </c>
      <c r="P2148" s="220">
        <v>61</v>
      </c>
      <c r="Q2148" s="221">
        <v>13076117</v>
      </c>
    </row>
    <row r="2149" spans="1:17" ht="12.6" customHeight="1" x14ac:dyDescent="0.2">
      <c r="A2149" s="217"/>
      <c r="B2149" s="82"/>
      <c r="C2149" s="219" t="s">
        <v>350</v>
      </c>
      <c r="D2149" s="220" t="s">
        <v>2</v>
      </c>
      <c r="E2149" s="222">
        <v>65.599999999999994</v>
      </c>
      <c r="F2149" s="222">
        <v>4.0999999999999996</v>
      </c>
      <c r="G2149" s="222">
        <v>95.9</v>
      </c>
      <c r="H2149" s="222">
        <v>40.6</v>
      </c>
      <c r="I2149" s="222">
        <v>19</v>
      </c>
      <c r="J2149" s="222">
        <v>12.9</v>
      </c>
      <c r="K2149" s="222">
        <v>13.2</v>
      </c>
      <c r="L2149" s="222">
        <v>1.2</v>
      </c>
      <c r="M2149" s="222">
        <v>3.8</v>
      </c>
      <c r="N2149" s="222">
        <v>5.7</v>
      </c>
      <c r="O2149" s="222">
        <v>0.1</v>
      </c>
      <c r="P2149" s="222">
        <v>3.6</v>
      </c>
      <c r="Q2149" s="221"/>
    </row>
    <row r="2150" spans="1:17" ht="12.6" customHeight="1" x14ac:dyDescent="0.2">
      <c r="A2150" s="217" t="s">
        <v>1562</v>
      </c>
      <c r="B2150" s="82" t="s">
        <v>1562</v>
      </c>
      <c r="C2150" s="219" t="s">
        <v>1562</v>
      </c>
      <c r="D2150" s="220" t="s">
        <v>1562</v>
      </c>
      <c r="E2150" s="222" t="s">
        <v>1562</v>
      </c>
      <c r="F2150" s="222" t="s">
        <v>1562</v>
      </c>
      <c r="G2150" s="222" t="s">
        <v>1562</v>
      </c>
      <c r="H2150" s="222" t="s">
        <v>1562</v>
      </c>
      <c r="I2150" s="222" t="s">
        <v>1562</v>
      </c>
      <c r="J2150" s="222" t="s">
        <v>1562</v>
      </c>
      <c r="K2150" s="222" t="s">
        <v>1562</v>
      </c>
      <c r="L2150" s="222" t="s">
        <v>1562</v>
      </c>
      <c r="M2150" s="222" t="s">
        <v>1562</v>
      </c>
      <c r="N2150" s="97" t="s">
        <v>1562</v>
      </c>
      <c r="O2150" s="97" t="s">
        <v>1562</v>
      </c>
      <c r="P2150" s="97" t="s">
        <v>1562</v>
      </c>
      <c r="Q2150" s="221" t="s">
        <v>1562</v>
      </c>
    </row>
    <row r="2151" spans="1:17" ht="12.6" customHeight="1" x14ac:dyDescent="0.2">
      <c r="A2151" s="217">
        <v>13076118</v>
      </c>
      <c r="B2151" s="218" t="s">
        <v>2263</v>
      </c>
      <c r="C2151" s="219" t="s">
        <v>349</v>
      </c>
      <c r="D2151" s="220">
        <v>1574</v>
      </c>
      <c r="E2151" s="220">
        <v>946</v>
      </c>
      <c r="F2151" s="220">
        <v>48</v>
      </c>
      <c r="G2151" s="220">
        <v>2739</v>
      </c>
      <c r="H2151" s="220">
        <v>1030</v>
      </c>
      <c r="I2151" s="220">
        <v>708</v>
      </c>
      <c r="J2151" s="220">
        <v>279</v>
      </c>
      <c r="K2151" s="220">
        <v>124</v>
      </c>
      <c r="L2151" s="220">
        <v>89</v>
      </c>
      <c r="M2151" s="220">
        <v>220</v>
      </c>
      <c r="N2151" s="220">
        <v>73</v>
      </c>
      <c r="O2151" s="220">
        <v>14</v>
      </c>
      <c r="P2151" s="220">
        <v>202</v>
      </c>
      <c r="Q2151" s="221">
        <v>13076118</v>
      </c>
    </row>
    <row r="2152" spans="1:17" ht="12.6" customHeight="1" x14ac:dyDescent="0.2">
      <c r="A2152" s="217"/>
      <c r="B2152" s="82"/>
      <c r="C2152" s="219" t="s">
        <v>350</v>
      </c>
      <c r="D2152" s="220" t="s">
        <v>2</v>
      </c>
      <c r="E2152" s="222">
        <v>60.1</v>
      </c>
      <c r="F2152" s="222">
        <v>1.7</v>
      </c>
      <c r="G2152" s="222">
        <v>98.3</v>
      </c>
      <c r="H2152" s="222">
        <v>37.6</v>
      </c>
      <c r="I2152" s="222">
        <v>25.8</v>
      </c>
      <c r="J2152" s="222">
        <v>10.199999999999999</v>
      </c>
      <c r="K2152" s="222">
        <v>4.5</v>
      </c>
      <c r="L2152" s="222">
        <v>3.2</v>
      </c>
      <c r="M2152" s="222">
        <v>8</v>
      </c>
      <c r="N2152" s="222">
        <v>2.7</v>
      </c>
      <c r="O2152" s="222">
        <v>0.5</v>
      </c>
      <c r="P2152" s="222">
        <v>7.4</v>
      </c>
      <c r="Q2152" s="221"/>
    </row>
    <row r="2153" spans="1:17" ht="12.6" customHeight="1" x14ac:dyDescent="0.2">
      <c r="A2153" s="217" t="s">
        <v>1562</v>
      </c>
      <c r="B2153" s="82" t="s">
        <v>1562</v>
      </c>
      <c r="C2153" s="219" t="s">
        <v>1562</v>
      </c>
      <c r="D2153" s="220" t="s">
        <v>1562</v>
      </c>
      <c r="E2153" s="220" t="s">
        <v>1562</v>
      </c>
      <c r="F2153" s="220" t="s">
        <v>1562</v>
      </c>
      <c r="G2153" s="220" t="s">
        <v>1562</v>
      </c>
      <c r="H2153" s="220" t="s">
        <v>1562</v>
      </c>
      <c r="I2153" s="220" t="s">
        <v>1562</v>
      </c>
      <c r="J2153" s="220" t="s">
        <v>1562</v>
      </c>
      <c r="K2153" s="220" t="s">
        <v>1562</v>
      </c>
      <c r="L2153" s="220" t="s">
        <v>1562</v>
      </c>
      <c r="M2153" s="220" t="s">
        <v>1562</v>
      </c>
      <c r="N2153" s="220" t="s">
        <v>1562</v>
      </c>
      <c r="O2153" s="220" t="s">
        <v>1562</v>
      </c>
      <c r="P2153" s="220" t="s">
        <v>1562</v>
      </c>
      <c r="Q2153" s="221" t="s">
        <v>1562</v>
      </c>
    </row>
    <row r="2154" spans="1:17" ht="12.6" customHeight="1" x14ac:dyDescent="0.2">
      <c r="A2154" s="217">
        <v>13076119</v>
      </c>
      <c r="B2154" s="218" t="s">
        <v>2264</v>
      </c>
      <c r="C2154" s="219" t="s">
        <v>349</v>
      </c>
      <c r="D2154" s="220">
        <v>473</v>
      </c>
      <c r="E2154" s="220">
        <v>293</v>
      </c>
      <c r="F2154" s="220">
        <v>39</v>
      </c>
      <c r="G2154" s="220">
        <v>829</v>
      </c>
      <c r="H2154" s="220">
        <v>256</v>
      </c>
      <c r="I2154" s="220">
        <v>335</v>
      </c>
      <c r="J2154" s="220">
        <v>114</v>
      </c>
      <c r="K2154" s="220">
        <v>9</v>
      </c>
      <c r="L2154" s="220">
        <v>21</v>
      </c>
      <c r="M2154" s="220">
        <v>5</v>
      </c>
      <c r="N2154" s="220">
        <v>19</v>
      </c>
      <c r="O2154" s="220">
        <v>2</v>
      </c>
      <c r="P2154" s="220">
        <v>68</v>
      </c>
      <c r="Q2154" s="221">
        <v>13076119</v>
      </c>
    </row>
    <row r="2155" spans="1:17" ht="12.6" customHeight="1" x14ac:dyDescent="0.2">
      <c r="A2155" s="217"/>
      <c r="B2155" s="82"/>
      <c r="C2155" s="219" t="s">
        <v>350</v>
      </c>
      <c r="D2155" s="220" t="s">
        <v>2</v>
      </c>
      <c r="E2155" s="222">
        <v>61.9</v>
      </c>
      <c r="F2155" s="222">
        <v>4.5</v>
      </c>
      <c r="G2155" s="222">
        <v>95.5</v>
      </c>
      <c r="H2155" s="222">
        <v>30.9</v>
      </c>
      <c r="I2155" s="222">
        <v>40.4</v>
      </c>
      <c r="J2155" s="222">
        <v>13.8</v>
      </c>
      <c r="K2155" s="222">
        <v>1.1000000000000001</v>
      </c>
      <c r="L2155" s="222">
        <v>2.5</v>
      </c>
      <c r="M2155" s="222">
        <v>0.6</v>
      </c>
      <c r="N2155" s="222">
        <v>2.2999999999999998</v>
      </c>
      <c r="O2155" s="222">
        <v>0.2</v>
      </c>
      <c r="P2155" s="222">
        <v>8.1999999999999993</v>
      </c>
      <c r="Q2155" s="221"/>
    </row>
    <row r="2156" spans="1:17" ht="12.6" customHeight="1" x14ac:dyDescent="0.2">
      <c r="A2156" s="217" t="s">
        <v>1562</v>
      </c>
      <c r="B2156" s="82" t="s">
        <v>1562</v>
      </c>
      <c r="C2156" s="219" t="s">
        <v>1562</v>
      </c>
      <c r="D2156" s="220" t="s">
        <v>1562</v>
      </c>
      <c r="E2156" s="222" t="s">
        <v>1562</v>
      </c>
      <c r="F2156" s="222" t="s">
        <v>1562</v>
      </c>
      <c r="G2156" s="222" t="s">
        <v>1562</v>
      </c>
      <c r="H2156" s="222" t="s">
        <v>1562</v>
      </c>
      <c r="I2156" s="222" t="s">
        <v>1562</v>
      </c>
      <c r="J2156" s="222" t="s">
        <v>1562</v>
      </c>
      <c r="K2156" s="222" t="s">
        <v>1562</v>
      </c>
      <c r="L2156" s="222" t="s">
        <v>1562</v>
      </c>
      <c r="M2156" s="222" t="s">
        <v>1562</v>
      </c>
      <c r="N2156" s="97" t="s">
        <v>1562</v>
      </c>
      <c r="O2156" s="97" t="s">
        <v>1562</v>
      </c>
      <c r="P2156" s="97" t="s">
        <v>1562</v>
      </c>
      <c r="Q2156" s="221" t="s">
        <v>1562</v>
      </c>
    </row>
    <row r="2157" spans="1:17" ht="12.6" customHeight="1" x14ac:dyDescent="0.2">
      <c r="A2157" s="217">
        <v>13076120</v>
      </c>
      <c r="B2157" s="218" t="s">
        <v>2265</v>
      </c>
      <c r="C2157" s="219" t="s">
        <v>349</v>
      </c>
      <c r="D2157" s="220">
        <v>692</v>
      </c>
      <c r="E2157" s="220">
        <v>379</v>
      </c>
      <c r="F2157" s="220">
        <v>69</v>
      </c>
      <c r="G2157" s="220">
        <v>1002</v>
      </c>
      <c r="H2157" s="220">
        <v>508</v>
      </c>
      <c r="I2157" s="220">
        <v>122</v>
      </c>
      <c r="J2157" s="220">
        <v>144</v>
      </c>
      <c r="K2157" s="220">
        <v>36</v>
      </c>
      <c r="L2157" s="220">
        <v>47</v>
      </c>
      <c r="M2157" s="220">
        <v>30</v>
      </c>
      <c r="N2157" s="220">
        <v>24</v>
      </c>
      <c r="O2157" s="220">
        <v>12</v>
      </c>
      <c r="P2157" s="220">
        <v>79</v>
      </c>
      <c r="Q2157" s="221">
        <v>13076120</v>
      </c>
    </row>
    <row r="2158" spans="1:17" ht="12.6" customHeight="1" x14ac:dyDescent="0.2">
      <c r="A2158" s="217"/>
      <c r="B2158" s="82"/>
      <c r="C2158" s="219" t="s">
        <v>350</v>
      </c>
      <c r="D2158" s="220" t="s">
        <v>2</v>
      </c>
      <c r="E2158" s="222">
        <v>54.8</v>
      </c>
      <c r="F2158" s="222">
        <v>6.4</v>
      </c>
      <c r="G2158" s="222">
        <v>93.6</v>
      </c>
      <c r="H2158" s="222">
        <v>50.7</v>
      </c>
      <c r="I2158" s="222">
        <v>12.2</v>
      </c>
      <c r="J2158" s="222">
        <v>14.4</v>
      </c>
      <c r="K2158" s="222">
        <v>3.6</v>
      </c>
      <c r="L2158" s="222">
        <v>4.7</v>
      </c>
      <c r="M2158" s="222">
        <v>3</v>
      </c>
      <c r="N2158" s="222">
        <v>2.4</v>
      </c>
      <c r="O2158" s="222">
        <v>1.2</v>
      </c>
      <c r="P2158" s="222">
        <v>7.9</v>
      </c>
      <c r="Q2158" s="221"/>
    </row>
    <row r="2159" spans="1:17" ht="12.6" customHeight="1" x14ac:dyDescent="0.2">
      <c r="A2159" s="217" t="s">
        <v>1562</v>
      </c>
      <c r="B2159" s="82" t="s">
        <v>1562</v>
      </c>
      <c r="C2159" s="219" t="s">
        <v>1562</v>
      </c>
      <c r="D2159" s="220" t="s">
        <v>1562</v>
      </c>
      <c r="E2159" s="220" t="s">
        <v>1562</v>
      </c>
      <c r="F2159" s="220" t="s">
        <v>1562</v>
      </c>
      <c r="G2159" s="220" t="s">
        <v>1562</v>
      </c>
      <c r="H2159" s="220" t="s">
        <v>1562</v>
      </c>
      <c r="I2159" s="220" t="s">
        <v>1562</v>
      </c>
      <c r="J2159" s="220" t="s">
        <v>1562</v>
      </c>
      <c r="K2159" s="220" t="s">
        <v>1562</v>
      </c>
      <c r="L2159" s="220" t="s">
        <v>1562</v>
      </c>
      <c r="M2159" s="220" t="s">
        <v>1562</v>
      </c>
      <c r="N2159" s="220" t="s">
        <v>1562</v>
      </c>
      <c r="O2159" s="220" t="s">
        <v>1562</v>
      </c>
      <c r="P2159" s="220" t="s">
        <v>1562</v>
      </c>
      <c r="Q2159" s="221" t="s">
        <v>1562</v>
      </c>
    </row>
    <row r="2160" spans="1:17" ht="12.6" customHeight="1" x14ac:dyDescent="0.2">
      <c r="A2160" s="217">
        <v>13076121</v>
      </c>
      <c r="B2160" s="218" t="s">
        <v>2266</v>
      </c>
      <c r="C2160" s="219" t="s">
        <v>349</v>
      </c>
      <c r="D2160" s="220">
        <v>214</v>
      </c>
      <c r="E2160" s="220">
        <v>135</v>
      </c>
      <c r="F2160" s="220">
        <v>6</v>
      </c>
      <c r="G2160" s="220">
        <v>390</v>
      </c>
      <c r="H2160" s="220">
        <v>98</v>
      </c>
      <c r="I2160" s="220">
        <v>101</v>
      </c>
      <c r="J2160" s="220">
        <v>33</v>
      </c>
      <c r="K2160" s="220">
        <v>27</v>
      </c>
      <c r="L2160" s="220">
        <v>12</v>
      </c>
      <c r="M2160" s="220">
        <v>10</v>
      </c>
      <c r="N2160" s="220">
        <v>17</v>
      </c>
      <c r="O2160" s="220">
        <v>3</v>
      </c>
      <c r="P2160" s="220">
        <v>89</v>
      </c>
      <c r="Q2160" s="221">
        <v>13076121</v>
      </c>
    </row>
    <row r="2161" spans="1:17" ht="12.6" customHeight="1" x14ac:dyDescent="0.2">
      <c r="A2161" s="217"/>
      <c r="B2161" s="82"/>
      <c r="C2161" s="219" t="s">
        <v>350</v>
      </c>
      <c r="D2161" s="220" t="s">
        <v>2</v>
      </c>
      <c r="E2161" s="222">
        <v>63.1</v>
      </c>
      <c r="F2161" s="222">
        <v>1.5</v>
      </c>
      <c r="G2161" s="222">
        <v>98.5</v>
      </c>
      <c r="H2161" s="222">
        <v>25.1</v>
      </c>
      <c r="I2161" s="222">
        <v>25.9</v>
      </c>
      <c r="J2161" s="222">
        <v>8.5</v>
      </c>
      <c r="K2161" s="222">
        <v>6.9</v>
      </c>
      <c r="L2161" s="222">
        <v>3.1</v>
      </c>
      <c r="M2161" s="222">
        <v>2.6</v>
      </c>
      <c r="N2161" s="222">
        <v>4.4000000000000004</v>
      </c>
      <c r="O2161" s="222">
        <v>0.8</v>
      </c>
      <c r="P2161" s="222">
        <v>22.8</v>
      </c>
      <c r="Q2161" s="221"/>
    </row>
    <row r="2162" spans="1:17" ht="12.6" customHeight="1" x14ac:dyDescent="0.2">
      <c r="A2162" s="217" t="s">
        <v>1562</v>
      </c>
      <c r="B2162" s="82" t="s">
        <v>1562</v>
      </c>
      <c r="C2162" s="219" t="s">
        <v>1562</v>
      </c>
      <c r="D2162" s="220" t="s">
        <v>1562</v>
      </c>
      <c r="E2162" s="220" t="s">
        <v>1562</v>
      </c>
      <c r="F2162" s="220" t="s">
        <v>1562</v>
      </c>
      <c r="G2162" s="220" t="s">
        <v>1562</v>
      </c>
      <c r="H2162" s="220" t="s">
        <v>1562</v>
      </c>
      <c r="I2162" s="220" t="s">
        <v>1562</v>
      </c>
      <c r="J2162" s="220" t="s">
        <v>1562</v>
      </c>
      <c r="K2162" s="220" t="s">
        <v>1562</v>
      </c>
      <c r="L2162" s="220" t="s">
        <v>1562</v>
      </c>
      <c r="M2162" s="220" t="s">
        <v>1562</v>
      </c>
      <c r="N2162" s="220" t="s">
        <v>1562</v>
      </c>
      <c r="O2162" s="220" t="s">
        <v>1562</v>
      </c>
      <c r="P2162" s="220" t="s">
        <v>1562</v>
      </c>
      <c r="Q2162" s="221" t="s">
        <v>1562</v>
      </c>
    </row>
    <row r="2163" spans="1:17" ht="12.6" customHeight="1" x14ac:dyDescent="0.2">
      <c r="A2163" s="217">
        <v>13076122</v>
      </c>
      <c r="B2163" s="218" t="s">
        <v>2267</v>
      </c>
      <c r="C2163" s="219" t="s">
        <v>349</v>
      </c>
      <c r="D2163" s="220">
        <v>620</v>
      </c>
      <c r="E2163" s="220">
        <v>335</v>
      </c>
      <c r="F2163" s="220">
        <v>54</v>
      </c>
      <c r="G2163" s="220">
        <v>949</v>
      </c>
      <c r="H2163" s="220">
        <v>254</v>
      </c>
      <c r="I2163" s="220">
        <v>232</v>
      </c>
      <c r="J2163" s="220">
        <v>257</v>
      </c>
      <c r="K2163" s="220">
        <v>26</v>
      </c>
      <c r="L2163" s="220">
        <v>43</v>
      </c>
      <c r="M2163" s="220">
        <v>19</v>
      </c>
      <c r="N2163" s="220">
        <v>27</v>
      </c>
      <c r="O2163" s="220">
        <v>8</v>
      </c>
      <c r="P2163" s="220">
        <v>83</v>
      </c>
      <c r="Q2163" s="221">
        <v>13076122</v>
      </c>
    </row>
    <row r="2164" spans="1:17" ht="12.6" customHeight="1" x14ac:dyDescent="0.2">
      <c r="A2164" s="217"/>
      <c r="B2164" s="82"/>
      <c r="C2164" s="219" t="s">
        <v>350</v>
      </c>
      <c r="D2164" s="220" t="s">
        <v>2</v>
      </c>
      <c r="E2164" s="222">
        <v>54</v>
      </c>
      <c r="F2164" s="222">
        <v>5.4</v>
      </c>
      <c r="G2164" s="222">
        <v>94.6</v>
      </c>
      <c r="H2164" s="222">
        <v>26.8</v>
      </c>
      <c r="I2164" s="222">
        <v>24.4</v>
      </c>
      <c r="J2164" s="222">
        <v>27.1</v>
      </c>
      <c r="K2164" s="222">
        <v>2.7</v>
      </c>
      <c r="L2164" s="222">
        <v>4.5</v>
      </c>
      <c r="M2164" s="222">
        <v>2</v>
      </c>
      <c r="N2164" s="222">
        <v>2.8</v>
      </c>
      <c r="O2164" s="222">
        <v>0.8</v>
      </c>
      <c r="P2164" s="222">
        <v>8.6999999999999993</v>
      </c>
      <c r="Q2164" s="221"/>
    </row>
    <row r="2165" spans="1:17" ht="12.6" customHeight="1" x14ac:dyDescent="0.2">
      <c r="A2165" s="217" t="s">
        <v>1562</v>
      </c>
      <c r="B2165" s="82" t="s">
        <v>1562</v>
      </c>
      <c r="C2165" s="219" t="s">
        <v>1562</v>
      </c>
      <c r="D2165" s="220" t="s">
        <v>1562</v>
      </c>
      <c r="E2165" s="222" t="s">
        <v>1562</v>
      </c>
      <c r="F2165" s="222" t="s">
        <v>1562</v>
      </c>
      <c r="G2165" s="222" t="s">
        <v>1562</v>
      </c>
      <c r="H2165" s="222" t="s">
        <v>1562</v>
      </c>
      <c r="I2165" s="222" t="s">
        <v>1562</v>
      </c>
      <c r="J2165" s="222" t="s">
        <v>1562</v>
      </c>
      <c r="K2165" s="222" t="s">
        <v>1562</v>
      </c>
      <c r="L2165" s="222" t="s">
        <v>1562</v>
      </c>
      <c r="M2165" s="222" t="s">
        <v>1562</v>
      </c>
      <c r="N2165" s="97" t="s">
        <v>1562</v>
      </c>
      <c r="O2165" s="97" t="s">
        <v>1562</v>
      </c>
      <c r="P2165" s="97" t="s">
        <v>1562</v>
      </c>
      <c r="Q2165" s="221" t="s">
        <v>1562</v>
      </c>
    </row>
    <row r="2166" spans="1:17" ht="12.6" customHeight="1" x14ac:dyDescent="0.2">
      <c r="A2166" s="217">
        <v>13076123</v>
      </c>
      <c r="B2166" s="218" t="s">
        <v>2268</v>
      </c>
      <c r="C2166" s="219" t="s">
        <v>349</v>
      </c>
      <c r="D2166" s="220">
        <v>416</v>
      </c>
      <c r="E2166" s="220">
        <v>266</v>
      </c>
      <c r="F2166" s="220">
        <v>21</v>
      </c>
      <c r="G2166" s="220">
        <v>772</v>
      </c>
      <c r="H2166" s="220">
        <v>214</v>
      </c>
      <c r="I2166" s="220">
        <v>257</v>
      </c>
      <c r="J2166" s="220">
        <v>87</v>
      </c>
      <c r="K2166" s="220">
        <v>24</v>
      </c>
      <c r="L2166" s="220">
        <v>73</v>
      </c>
      <c r="M2166" s="220">
        <v>10</v>
      </c>
      <c r="N2166" s="220">
        <v>15</v>
      </c>
      <c r="O2166" s="220">
        <v>6</v>
      </c>
      <c r="P2166" s="220">
        <v>86</v>
      </c>
      <c r="Q2166" s="221">
        <v>13076123</v>
      </c>
    </row>
    <row r="2167" spans="1:17" ht="12.6" customHeight="1" x14ac:dyDescent="0.2">
      <c r="A2167" s="217"/>
      <c r="B2167" s="82"/>
      <c r="C2167" s="219" t="s">
        <v>350</v>
      </c>
      <c r="D2167" s="220" t="s">
        <v>2</v>
      </c>
      <c r="E2167" s="222">
        <v>63.9</v>
      </c>
      <c r="F2167" s="222">
        <v>2.6</v>
      </c>
      <c r="G2167" s="222">
        <v>97.4</v>
      </c>
      <c r="H2167" s="222">
        <v>27.7</v>
      </c>
      <c r="I2167" s="222">
        <v>33.299999999999997</v>
      </c>
      <c r="J2167" s="222">
        <v>11.3</v>
      </c>
      <c r="K2167" s="222">
        <v>3.1</v>
      </c>
      <c r="L2167" s="222">
        <v>9.5</v>
      </c>
      <c r="M2167" s="222">
        <v>1.3</v>
      </c>
      <c r="N2167" s="222">
        <v>1.9</v>
      </c>
      <c r="O2167" s="222">
        <v>0.8</v>
      </c>
      <c r="P2167" s="222">
        <v>11.1</v>
      </c>
      <c r="Q2167" s="221"/>
    </row>
    <row r="2168" spans="1:17" ht="12.6" customHeight="1" x14ac:dyDescent="0.2">
      <c r="A2168" s="217" t="s">
        <v>1562</v>
      </c>
      <c r="B2168" s="82" t="s">
        <v>1562</v>
      </c>
      <c r="C2168" s="219" t="s">
        <v>1562</v>
      </c>
      <c r="D2168" s="220" t="s">
        <v>1562</v>
      </c>
      <c r="E2168" s="220" t="s">
        <v>1562</v>
      </c>
      <c r="F2168" s="220" t="s">
        <v>1562</v>
      </c>
      <c r="G2168" s="220" t="s">
        <v>1562</v>
      </c>
      <c r="H2168" s="220" t="s">
        <v>1562</v>
      </c>
      <c r="I2168" s="220" t="s">
        <v>1562</v>
      </c>
      <c r="J2168" s="220" t="s">
        <v>1562</v>
      </c>
      <c r="K2168" s="220" t="s">
        <v>1562</v>
      </c>
      <c r="L2168" s="220" t="s">
        <v>1562</v>
      </c>
      <c r="M2168" s="220" t="s">
        <v>1562</v>
      </c>
      <c r="N2168" s="220" t="s">
        <v>1562</v>
      </c>
      <c r="O2168" s="220" t="s">
        <v>1562</v>
      </c>
      <c r="P2168" s="220" t="s">
        <v>1562</v>
      </c>
      <c r="Q2168" s="221" t="s">
        <v>1562</v>
      </c>
    </row>
    <row r="2169" spans="1:17" ht="12.6" customHeight="1" x14ac:dyDescent="0.2">
      <c r="A2169" s="217">
        <v>13076125</v>
      </c>
      <c r="B2169" s="218" t="s">
        <v>2269</v>
      </c>
      <c r="C2169" s="219" t="s">
        <v>349</v>
      </c>
      <c r="D2169" s="220">
        <v>805</v>
      </c>
      <c r="E2169" s="220">
        <v>389</v>
      </c>
      <c r="F2169" s="220">
        <v>39</v>
      </c>
      <c r="G2169" s="220">
        <v>1112</v>
      </c>
      <c r="H2169" s="220">
        <v>441</v>
      </c>
      <c r="I2169" s="220">
        <v>166</v>
      </c>
      <c r="J2169" s="220">
        <v>252</v>
      </c>
      <c r="K2169" s="220">
        <v>42</v>
      </c>
      <c r="L2169" s="220">
        <v>50</v>
      </c>
      <c r="M2169" s="220">
        <v>24</v>
      </c>
      <c r="N2169" s="220">
        <v>25</v>
      </c>
      <c r="O2169" s="220">
        <v>11</v>
      </c>
      <c r="P2169" s="220">
        <v>101</v>
      </c>
      <c r="Q2169" s="221">
        <v>13076125</v>
      </c>
    </row>
    <row r="2170" spans="1:17" ht="12.6" customHeight="1" x14ac:dyDescent="0.2">
      <c r="A2170" s="217"/>
      <c r="B2170" s="82"/>
      <c r="C2170" s="219" t="s">
        <v>350</v>
      </c>
      <c r="D2170" s="220" t="s">
        <v>2</v>
      </c>
      <c r="E2170" s="222">
        <v>48.3</v>
      </c>
      <c r="F2170" s="222">
        <v>3.4</v>
      </c>
      <c r="G2170" s="222">
        <v>96.6</v>
      </c>
      <c r="H2170" s="222">
        <v>39.700000000000003</v>
      </c>
      <c r="I2170" s="222">
        <v>14.9</v>
      </c>
      <c r="J2170" s="222">
        <v>22.7</v>
      </c>
      <c r="K2170" s="222">
        <v>3.8</v>
      </c>
      <c r="L2170" s="222">
        <v>4.5</v>
      </c>
      <c r="M2170" s="222">
        <v>2.2000000000000002</v>
      </c>
      <c r="N2170" s="222">
        <v>2.2000000000000002</v>
      </c>
      <c r="O2170" s="222">
        <v>1</v>
      </c>
      <c r="P2170" s="222">
        <v>9.1</v>
      </c>
      <c r="Q2170" s="221"/>
    </row>
    <row r="2171" spans="1:17" ht="12.6" customHeight="1" x14ac:dyDescent="0.2">
      <c r="A2171" s="217" t="s">
        <v>1562</v>
      </c>
      <c r="B2171" s="82" t="s">
        <v>1562</v>
      </c>
      <c r="C2171" s="219" t="s">
        <v>1562</v>
      </c>
      <c r="D2171" s="220" t="s">
        <v>1562</v>
      </c>
      <c r="E2171" s="222" t="s">
        <v>1562</v>
      </c>
      <c r="F2171" s="222" t="s">
        <v>1562</v>
      </c>
      <c r="G2171" s="222" t="s">
        <v>1562</v>
      </c>
      <c r="H2171" s="222" t="s">
        <v>1562</v>
      </c>
      <c r="I2171" s="222" t="s">
        <v>1562</v>
      </c>
      <c r="J2171" s="222" t="s">
        <v>1562</v>
      </c>
      <c r="K2171" s="222" t="s">
        <v>1562</v>
      </c>
      <c r="L2171" s="222" t="s">
        <v>1562</v>
      </c>
      <c r="M2171" s="222" t="s">
        <v>1562</v>
      </c>
      <c r="N2171" s="97" t="s">
        <v>1562</v>
      </c>
      <c r="O2171" s="97" t="s">
        <v>1562</v>
      </c>
      <c r="P2171" s="97" t="s">
        <v>1562</v>
      </c>
      <c r="Q2171" s="221" t="s">
        <v>1562</v>
      </c>
    </row>
    <row r="2172" spans="1:17" ht="12.6" customHeight="1" x14ac:dyDescent="0.2">
      <c r="A2172" s="217">
        <v>13076126</v>
      </c>
      <c r="B2172" s="218" t="s">
        <v>2270</v>
      </c>
      <c r="C2172" s="219" t="s">
        <v>349</v>
      </c>
      <c r="D2172" s="220">
        <v>1117</v>
      </c>
      <c r="E2172" s="220">
        <v>599</v>
      </c>
      <c r="F2172" s="220">
        <v>87</v>
      </c>
      <c r="G2172" s="220">
        <v>1654</v>
      </c>
      <c r="H2172" s="220">
        <v>755</v>
      </c>
      <c r="I2172" s="220">
        <v>252</v>
      </c>
      <c r="J2172" s="220">
        <v>216</v>
      </c>
      <c r="K2172" s="220">
        <v>74</v>
      </c>
      <c r="L2172" s="220">
        <v>50</v>
      </c>
      <c r="M2172" s="220">
        <v>33</v>
      </c>
      <c r="N2172" s="220">
        <v>22</v>
      </c>
      <c r="O2172" s="220">
        <v>28</v>
      </c>
      <c r="P2172" s="220">
        <v>224</v>
      </c>
      <c r="Q2172" s="221">
        <v>13076126</v>
      </c>
    </row>
    <row r="2173" spans="1:17" ht="12.6" customHeight="1" x14ac:dyDescent="0.2">
      <c r="A2173" s="217"/>
      <c r="B2173" s="82"/>
      <c r="C2173" s="219" t="s">
        <v>350</v>
      </c>
      <c r="D2173" s="220" t="s">
        <v>2</v>
      </c>
      <c r="E2173" s="222">
        <v>53.6</v>
      </c>
      <c r="F2173" s="222">
        <v>5</v>
      </c>
      <c r="G2173" s="222">
        <v>95</v>
      </c>
      <c r="H2173" s="222">
        <v>45.6</v>
      </c>
      <c r="I2173" s="222">
        <v>15.2</v>
      </c>
      <c r="J2173" s="222">
        <v>13.1</v>
      </c>
      <c r="K2173" s="222">
        <v>4.5</v>
      </c>
      <c r="L2173" s="222">
        <v>3</v>
      </c>
      <c r="M2173" s="222">
        <v>2</v>
      </c>
      <c r="N2173" s="222">
        <v>1.3</v>
      </c>
      <c r="O2173" s="222">
        <v>1.7</v>
      </c>
      <c r="P2173" s="222">
        <v>13.5</v>
      </c>
      <c r="Q2173" s="221"/>
    </row>
    <row r="2174" spans="1:17" ht="12.6" customHeight="1" x14ac:dyDescent="0.2">
      <c r="A2174" s="217" t="s">
        <v>1562</v>
      </c>
      <c r="B2174" s="82" t="s">
        <v>1562</v>
      </c>
      <c r="C2174" s="219" t="s">
        <v>1562</v>
      </c>
      <c r="D2174" s="220" t="s">
        <v>1562</v>
      </c>
      <c r="E2174" s="220" t="s">
        <v>1562</v>
      </c>
      <c r="F2174" s="220" t="s">
        <v>1562</v>
      </c>
      <c r="G2174" s="220" t="s">
        <v>1562</v>
      </c>
      <c r="H2174" s="220" t="s">
        <v>1562</v>
      </c>
      <c r="I2174" s="220" t="s">
        <v>1562</v>
      </c>
      <c r="J2174" s="220" t="s">
        <v>1562</v>
      </c>
      <c r="K2174" s="220" t="s">
        <v>1562</v>
      </c>
      <c r="L2174" s="220" t="s">
        <v>1562</v>
      </c>
      <c r="M2174" s="220" t="s">
        <v>1562</v>
      </c>
      <c r="N2174" s="220" t="s">
        <v>1562</v>
      </c>
      <c r="O2174" s="220" t="s">
        <v>1562</v>
      </c>
      <c r="P2174" s="220" t="s">
        <v>1562</v>
      </c>
      <c r="Q2174" s="221" t="s">
        <v>1562</v>
      </c>
    </row>
    <row r="2175" spans="1:17" ht="12.6" customHeight="1" x14ac:dyDescent="0.2">
      <c r="A2175" s="217">
        <v>13076127</v>
      </c>
      <c r="B2175" s="218" t="s">
        <v>2271</v>
      </c>
      <c r="C2175" s="219" t="s">
        <v>349</v>
      </c>
      <c r="D2175" s="220">
        <v>164</v>
      </c>
      <c r="E2175" s="220">
        <v>115</v>
      </c>
      <c r="F2175" s="220">
        <v>27</v>
      </c>
      <c r="G2175" s="220">
        <v>315</v>
      </c>
      <c r="H2175" s="220">
        <v>69</v>
      </c>
      <c r="I2175" s="220">
        <v>53</v>
      </c>
      <c r="J2175" s="220">
        <v>35</v>
      </c>
      <c r="K2175" s="220">
        <v>7</v>
      </c>
      <c r="L2175" s="220">
        <v>22</v>
      </c>
      <c r="M2175" s="220">
        <v>18</v>
      </c>
      <c r="N2175" s="220">
        <v>9</v>
      </c>
      <c r="O2175" s="220">
        <v>2</v>
      </c>
      <c r="P2175" s="220">
        <v>100</v>
      </c>
      <c r="Q2175" s="221">
        <v>13076127</v>
      </c>
    </row>
    <row r="2176" spans="1:17" ht="12.6" customHeight="1" x14ac:dyDescent="0.2">
      <c r="A2176" s="217"/>
      <c r="B2176" s="82"/>
      <c r="C2176" s="219" t="s">
        <v>350</v>
      </c>
      <c r="D2176" s="220" t="s">
        <v>2</v>
      </c>
      <c r="E2176" s="222">
        <v>70.099999999999994</v>
      </c>
      <c r="F2176" s="222">
        <v>7.9</v>
      </c>
      <c r="G2176" s="222">
        <v>92.1</v>
      </c>
      <c r="H2176" s="222">
        <v>21.9</v>
      </c>
      <c r="I2176" s="222">
        <v>16.8</v>
      </c>
      <c r="J2176" s="222">
        <v>11.1</v>
      </c>
      <c r="K2176" s="222">
        <v>2.2000000000000002</v>
      </c>
      <c r="L2176" s="222">
        <v>7</v>
      </c>
      <c r="M2176" s="222">
        <v>5.7</v>
      </c>
      <c r="N2176" s="222">
        <v>2.9</v>
      </c>
      <c r="O2176" s="222">
        <v>0.6</v>
      </c>
      <c r="P2176" s="222">
        <v>31.7</v>
      </c>
      <c r="Q2176" s="221"/>
    </row>
    <row r="2177" spans="1:17" ht="12.6" customHeight="1" x14ac:dyDescent="0.2">
      <c r="A2177" s="217" t="s">
        <v>1562</v>
      </c>
      <c r="B2177" s="82" t="s">
        <v>1562</v>
      </c>
      <c r="C2177" s="219" t="s">
        <v>1562</v>
      </c>
      <c r="D2177" s="220" t="s">
        <v>1562</v>
      </c>
      <c r="E2177" s="220" t="s">
        <v>1562</v>
      </c>
      <c r="F2177" s="220" t="s">
        <v>1562</v>
      </c>
      <c r="G2177" s="220" t="s">
        <v>1562</v>
      </c>
      <c r="H2177" s="220" t="s">
        <v>1562</v>
      </c>
      <c r="I2177" s="220" t="s">
        <v>1562</v>
      </c>
      <c r="J2177" s="220" t="s">
        <v>1562</v>
      </c>
      <c r="K2177" s="220" t="s">
        <v>1562</v>
      </c>
      <c r="L2177" s="220" t="s">
        <v>1562</v>
      </c>
      <c r="M2177" s="220" t="s">
        <v>1562</v>
      </c>
      <c r="N2177" s="222" t="s">
        <v>1562</v>
      </c>
      <c r="O2177" s="222" t="s">
        <v>1562</v>
      </c>
      <c r="P2177" s="220" t="s">
        <v>1562</v>
      </c>
      <c r="Q2177" s="221" t="s">
        <v>1562</v>
      </c>
    </row>
    <row r="2178" spans="1:17" ht="12.6" customHeight="1" x14ac:dyDescent="0.2">
      <c r="A2178" s="217">
        <v>13076128</v>
      </c>
      <c r="B2178" s="218" t="s">
        <v>2272</v>
      </c>
      <c r="C2178" s="219" t="s">
        <v>349</v>
      </c>
      <c r="D2178" s="220">
        <v>3796</v>
      </c>
      <c r="E2178" s="220">
        <v>1873</v>
      </c>
      <c r="F2178" s="220">
        <v>112</v>
      </c>
      <c r="G2178" s="220">
        <v>5398</v>
      </c>
      <c r="H2178" s="220">
        <v>2484</v>
      </c>
      <c r="I2178" s="220">
        <v>1321</v>
      </c>
      <c r="J2178" s="220">
        <v>1002</v>
      </c>
      <c r="K2178" s="220">
        <v>89</v>
      </c>
      <c r="L2178" s="220">
        <v>217</v>
      </c>
      <c r="M2178" s="220">
        <v>26</v>
      </c>
      <c r="N2178" s="220">
        <v>92</v>
      </c>
      <c r="O2178" s="220">
        <v>11</v>
      </c>
      <c r="P2178" s="220">
        <v>156</v>
      </c>
      <c r="Q2178" s="221">
        <v>13076128</v>
      </c>
    </row>
    <row r="2179" spans="1:17" ht="12.6" customHeight="1" x14ac:dyDescent="0.2">
      <c r="A2179" s="217"/>
      <c r="B2179" s="82"/>
      <c r="C2179" s="219" t="s">
        <v>350</v>
      </c>
      <c r="D2179" s="220" t="s">
        <v>2</v>
      </c>
      <c r="E2179" s="222">
        <v>49.3</v>
      </c>
      <c r="F2179" s="222">
        <v>2</v>
      </c>
      <c r="G2179" s="222">
        <v>98</v>
      </c>
      <c r="H2179" s="222">
        <v>46</v>
      </c>
      <c r="I2179" s="222">
        <v>24.5</v>
      </c>
      <c r="J2179" s="222">
        <v>18.600000000000001</v>
      </c>
      <c r="K2179" s="222">
        <v>1.6</v>
      </c>
      <c r="L2179" s="222">
        <v>4</v>
      </c>
      <c r="M2179" s="222">
        <v>0.5</v>
      </c>
      <c r="N2179" s="222">
        <v>1.7</v>
      </c>
      <c r="O2179" s="222">
        <v>0.2</v>
      </c>
      <c r="P2179" s="222">
        <v>2.9</v>
      </c>
      <c r="Q2179" s="221"/>
    </row>
    <row r="2180" spans="1:17" ht="12.6" customHeight="1" x14ac:dyDescent="0.2">
      <c r="A2180" s="217" t="s">
        <v>1562</v>
      </c>
      <c r="B2180" s="82" t="s">
        <v>1562</v>
      </c>
      <c r="C2180" s="219" t="s">
        <v>1562</v>
      </c>
      <c r="D2180" s="220" t="s">
        <v>1562</v>
      </c>
      <c r="E2180" s="222" t="s">
        <v>1562</v>
      </c>
      <c r="F2180" s="222" t="s">
        <v>1562</v>
      </c>
      <c r="G2180" s="222" t="s">
        <v>1562</v>
      </c>
      <c r="H2180" s="222" t="s">
        <v>1562</v>
      </c>
      <c r="I2180" s="222" t="s">
        <v>1562</v>
      </c>
      <c r="J2180" s="222" t="s">
        <v>1562</v>
      </c>
      <c r="K2180" s="222" t="s">
        <v>1562</v>
      </c>
      <c r="L2180" s="222" t="s">
        <v>1562</v>
      </c>
      <c r="M2180" s="222" t="s">
        <v>1562</v>
      </c>
      <c r="N2180" s="97" t="s">
        <v>1562</v>
      </c>
      <c r="O2180" s="97" t="s">
        <v>1562</v>
      </c>
      <c r="P2180" s="97" t="s">
        <v>1562</v>
      </c>
      <c r="Q2180" s="221" t="s">
        <v>1562</v>
      </c>
    </row>
    <row r="2181" spans="1:17" ht="12.6" customHeight="1" x14ac:dyDescent="0.2">
      <c r="A2181" s="217">
        <v>13076129</v>
      </c>
      <c r="B2181" s="218" t="s">
        <v>2133</v>
      </c>
      <c r="C2181" s="219" t="s">
        <v>349</v>
      </c>
      <c r="D2181" s="220">
        <v>311</v>
      </c>
      <c r="E2181" s="220">
        <v>189</v>
      </c>
      <c r="F2181" s="220">
        <v>48</v>
      </c>
      <c r="G2181" s="220">
        <v>504</v>
      </c>
      <c r="H2181" s="220">
        <v>265</v>
      </c>
      <c r="I2181" s="220">
        <v>92</v>
      </c>
      <c r="J2181" s="220">
        <v>62</v>
      </c>
      <c r="K2181" s="220">
        <v>17</v>
      </c>
      <c r="L2181" s="220">
        <v>12</v>
      </c>
      <c r="M2181" s="220">
        <v>16</v>
      </c>
      <c r="N2181" s="220">
        <v>6</v>
      </c>
      <c r="O2181" s="220">
        <v>5</v>
      </c>
      <c r="P2181" s="220">
        <v>29</v>
      </c>
      <c r="Q2181" s="221">
        <v>13076129</v>
      </c>
    </row>
    <row r="2182" spans="1:17" ht="12.6" customHeight="1" x14ac:dyDescent="0.2">
      <c r="A2182" s="217"/>
      <c r="B2182" s="82"/>
      <c r="C2182" s="219" t="s">
        <v>350</v>
      </c>
      <c r="D2182" s="220" t="s">
        <v>2</v>
      </c>
      <c r="E2182" s="222">
        <v>60.8</v>
      </c>
      <c r="F2182" s="222">
        <v>8.6999999999999993</v>
      </c>
      <c r="G2182" s="222">
        <v>91.3</v>
      </c>
      <c r="H2182" s="222">
        <v>52.6</v>
      </c>
      <c r="I2182" s="222">
        <v>18.3</v>
      </c>
      <c r="J2182" s="222">
        <v>12.3</v>
      </c>
      <c r="K2182" s="222">
        <v>3.4</v>
      </c>
      <c r="L2182" s="222">
        <v>2.4</v>
      </c>
      <c r="M2182" s="222">
        <v>3.2</v>
      </c>
      <c r="N2182" s="222">
        <v>1.2</v>
      </c>
      <c r="O2182" s="222">
        <v>1</v>
      </c>
      <c r="P2182" s="222">
        <v>5.8</v>
      </c>
      <c r="Q2182" s="221"/>
    </row>
    <row r="2183" spans="1:17" ht="12.6" customHeight="1" x14ac:dyDescent="0.2">
      <c r="A2183" s="217" t="s">
        <v>1562</v>
      </c>
      <c r="B2183" s="82" t="s">
        <v>1562</v>
      </c>
      <c r="C2183" s="219" t="s">
        <v>1562</v>
      </c>
      <c r="D2183" s="220" t="s">
        <v>1562</v>
      </c>
      <c r="E2183" s="220" t="s">
        <v>1562</v>
      </c>
      <c r="F2183" s="220" t="s">
        <v>1562</v>
      </c>
      <c r="G2183" s="220" t="s">
        <v>1562</v>
      </c>
      <c r="H2183" s="220" t="s">
        <v>1562</v>
      </c>
      <c r="I2183" s="220" t="s">
        <v>1562</v>
      </c>
      <c r="J2183" s="220" t="s">
        <v>1562</v>
      </c>
      <c r="K2183" s="220" t="s">
        <v>1562</v>
      </c>
      <c r="L2183" s="220" t="s">
        <v>1562</v>
      </c>
      <c r="M2183" s="220" t="s">
        <v>1562</v>
      </c>
      <c r="N2183" s="220" t="s">
        <v>1562</v>
      </c>
      <c r="O2183" s="220" t="s">
        <v>1562</v>
      </c>
      <c r="P2183" s="220" t="s">
        <v>1562</v>
      </c>
      <c r="Q2183" s="221" t="s">
        <v>1562</v>
      </c>
    </row>
    <row r="2184" spans="1:17" ht="12.6" customHeight="1" x14ac:dyDescent="0.2">
      <c r="A2184" s="217">
        <v>13076130</v>
      </c>
      <c r="B2184" s="218" t="s">
        <v>2273</v>
      </c>
      <c r="C2184" s="219" t="s">
        <v>349</v>
      </c>
      <c r="D2184" s="220">
        <v>1145</v>
      </c>
      <c r="E2184" s="220">
        <v>607</v>
      </c>
      <c r="F2184" s="220">
        <v>13</v>
      </c>
      <c r="G2184" s="220">
        <v>1744</v>
      </c>
      <c r="H2184" s="220">
        <v>423</v>
      </c>
      <c r="I2184" s="220">
        <v>406</v>
      </c>
      <c r="J2184" s="220">
        <v>383</v>
      </c>
      <c r="K2184" s="220">
        <v>82</v>
      </c>
      <c r="L2184" s="220">
        <v>47</v>
      </c>
      <c r="M2184" s="220">
        <v>29</v>
      </c>
      <c r="N2184" s="220">
        <v>62</v>
      </c>
      <c r="O2184" s="220">
        <v>7</v>
      </c>
      <c r="P2184" s="220">
        <v>305</v>
      </c>
      <c r="Q2184" s="221">
        <v>13076130</v>
      </c>
    </row>
    <row r="2185" spans="1:17" ht="12.6" customHeight="1" x14ac:dyDescent="0.2">
      <c r="A2185" s="217"/>
      <c r="B2185" s="82"/>
      <c r="C2185" s="219" t="s">
        <v>350</v>
      </c>
      <c r="D2185" s="220" t="s">
        <v>2</v>
      </c>
      <c r="E2185" s="222">
        <v>53</v>
      </c>
      <c r="F2185" s="222">
        <v>0.7</v>
      </c>
      <c r="G2185" s="222">
        <v>99.3</v>
      </c>
      <c r="H2185" s="222">
        <v>24.3</v>
      </c>
      <c r="I2185" s="222">
        <v>23.3</v>
      </c>
      <c r="J2185" s="222">
        <v>22</v>
      </c>
      <c r="K2185" s="222">
        <v>4.7</v>
      </c>
      <c r="L2185" s="222">
        <v>2.7</v>
      </c>
      <c r="M2185" s="222">
        <v>1.7</v>
      </c>
      <c r="N2185" s="222">
        <v>3.6</v>
      </c>
      <c r="O2185" s="222">
        <v>0.4</v>
      </c>
      <c r="P2185" s="222">
        <v>17.5</v>
      </c>
      <c r="Q2185" s="221"/>
    </row>
    <row r="2186" spans="1:17" ht="12.6" customHeight="1" x14ac:dyDescent="0.2">
      <c r="A2186" s="217" t="s">
        <v>1562</v>
      </c>
      <c r="B2186" s="82" t="s">
        <v>1562</v>
      </c>
      <c r="C2186" s="219" t="s">
        <v>1562</v>
      </c>
      <c r="D2186" s="220" t="s">
        <v>1562</v>
      </c>
      <c r="E2186" s="222" t="s">
        <v>1562</v>
      </c>
      <c r="F2186" s="222" t="s">
        <v>1562</v>
      </c>
      <c r="G2186" s="222" t="s">
        <v>1562</v>
      </c>
      <c r="H2186" s="222" t="s">
        <v>1562</v>
      </c>
      <c r="I2186" s="222" t="s">
        <v>1562</v>
      </c>
      <c r="J2186" s="222" t="s">
        <v>1562</v>
      </c>
      <c r="K2186" s="222" t="s">
        <v>1562</v>
      </c>
      <c r="L2186" s="222" t="s">
        <v>1562</v>
      </c>
      <c r="M2186" s="222" t="s">
        <v>1562</v>
      </c>
      <c r="N2186" s="97" t="s">
        <v>1562</v>
      </c>
      <c r="O2186" s="97" t="s">
        <v>1562</v>
      </c>
      <c r="P2186" s="97" t="s">
        <v>1562</v>
      </c>
      <c r="Q2186" s="221" t="s">
        <v>1562</v>
      </c>
    </row>
    <row r="2187" spans="1:17" ht="12.6" customHeight="1" x14ac:dyDescent="0.2">
      <c r="A2187" s="217">
        <v>13076131</v>
      </c>
      <c r="B2187" s="218" t="s">
        <v>2274</v>
      </c>
      <c r="C2187" s="219" t="s">
        <v>349</v>
      </c>
      <c r="D2187" s="220">
        <v>272</v>
      </c>
      <c r="E2187" s="220">
        <v>199</v>
      </c>
      <c r="F2187" s="220">
        <v>18</v>
      </c>
      <c r="G2187" s="220">
        <v>569</v>
      </c>
      <c r="H2187" s="220">
        <v>140</v>
      </c>
      <c r="I2187" s="220">
        <v>253</v>
      </c>
      <c r="J2187" s="220">
        <v>81</v>
      </c>
      <c r="K2187" s="220">
        <v>30</v>
      </c>
      <c r="L2187" s="220">
        <v>16</v>
      </c>
      <c r="M2187" s="220">
        <v>9</v>
      </c>
      <c r="N2187" s="220">
        <v>12</v>
      </c>
      <c r="O2187" s="220">
        <v>1</v>
      </c>
      <c r="P2187" s="220">
        <v>27</v>
      </c>
      <c r="Q2187" s="221">
        <v>13076131</v>
      </c>
    </row>
    <row r="2188" spans="1:17" ht="12.6" customHeight="1" x14ac:dyDescent="0.2">
      <c r="A2188" s="217"/>
      <c r="B2188" s="82"/>
      <c r="C2188" s="219" t="s">
        <v>350</v>
      </c>
      <c r="D2188" s="220" t="s">
        <v>2</v>
      </c>
      <c r="E2188" s="222">
        <v>73.2</v>
      </c>
      <c r="F2188" s="222">
        <v>3.1</v>
      </c>
      <c r="G2188" s="222">
        <v>96.9</v>
      </c>
      <c r="H2188" s="222">
        <v>24.6</v>
      </c>
      <c r="I2188" s="222">
        <v>44.5</v>
      </c>
      <c r="J2188" s="222">
        <v>14.2</v>
      </c>
      <c r="K2188" s="222">
        <v>5.3</v>
      </c>
      <c r="L2188" s="222">
        <v>2.8</v>
      </c>
      <c r="M2188" s="222">
        <v>1.6</v>
      </c>
      <c r="N2188" s="222">
        <v>2.1</v>
      </c>
      <c r="O2188" s="222">
        <v>0.2</v>
      </c>
      <c r="P2188" s="222">
        <v>4.7</v>
      </c>
      <c r="Q2188" s="221"/>
    </row>
    <row r="2189" spans="1:17" ht="12.6" customHeight="1" x14ac:dyDescent="0.2">
      <c r="A2189" s="217" t="s">
        <v>1562</v>
      </c>
      <c r="B2189" s="82" t="s">
        <v>1562</v>
      </c>
      <c r="C2189" s="219" t="s">
        <v>1562</v>
      </c>
      <c r="D2189" s="220" t="s">
        <v>1562</v>
      </c>
      <c r="E2189" s="220" t="s">
        <v>1562</v>
      </c>
      <c r="F2189" s="220" t="s">
        <v>1562</v>
      </c>
      <c r="G2189" s="220" t="s">
        <v>1562</v>
      </c>
      <c r="H2189" s="220" t="s">
        <v>1562</v>
      </c>
      <c r="I2189" s="220" t="s">
        <v>1562</v>
      </c>
      <c r="J2189" s="220" t="s">
        <v>1562</v>
      </c>
      <c r="K2189" s="220" t="s">
        <v>1562</v>
      </c>
      <c r="L2189" s="220" t="s">
        <v>1562</v>
      </c>
      <c r="M2189" s="220" t="s">
        <v>1562</v>
      </c>
      <c r="N2189" s="220" t="s">
        <v>1562</v>
      </c>
      <c r="O2189" s="220" t="s">
        <v>1562</v>
      </c>
      <c r="P2189" s="220" t="s">
        <v>1562</v>
      </c>
      <c r="Q2189" s="221" t="s">
        <v>1562</v>
      </c>
    </row>
    <row r="2190" spans="1:17" ht="12.6" customHeight="1" x14ac:dyDescent="0.2">
      <c r="A2190" s="217">
        <v>13076132</v>
      </c>
      <c r="B2190" s="218" t="s">
        <v>2275</v>
      </c>
      <c r="C2190" s="219" t="s">
        <v>349</v>
      </c>
      <c r="D2190" s="220">
        <v>448</v>
      </c>
      <c r="E2190" s="220">
        <v>226</v>
      </c>
      <c r="F2190" s="220">
        <v>12</v>
      </c>
      <c r="G2190" s="220">
        <v>662</v>
      </c>
      <c r="H2190" s="220">
        <v>258</v>
      </c>
      <c r="I2190" s="220">
        <v>66</v>
      </c>
      <c r="J2190" s="220">
        <v>150</v>
      </c>
      <c r="K2190" s="220">
        <v>16</v>
      </c>
      <c r="L2190" s="220">
        <v>21</v>
      </c>
      <c r="M2190" s="220">
        <v>20</v>
      </c>
      <c r="N2190" s="220">
        <v>10</v>
      </c>
      <c r="O2190" s="220">
        <v>7</v>
      </c>
      <c r="P2190" s="220">
        <v>114</v>
      </c>
      <c r="Q2190" s="221">
        <v>13076132</v>
      </c>
    </row>
    <row r="2191" spans="1:17" ht="12.6" customHeight="1" x14ac:dyDescent="0.2">
      <c r="A2191" s="217"/>
      <c r="B2191" s="82"/>
      <c r="C2191" s="219" t="s">
        <v>350</v>
      </c>
      <c r="D2191" s="220" t="s">
        <v>2</v>
      </c>
      <c r="E2191" s="222">
        <v>50.4</v>
      </c>
      <c r="F2191" s="222">
        <v>1.8</v>
      </c>
      <c r="G2191" s="222">
        <v>98.2</v>
      </c>
      <c r="H2191" s="222">
        <v>39</v>
      </c>
      <c r="I2191" s="222">
        <v>10</v>
      </c>
      <c r="J2191" s="222">
        <v>22.7</v>
      </c>
      <c r="K2191" s="222">
        <v>2.4</v>
      </c>
      <c r="L2191" s="222">
        <v>3.2</v>
      </c>
      <c r="M2191" s="222">
        <v>3</v>
      </c>
      <c r="N2191" s="222">
        <v>1.5</v>
      </c>
      <c r="O2191" s="222">
        <v>1.1000000000000001</v>
      </c>
      <c r="P2191" s="222">
        <v>17.2</v>
      </c>
      <c r="Q2191" s="221"/>
    </row>
    <row r="2192" spans="1:17" ht="12.6" customHeight="1" x14ac:dyDescent="0.2">
      <c r="A2192" s="217" t="s">
        <v>1562</v>
      </c>
      <c r="B2192" s="82" t="s">
        <v>1562</v>
      </c>
      <c r="C2192" s="219" t="s">
        <v>1562</v>
      </c>
      <c r="D2192" s="220" t="s">
        <v>1562</v>
      </c>
      <c r="E2192" s="220" t="s">
        <v>1562</v>
      </c>
      <c r="F2192" s="220" t="s">
        <v>1562</v>
      </c>
      <c r="G2192" s="220" t="s">
        <v>1562</v>
      </c>
      <c r="H2192" s="220" t="s">
        <v>1562</v>
      </c>
      <c r="I2192" s="220" t="s">
        <v>1562</v>
      </c>
      <c r="J2192" s="220" t="s">
        <v>1562</v>
      </c>
      <c r="K2192" s="220" t="s">
        <v>1562</v>
      </c>
      <c r="L2192" s="220" t="s">
        <v>1562</v>
      </c>
      <c r="M2192" s="220" t="s">
        <v>1562</v>
      </c>
      <c r="N2192" s="220" t="s">
        <v>1562</v>
      </c>
      <c r="O2192" s="220" t="s">
        <v>1562</v>
      </c>
      <c r="P2192" s="220" t="s">
        <v>1562</v>
      </c>
      <c r="Q2192" s="221" t="s">
        <v>1562</v>
      </c>
    </row>
    <row r="2193" spans="1:17" ht="12.6" customHeight="1" x14ac:dyDescent="0.2">
      <c r="A2193" s="217">
        <v>13076133</v>
      </c>
      <c r="B2193" s="218" t="s">
        <v>2276</v>
      </c>
      <c r="C2193" s="219" t="s">
        <v>349</v>
      </c>
      <c r="D2193" s="220">
        <v>1204</v>
      </c>
      <c r="E2193" s="220">
        <v>654</v>
      </c>
      <c r="F2193" s="220">
        <v>69</v>
      </c>
      <c r="G2193" s="220">
        <v>1882</v>
      </c>
      <c r="H2193" s="220">
        <v>416</v>
      </c>
      <c r="I2193" s="220">
        <v>853</v>
      </c>
      <c r="J2193" s="220">
        <v>192</v>
      </c>
      <c r="K2193" s="220">
        <v>92</v>
      </c>
      <c r="L2193" s="220">
        <v>44</v>
      </c>
      <c r="M2193" s="220">
        <v>48</v>
      </c>
      <c r="N2193" s="220">
        <v>78</v>
      </c>
      <c r="O2193" s="220">
        <v>17</v>
      </c>
      <c r="P2193" s="220">
        <v>142</v>
      </c>
      <c r="Q2193" s="221">
        <v>13076133</v>
      </c>
    </row>
    <row r="2194" spans="1:17" ht="12.6" customHeight="1" x14ac:dyDescent="0.2">
      <c r="A2194" s="217"/>
      <c r="B2194" s="82"/>
      <c r="C2194" s="219" t="s">
        <v>350</v>
      </c>
      <c r="D2194" s="220" t="s">
        <v>2</v>
      </c>
      <c r="E2194" s="222">
        <v>54.3</v>
      </c>
      <c r="F2194" s="222">
        <v>3.5</v>
      </c>
      <c r="G2194" s="222">
        <v>96.5</v>
      </c>
      <c r="H2194" s="222">
        <v>22.1</v>
      </c>
      <c r="I2194" s="222">
        <v>45.3</v>
      </c>
      <c r="J2194" s="222">
        <v>10.199999999999999</v>
      </c>
      <c r="K2194" s="222">
        <v>4.9000000000000004</v>
      </c>
      <c r="L2194" s="222">
        <v>2.2999999999999998</v>
      </c>
      <c r="M2194" s="222">
        <v>2.6</v>
      </c>
      <c r="N2194" s="222">
        <v>4.0999999999999996</v>
      </c>
      <c r="O2194" s="222">
        <v>0.9</v>
      </c>
      <c r="P2194" s="222">
        <v>7.5</v>
      </c>
      <c r="Q2194" s="221"/>
    </row>
    <row r="2195" spans="1:17" ht="12.6" customHeight="1" x14ac:dyDescent="0.2">
      <c r="A2195" s="217" t="s">
        <v>1562</v>
      </c>
      <c r="B2195" s="82" t="s">
        <v>1562</v>
      </c>
      <c r="C2195" s="219" t="s">
        <v>1562</v>
      </c>
      <c r="D2195" s="220" t="s">
        <v>1562</v>
      </c>
      <c r="E2195" s="222" t="s">
        <v>1562</v>
      </c>
      <c r="F2195" s="222" t="s">
        <v>1562</v>
      </c>
      <c r="G2195" s="222" t="s">
        <v>1562</v>
      </c>
      <c r="H2195" s="222" t="s">
        <v>1562</v>
      </c>
      <c r="I2195" s="222" t="s">
        <v>1562</v>
      </c>
      <c r="J2195" s="222" t="s">
        <v>1562</v>
      </c>
      <c r="K2195" s="222" t="s">
        <v>1562</v>
      </c>
      <c r="L2195" s="222" t="s">
        <v>1562</v>
      </c>
      <c r="M2195" s="222" t="s">
        <v>1562</v>
      </c>
      <c r="N2195" s="97" t="s">
        <v>1562</v>
      </c>
      <c r="O2195" s="97" t="s">
        <v>1562</v>
      </c>
      <c r="P2195" s="97" t="s">
        <v>1562</v>
      </c>
      <c r="Q2195" s="221" t="s">
        <v>1562</v>
      </c>
    </row>
    <row r="2196" spans="1:17" ht="12.6" customHeight="1" x14ac:dyDescent="0.2">
      <c r="A2196" s="217">
        <v>13076134</v>
      </c>
      <c r="B2196" s="218" t="s">
        <v>2277</v>
      </c>
      <c r="C2196" s="219" t="s">
        <v>349</v>
      </c>
      <c r="D2196" s="220">
        <v>765</v>
      </c>
      <c r="E2196" s="220">
        <v>502</v>
      </c>
      <c r="F2196" s="220">
        <v>56</v>
      </c>
      <c r="G2196" s="220">
        <v>1419</v>
      </c>
      <c r="H2196" s="220">
        <v>538</v>
      </c>
      <c r="I2196" s="220">
        <v>368</v>
      </c>
      <c r="J2196" s="220">
        <v>227</v>
      </c>
      <c r="K2196" s="220">
        <v>37</v>
      </c>
      <c r="L2196" s="220">
        <v>46</v>
      </c>
      <c r="M2196" s="220">
        <v>64</v>
      </c>
      <c r="N2196" s="220">
        <v>67</v>
      </c>
      <c r="O2196" s="220">
        <v>1</v>
      </c>
      <c r="P2196" s="220">
        <v>71</v>
      </c>
      <c r="Q2196" s="221">
        <v>13076134</v>
      </c>
    </row>
    <row r="2197" spans="1:17" ht="12.6" customHeight="1" x14ac:dyDescent="0.2">
      <c r="A2197" s="217"/>
      <c r="B2197" s="82"/>
      <c r="C2197" s="219" t="s">
        <v>350</v>
      </c>
      <c r="D2197" s="220" t="s">
        <v>2</v>
      </c>
      <c r="E2197" s="222">
        <v>65.599999999999994</v>
      </c>
      <c r="F2197" s="222">
        <v>3.8</v>
      </c>
      <c r="G2197" s="222">
        <v>96.2</v>
      </c>
      <c r="H2197" s="222">
        <v>37.9</v>
      </c>
      <c r="I2197" s="222">
        <v>25.9</v>
      </c>
      <c r="J2197" s="222">
        <v>16</v>
      </c>
      <c r="K2197" s="222">
        <v>2.6</v>
      </c>
      <c r="L2197" s="222">
        <v>3.2</v>
      </c>
      <c r="M2197" s="222">
        <v>4.5</v>
      </c>
      <c r="N2197" s="222">
        <v>4.7</v>
      </c>
      <c r="O2197" s="222">
        <v>0.1</v>
      </c>
      <c r="P2197" s="222">
        <v>5</v>
      </c>
      <c r="Q2197" s="221"/>
    </row>
    <row r="2198" spans="1:17" ht="12.6" customHeight="1" x14ac:dyDescent="0.2">
      <c r="A2198" s="217" t="s">
        <v>1562</v>
      </c>
      <c r="B2198" s="82" t="s">
        <v>1562</v>
      </c>
      <c r="C2198" s="219" t="s">
        <v>1562</v>
      </c>
      <c r="D2198" s="220" t="s">
        <v>1562</v>
      </c>
      <c r="E2198" s="220" t="s">
        <v>1562</v>
      </c>
      <c r="F2198" s="220" t="s">
        <v>1562</v>
      </c>
      <c r="G2198" s="220" t="s">
        <v>1562</v>
      </c>
      <c r="H2198" s="220" t="s">
        <v>1562</v>
      </c>
      <c r="I2198" s="220" t="s">
        <v>1562</v>
      </c>
      <c r="J2198" s="220" t="s">
        <v>1562</v>
      </c>
      <c r="K2198" s="220" t="s">
        <v>1562</v>
      </c>
      <c r="L2198" s="220" t="s">
        <v>1562</v>
      </c>
      <c r="M2198" s="220" t="s">
        <v>1562</v>
      </c>
      <c r="N2198" s="220" t="s">
        <v>1562</v>
      </c>
      <c r="O2198" s="220" t="s">
        <v>1562</v>
      </c>
      <c r="P2198" s="220" t="s">
        <v>1562</v>
      </c>
      <c r="Q2198" s="221" t="s">
        <v>1562</v>
      </c>
    </row>
    <row r="2199" spans="1:17" ht="12.6" customHeight="1" x14ac:dyDescent="0.2">
      <c r="A2199" s="217">
        <v>13076135</v>
      </c>
      <c r="B2199" s="218" t="s">
        <v>2278</v>
      </c>
      <c r="C2199" s="219" t="s">
        <v>349</v>
      </c>
      <c r="D2199" s="220">
        <v>608</v>
      </c>
      <c r="E2199" s="220">
        <v>314</v>
      </c>
      <c r="F2199" s="220">
        <v>39</v>
      </c>
      <c r="G2199" s="220">
        <v>880</v>
      </c>
      <c r="H2199" s="220">
        <v>285</v>
      </c>
      <c r="I2199" s="220">
        <v>92</v>
      </c>
      <c r="J2199" s="220">
        <v>203</v>
      </c>
      <c r="K2199" s="220">
        <v>31</v>
      </c>
      <c r="L2199" s="220">
        <v>25</v>
      </c>
      <c r="M2199" s="220">
        <v>20</v>
      </c>
      <c r="N2199" s="220">
        <v>42</v>
      </c>
      <c r="O2199" s="220">
        <v>1</v>
      </c>
      <c r="P2199" s="220">
        <v>181</v>
      </c>
      <c r="Q2199" s="221">
        <v>13076135</v>
      </c>
    </row>
    <row r="2200" spans="1:17" ht="12.6" customHeight="1" x14ac:dyDescent="0.2">
      <c r="A2200" s="217"/>
      <c r="B2200" s="82"/>
      <c r="C2200" s="219" t="s">
        <v>350</v>
      </c>
      <c r="D2200" s="220" t="s">
        <v>2</v>
      </c>
      <c r="E2200" s="222">
        <v>51.6</v>
      </c>
      <c r="F2200" s="222">
        <v>4.2</v>
      </c>
      <c r="G2200" s="222">
        <v>95.8</v>
      </c>
      <c r="H2200" s="222">
        <v>32.4</v>
      </c>
      <c r="I2200" s="222">
        <v>10.5</v>
      </c>
      <c r="J2200" s="222">
        <v>23.1</v>
      </c>
      <c r="K2200" s="222">
        <v>3.5</v>
      </c>
      <c r="L2200" s="222">
        <v>2.8</v>
      </c>
      <c r="M2200" s="222">
        <v>2.2999999999999998</v>
      </c>
      <c r="N2200" s="222">
        <v>4.8</v>
      </c>
      <c r="O2200" s="222">
        <v>0.1</v>
      </c>
      <c r="P2200" s="222">
        <v>20.6</v>
      </c>
      <c r="Q2200" s="221"/>
    </row>
    <row r="2201" spans="1:17" ht="12.6" customHeight="1" x14ac:dyDescent="0.2">
      <c r="A2201" s="217" t="s">
        <v>1562</v>
      </c>
      <c r="B2201" s="82" t="s">
        <v>1562</v>
      </c>
      <c r="C2201" s="219" t="s">
        <v>1562</v>
      </c>
      <c r="D2201" s="220" t="s">
        <v>1562</v>
      </c>
      <c r="E2201" s="222" t="s">
        <v>1562</v>
      </c>
      <c r="F2201" s="222" t="s">
        <v>1562</v>
      </c>
      <c r="G2201" s="222" t="s">
        <v>1562</v>
      </c>
      <c r="H2201" s="222" t="s">
        <v>1562</v>
      </c>
      <c r="I2201" s="222" t="s">
        <v>1562</v>
      </c>
      <c r="J2201" s="222" t="s">
        <v>1562</v>
      </c>
      <c r="K2201" s="222" t="s">
        <v>1562</v>
      </c>
      <c r="L2201" s="222" t="s">
        <v>1562</v>
      </c>
      <c r="M2201" s="222" t="s">
        <v>1562</v>
      </c>
      <c r="N2201" s="97" t="s">
        <v>1562</v>
      </c>
      <c r="O2201" s="97" t="s">
        <v>1562</v>
      </c>
      <c r="P2201" s="97" t="s">
        <v>1562</v>
      </c>
      <c r="Q2201" s="221" t="s">
        <v>1562</v>
      </c>
    </row>
    <row r="2202" spans="1:17" ht="12.6" customHeight="1" x14ac:dyDescent="0.2">
      <c r="A2202" s="217">
        <v>13076136</v>
      </c>
      <c r="B2202" s="218" t="s">
        <v>2279</v>
      </c>
      <c r="C2202" s="219" t="s">
        <v>349</v>
      </c>
      <c r="D2202" s="220">
        <v>774</v>
      </c>
      <c r="E2202" s="220">
        <v>436</v>
      </c>
      <c r="F2202" s="220">
        <v>24</v>
      </c>
      <c r="G2202" s="220">
        <v>1269</v>
      </c>
      <c r="H2202" s="220">
        <v>370</v>
      </c>
      <c r="I2202" s="220">
        <v>510</v>
      </c>
      <c r="J2202" s="220">
        <v>94</v>
      </c>
      <c r="K2202" s="220">
        <v>29</v>
      </c>
      <c r="L2202" s="220">
        <v>75</v>
      </c>
      <c r="M2202" s="220">
        <v>17</v>
      </c>
      <c r="N2202" s="220">
        <v>25</v>
      </c>
      <c r="O2202" s="220" t="s">
        <v>3</v>
      </c>
      <c r="P2202" s="220">
        <v>149</v>
      </c>
      <c r="Q2202" s="221">
        <v>13076136</v>
      </c>
    </row>
    <row r="2203" spans="1:17" ht="12.6" customHeight="1" x14ac:dyDescent="0.2">
      <c r="A2203" s="217"/>
      <c r="B2203" s="82"/>
      <c r="C2203" s="219" t="s">
        <v>350</v>
      </c>
      <c r="D2203" s="220" t="s">
        <v>2</v>
      </c>
      <c r="E2203" s="222">
        <v>56.3</v>
      </c>
      <c r="F2203" s="222">
        <v>1.9</v>
      </c>
      <c r="G2203" s="222">
        <v>98.1</v>
      </c>
      <c r="H2203" s="222">
        <v>29.2</v>
      </c>
      <c r="I2203" s="222">
        <v>40.200000000000003</v>
      </c>
      <c r="J2203" s="222">
        <v>7.4</v>
      </c>
      <c r="K2203" s="222">
        <v>2.2999999999999998</v>
      </c>
      <c r="L2203" s="222">
        <v>5.9</v>
      </c>
      <c r="M2203" s="222">
        <v>1.3</v>
      </c>
      <c r="N2203" s="222">
        <v>2</v>
      </c>
      <c r="O2203" s="222" t="s">
        <v>3</v>
      </c>
      <c r="P2203" s="222">
        <v>11.7</v>
      </c>
      <c r="Q2203" s="221"/>
    </row>
    <row r="2204" spans="1:17" ht="12.6" customHeight="1" x14ac:dyDescent="0.2">
      <c r="A2204" s="217" t="s">
        <v>1562</v>
      </c>
      <c r="B2204" s="82" t="s">
        <v>1562</v>
      </c>
      <c r="C2204" s="219" t="s">
        <v>1562</v>
      </c>
      <c r="D2204" s="220" t="s">
        <v>1562</v>
      </c>
      <c r="E2204" s="220" t="s">
        <v>1562</v>
      </c>
      <c r="F2204" s="220" t="s">
        <v>1562</v>
      </c>
      <c r="G2204" s="220" t="s">
        <v>1562</v>
      </c>
      <c r="H2204" s="220" t="s">
        <v>1562</v>
      </c>
      <c r="I2204" s="220" t="s">
        <v>1562</v>
      </c>
      <c r="J2204" s="220" t="s">
        <v>1562</v>
      </c>
      <c r="K2204" s="220" t="s">
        <v>1562</v>
      </c>
      <c r="L2204" s="220" t="s">
        <v>1562</v>
      </c>
      <c r="M2204" s="220" t="s">
        <v>1562</v>
      </c>
      <c r="N2204" s="220" t="s">
        <v>1562</v>
      </c>
      <c r="O2204" s="220" t="s">
        <v>1562</v>
      </c>
      <c r="P2204" s="220" t="s">
        <v>1562</v>
      </c>
      <c r="Q2204" s="221" t="s">
        <v>1562</v>
      </c>
    </row>
    <row r="2205" spans="1:17" ht="12.6" customHeight="1" x14ac:dyDescent="0.2">
      <c r="A2205" s="217">
        <v>13076137</v>
      </c>
      <c r="B2205" s="218" t="s">
        <v>2280</v>
      </c>
      <c r="C2205" s="219" t="s">
        <v>349</v>
      </c>
      <c r="D2205" s="220">
        <v>532</v>
      </c>
      <c r="E2205" s="220">
        <v>255</v>
      </c>
      <c r="F2205" s="220">
        <v>26</v>
      </c>
      <c r="G2205" s="220">
        <v>739</v>
      </c>
      <c r="H2205" s="220">
        <v>318</v>
      </c>
      <c r="I2205" s="220">
        <v>92</v>
      </c>
      <c r="J2205" s="220">
        <v>150</v>
      </c>
      <c r="K2205" s="220">
        <v>35</v>
      </c>
      <c r="L2205" s="220">
        <v>32</v>
      </c>
      <c r="M2205" s="220">
        <v>21</v>
      </c>
      <c r="N2205" s="220">
        <v>13</v>
      </c>
      <c r="O2205" s="220">
        <v>9</v>
      </c>
      <c r="P2205" s="220">
        <v>69</v>
      </c>
      <c r="Q2205" s="221">
        <v>13076137</v>
      </c>
    </row>
    <row r="2206" spans="1:17" ht="12.6" customHeight="1" x14ac:dyDescent="0.2">
      <c r="A2206" s="217"/>
      <c r="B2206" s="82"/>
      <c r="C2206" s="219" t="s">
        <v>350</v>
      </c>
      <c r="D2206" s="220" t="s">
        <v>2</v>
      </c>
      <c r="E2206" s="222">
        <v>47.9</v>
      </c>
      <c r="F2206" s="222">
        <v>3.4</v>
      </c>
      <c r="G2206" s="222">
        <v>96.6</v>
      </c>
      <c r="H2206" s="222">
        <v>43</v>
      </c>
      <c r="I2206" s="222">
        <v>12.4</v>
      </c>
      <c r="J2206" s="222">
        <v>20.3</v>
      </c>
      <c r="K2206" s="222">
        <v>4.7</v>
      </c>
      <c r="L2206" s="222">
        <v>4.3</v>
      </c>
      <c r="M2206" s="222">
        <v>2.8</v>
      </c>
      <c r="N2206" s="222">
        <v>1.8</v>
      </c>
      <c r="O2206" s="222">
        <v>1.2</v>
      </c>
      <c r="P2206" s="222">
        <v>9.3000000000000007</v>
      </c>
      <c r="Q2206" s="221"/>
    </row>
    <row r="2207" spans="1:17" ht="12.6" customHeight="1" x14ac:dyDescent="0.2">
      <c r="A2207" s="217" t="s">
        <v>1562</v>
      </c>
      <c r="B2207" s="82" t="s">
        <v>1562</v>
      </c>
      <c r="C2207" s="219" t="s">
        <v>1562</v>
      </c>
      <c r="D2207" s="220" t="s">
        <v>1562</v>
      </c>
      <c r="E2207" s="220" t="s">
        <v>1562</v>
      </c>
      <c r="F2207" s="220" t="s">
        <v>1562</v>
      </c>
      <c r="G2207" s="220" t="s">
        <v>1562</v>
      </c>
      <c r="H2207" s="220" t="s">
        <v>1562</v>
      </c>
      <c r="I2207" s="220" t="s">
        <v>1562</v>
      </c>
      <c r="J2207" s="220" t="s">
        <v>1562</v>
      </c>
      <c r="K2207" s="220" t="s">
        <v>1562</v>
      </c>
      <c r="L2207" s="220" t="s">
        <v>1562</v>
      </c>
      <c r="M2207" s="220" t="s">
        <v>1562</v>
      </c>
      <c r="N2207" s="222" t="s">
        <v>1562</v>
      </c>
      <c r="O2207" s="222" t="s">
        <v>1562</v>
      </c>
      <c r="P2207" s="220" t="s">
        <v>1562</v>
      </c>
      <c r="Q2207" s="221" t="s">
        <v>1562</v>
      </c>
    </row>
    <row r="2208" spans="1:17" ht="12.6" customHeight="1" x14ac:dyDescent="0.2">
      <c r="A2208" s="217">
        <v>13076138</v>
      </c>
      <c r="B2208" s="218" t="s">
        <v>2281</v>
      </c>
      <c r="C2208" s="219" t="s">
        <v>349</v>
      </c>
      <c r="D2208" s="220">
        <v>342</v>
      </c>
      <c r="E2208" s="220">
        <v>244</v>
      </c>
      <c r="F2208" s="220">
        <v>24</v>
      </c>
      <c r="G2208" s="220">
        <v>692</v>
      </c>
      <c r="H2208" s="220">
        <v>205</v>
      </c>
      <c r="I2208" s="220">
        <v>215</v>
      </c>
      <c r="J2208" s="220">
        <v>48</v>
      </c>
      <c r="K2208" s="220">
        <v>19</v>
      </c>
      <c r="L2208" s="220">
        <v>21</v>
      </c>
      <c r="M2208" s="220">
        <v>2</v>
      </c>
      <c r="N2208" s="220">
        <v>14</v>
      </c>
      <c r="O2208" s="220" t="s">
        <v>3</v>
      </c>
      <c r="P2208" s="220">
        <v>168</v>
      </c>
      <c r="Q2208" s="221">
        <v>13076138</v>
      </c>
    </row>
    <row r="2209" spans="1:17" ht="12.6" customHeight="1" x14ac:dyDescent="0.2">
      <c r="A2209" s="217"/>
      <c r="B2209" s="82"/>
      <c r="C2209" s="219" t="s">
        <v>350</v>
      </c>
      <c r="D2209" s="220" t="s">
        <v>2</v>
      </c>
      <c r="E2209" s="222">
        <v>71.3</v>
      </c>
      <c r="F2209" s="222">
        <v>3.4</v>
      </c>
      <c r="G2209" s="222">
        <v>96.6</v>
      </c>
      <c r="H2209" s="222">
        <v>29.6</v>
      </c>
      <c r="I2209" s="222">
        <v>31.1</v>
      </c>
      <c r="J2209" s="222">
        <v>6.9</v>
      </c>
      <c r="K2209" s="222">
        <v>2.7</v>
      </c>
      <c r="L2209" s="222">
        <v>3</v>
      </c>
      <c r="M2209" s="222">
        <v>0.3</v>
      </c>
      <c r="N2209" s="222">
        <v>2</v>
      </c>
      <c r="O2209" s="222" t="s">
        <v>3</v>
      </c>
      <c r="P2209" s="222">
        <v>24.3</v>
      </c>
      <c r="Q2209" s="221"/>
    </row>
    <row r="2210" spans="1:17" ht="12.6" customHeight="1" x14ac:dyDescent="0.2">
      <c r="A2210" s="217"/>
      <c r="B2210" s="82"/>
      <c r="C2210" s="219" t="s">
        <v>1562</v>
      </c>
      <c r="D2210" s="220" t="s">
        <v>1562</v>
      </c>
      <c r="E2210" s="222" t="s">
        <v>1562</v>
      </c>
      <c r="F2210" s="222" t="s">
        <v>1562</v>
      </c>
      <c r="G2210" s="222" t="s">
        <v>1562</v>
      </c>
      <c r="H2210" s="222" t="s">
        <v>1562</v>
      </c>
      <c r="I2210" s="222" t="s">
        <v>1562</v>
      </c>
      <c r="J2210" s="222" t="s">
        <v>1562</v>
      </c>
      <c r="K2210" s="222" t="s">
        <v>1562</v>
      </c>
      <c r="L2210" s="222" t="s">
        <v>1562</v>
      </c>
      <c r="M2210" s="222" t="s">
        <v>1562</v>
      </c>
      <c r="N2210" s="97" t="s">
        <v>1562</v>
      </c>
      <c r="O2210" s="97" t="s">
        <v>1562</v>
      </c>
      <c r="P2210" s="97" t="s">
        <v>1562</v>
      </c>
      <c r="Q2210" s="221"/>
    </row>
    <row r="2211" spans="1:17" ht="12.6" customHeight="1" x14ac:dyDescent="0.2">
      <c r="A2211" s="217">
        <v>13076139</v>
      </c>
      <c r="B2211" s="218" t="s">
        <v>2282</v>
      </c>
      <c r="C2211" s="219" t="s">
        <v>349</v>
      </c>
      <c r="D2211" s="220">
        <v>412</v>
      </c>
      <c r="E2211" s="220">
        <v>233</v>
      </c>
      <c r="F2211" s="220">
        <v>18</v>
      </c>
      <c r="G2211" s="220">
        <v>674</v>
      </c>
      <c r="H2211" s="220">
        <v>129</v>
      </c>
      <c r="I2211" s="220">
        <v>291</v>
      </c>
      <c r="J2211" s="220">
        <v>98</v>
      </c>
      <c r="K2211" s="220">
        <v>9</v>
      </c>
      <c r="L2211" s="220">
        <v>42</v>
      </c>
      <c r="M2211" s="220">
        <v>7</v>
      </c>
      <c r="N2211" s="220">
        <v>13</v>
      </c>
      <c r="O2211" s="220">
        <v>4</v>
      </c>
      <c r="P2211" s="220">
        <v>81</v>
      </c>
      <c r="Q2211" s="221">
        <v>13076139</v>
      </c>
    </row>
    <row r="2212" spans="1:17" ht="12.6" customHeight="1" x14ac:dyDescent="0.2">
      <c r="A2212" s="217"/>
      <c r="B2212" s="82"/>
      <c r="C2212" s="219" t="s">
        <v>350</v>
      </c>
      <c r="D2212" s="220" t="s">
        <v>2</v>
      </c>
      <c r="E2212" s="222">
        <v>56.6</v>
      </c>
      <c r="F2212" s="222">
        <v>2.6</v>
      </c>
      <c r="G2212" s="222">
        <v>97.4</v>
      </c>
      <c r="H2212" s="222">
        <v>19.100000000000001</v>
      </c>
      <c r="I2212" s="222">
        <v>43.2</v>
      </c>
      <c r="J2212" s="222">
        <v>14.5</v>
      </c>
      <c r="K2212" s="222">
        <v>1.3</v>
      </c>
      <c r="L2212" s="222">
        <v>6.2</v>
      </c>
      <c r="M2212" s="222">
        <v>1</v>
      </c>
      <c r="N2212" s="222">
        <v>1.9</v>
      </c>
      <c r="O2212" s="222">
        <v>0.6</v>
      </c>
      <c r="P2212" s="222">
        <v>12</v>
      </c>
      <c r="Q2212" s="221"/>
    </row>
    <row r="2213" spans="1:17" ht="12.6" customHeight="1" x14ac:dyDescent="0.2">
      <c r="A2213" s="217" t="s">
        <v>1562</v>
      </c>
      <c r="B2213" s="82" t="s">
        <v>1562</v>
      </c>
      <c r="C2213" s="219" t="s">
        <v>1562</v>
      </c>
      <c r="D2213" s="220" t="s">
        <v>1562</v>
      </c>
      <c r="E2213" s="220" t="s">
        <v>1562</v>
      </c>
      <c r="F2213" s="220" t="s">
        <v>1562</v>
      </c>
      <c r="G2213" s="220" t="s">
        <v>1562</v>
      </c>
      <c r="H2213" s="220" t="s">
        <v>1562</v>
      </c>
      <c r="I2213" s="220" t="s">
        <v>1562</v>
      </c>
      <c r="J2213" s="220" t="s">
        <v>1562</v>
      </c>
      <c r="K2213" s="220" t="s">
        <v>1562</v>
      </c>
      <c r="L2213" s="220" t="s">
        <v>1562</v>
      </c>
      <c r="M2213" s="220" t="s">
        <v>1562</v>
      </c>
      <c r="N2213" s="220" t="s">
        <v>1562</v>
      </c>
      <c r="O2213" s="220" t="s">
        <v>1562</v>
      </c>
      <c r="P2213" s="220" t="s">
        <v>1562</v>
      </c>
      <c r="Q2213" s="221" t="s">
        <v>1562</v>
      </c>
    </row>
    <row r="2214" spans="1:17" ht="12.6" customHeight="1" x14ac:dyDescent="0.2">
      <c r="A2214" s="217">
        <v>13076140</v>
      </c>
      <c r="B2214" s="218" t="s">
        <v>2283</v>
      </c>
      <c r="C2214" s="219" t="s">
        <v>349</v>
      </c>
      <c r="D2214" s="220">
        <v>772</v>
      </c>
      <c r="E2214" s="220">
        <v>449</v>
      </c>
      <c r="F2214" s="220">
        <v>43</v>
      </c>
      <c r="G2214" s="220">
        <v>1283</v>
      </c>
      <c r="H2214" s="220">
        <v>438</v>
      </c>
      <c r="I2214" s="220">
        <v>267</v>
      </c>
      <c r="J2214" s="220">
        <v>293</v>
      </c>
      <c r="K2214" s="220">
        <v>69</v>
      </c>
      <c r="L2214" s="220">
        <v>45</v>
      </c>
      <c r="M2214" s="220">
        <v>35</v>
      </c>
      <c r="N2214" s="220">
        <v>55</v>
      </c>
      <c r="O2214" s="220">
        <v>9</v>
      </c>
      <c r="P2214" s="220">
        <v>72</v>
      </c>
      <c r="Q2214" s="221">
        <v>13076140</v>
      </c>
    </row>
    <row r="2215" spans="1:17" ht="12.6" customHeight="1" x14ac:dyDescent="0.2">
      <c r="A2215" s="217"/>
      <c r="B2215" s="82"/>
      <c r="C2215" s="219" t="s">
        <v>350</v>
      </c>
      <c r="D2215" s="220" t="s">
        <v>2</v>
      </c>
      <c r="E2215" s="222">
        <v>58.2</v>
      </c>
      <c r="F2215" s="222">
        <v>3.2</v>
      </c>
      <c r="G2215" s="222">
        <v>96.8</v>
      </c>
      <c r="H2215" s="222">
        <v>34.1</v>
      </c>
      <c r="I2215" s="222">
        <v>20.8</v>
      </c>
      <c r="J2215" s="222">
        <v>22.8</v>
      </c>
      <c r="K2215" s="222">
        <v>5.4</v>
      </c>
      <c r="L2215" s="222">
        <v>3.5</v>
      </c>
      <c r="M2215" s="222">
        <v>2.7</v>
      </c>
      <c r="N2215" s="222">
        <v>4.3</v>
      </c>
      <c r="O2215" s="222">
        <v>0.7</v>
      </c>
      <c r="P2215" s="222">
        <v>5.6</v>
      </c>
      <c r="Q2215" s="221"/>
    </row>
    <row r="2216" spans="1:17" ht="12.6" customHeight="1" x14ac:dyDescent="0.2">
      <c r="A2216" s="217" t="s">
        <v>1562</v>
      </c>
      <c r="B2216" s="82" t="s">
        <v>1562</v>
      </c>
      <c r="C2216" s="219" t="s">
        <v>1562</v>
      </c>
      <c r="D2216" s="220" t="s">
        <v>1562</v>
      </c>
      <c r="E2216" s="222" t="s">
        <v>1562</v>
      </c>
      <c r="F2216" s="222" t="s">
        <v>1562</v>
      </c>
      <c r="G2216" s="222" t="s">
        <v>1562</v>
      </c>
      <c r="H2216" s="222" t="s">
        <v>1562</v>
      </c>
      <c r="I2216" s="222" t="s">
        <v>1562</v>
      </c>
      <c r="J2216" s="222" t="s">
        <v>1562</v>
      </c>
      <c r="K2216" s="222" t="s">
        <v>1562</v>
      </c>
      <c r="L2216" s="222" t="s">
        <v>1562</v>
      </c>
      <c r="M2216" s="222" t="s">
        <v>1562</v>
      </c>
      <c r="N2216" s="97" t="s">
        <v>1562</v>
      </c>
      <c r="O2216" s="97" t="s">
        <v>1562</v>
      </c>
      <c r="P2216" s="97" t="s">
        <v>1562</v>
      </c>
      <c r="Q2216" s="221" t="s">
        <v>1562</v>
      </c>
    </row>
    <row r="2217" spans="1:17" ht="12.6" customHeight="1" x14ac:dyDescent="0.2">
      <c r="A2217" s="217">
        <v>13076141</v>
      </c>
      <c r="B2217" s="218" t="s">
        <v>2284</v>
      </c>
      <c r="C2217" s="219" t="s">
        <v>349</v>
      </c>
      <c r="D2217" s="220">
        <v>376</v>
      </c>
      <c r="E2217" s="220">
        <v>219</v>
      </c>
      <c r="F2217" s="220">
        <v>20</v>
      </c>
      <c r="G2217" s="220">
        <v>581</v>
      </c>
      <c r="H2217" s="220">
        <v>237</v>
      </c>
      <c r="I2217" s="220">
        <v>146</v>
      </c>
      <c r="J2217" s="220">
        <v>89</v>
      </c>
      <c r="K2217" s="220">
        <v>12</v>
      </c>
      <c r="L2217" s="220">
        <v>19</v>
      </c>
      <c r="M2217" s="220">
        <v>7</v>
      </c>
      <c r="N2217" s="220">
        <v>28</v>
      </c>
      <c r="O2217" s="220" t="s">
        <v>3</v>
      </c>
      <c r="P2217" s="220">
        <v>43</v>
      </c>
      <c r="Q2217" s="221">
        <v>13076141</v>
      </c>
    </row>
    <row r="2218" spans="1:17" ht="12.6" customHeight="1" x14ac:dyDescent="0.2">
      <c r="A2218" s="217"/>
      <c r="B2218" s="82"/>
      <c r="C2218" s="219" t="s">
        <v>350</v>
      </c>
      <c r="D2218" s="220" t="s">
        <v>2</v>
      </c>
      <c r="E2218" s="222">
        <v>58.2</v>
      </c>
      <c r="F2218" s="222">
        <v>3.3</v>
      </c>
      <c r="G2218" s="222">
        <v>96.7</v>
      </c>
      <c r="H2218" s="222">
        <v>40.799999999999997</v>
      </c>
      <c r="I2218" s="222">
        <v>25.1</v>
      </c>
      <c r="J2218" s="222">
        <v>15.3</v>
      </c>
      <c r="K2218" s="222">
        <v>2.1</v>
      </c>
      <c r="L2218" s="222">
        <v>3.3</v>
      </c>
      <c r="M2218" s="222">
        <v>1.2</v>
      </c>
      <c r="N2218" s="222">
        <v>4.8</v>
      </c>
      <c r="O2218" s="222" t="s">
        <v>3</v>
      </c>
      <c r="P2218" s="222">
        <v>7.4</v>
      </c>
      <c r="Q2218" s="221"/>
    </row>
    <row r="2219" spans="1:17" ht="12.6" customHeight="1" x14ac:dyDescent="0.2">
      <c r="A2219" s="217" t="s">
        <v>1562</v>
      </c>
      <c r="B2219" s="82" t="s">
        <v>1562</v>
      </c>
      <c r="C2219" s="219" t="s">
        <v>1562</v>
      </c>
      <c r="D2219" s="220" t="s">
        <v>1562</v>
      </c>
      <c r="E2219" s="220" t="s">
        <v>1562</v>
      </c>
      <c r="F2219" s="220" t="s">
        <v>1562</v>
      </c>
      <c r="G2219" s="220" t="s">
        <v>1562</v>
      </c>
      <c r="H2219" s="220" t="s">
        <v>1562</v>
      </c>
      <c r="I2219" s="220" t="s">
        <v>1562</v>
      </c>
      <c r="J2219" s="220" t="s">
        <v>1562</v>
      </c>
      <c r="K2219" s="220" t="s">
        <v>1562</v>
      </c>
      <c r="L2219" s="220" t="s">
        <v>1562</v>
      </c>
      <c r="M2219" s="220" t="s">
        <v>1562</v>
      </c>
      <c r="N2219" s="220" t="s">
        <v>1562</v>
      </c>
      <c r="O2219" s="220" t="s">
        <v>1562</v>
      </c>
      <c r="P2219" s="220" t="s">
        <v>1562</v>
      </c>
      <c r="Q2219" s="221" t="s">
        <v>1562</v>
      </c>
    </row>
    <row r="2220" spans="1:17" ht="12.6" customHeight="1" x14ac:dyDescent="0.2">
      <c r="A2220" s="217">
        <v>13076142</v>
      </c>
      <c r="B2220" s="218" t="s">
        <v>2285</v>
      </c>
      <c r="C2220" s="219" t="s">
        <v>349</v>
      </c>
      <c r="D2220" s="220">
        <v>2296</v>
      </c>
      <c r="E2220" s="220">
        <v>1265</v>
      </c>
      <c r="F2220" s="220">
        <v>215</v>
      </c>
      <c r="G2220" s="220">
        <v>3542</v>
      </c>
      <c r="H2220" s="220">
        <v>1458</v>
      </c>
      <c r="I2220" s="220">
        <v>827</v>
      </c>
      <c r="J2220" s="220">
        <v>538</v>
      </c>
      <c r="K2220" s="220">
        <v>97</v>
      </c>
      <c r="L2220" s="220">
        <v>204</v>
      </c>
      <c r="M2220" s="220">
        <v>56</v>
      </c>
      <c r="N2220" s="220">
        <v>76</v>
      </c>
      <c r="O2220" s="220">
        <v>19</v>
      </c>
      <c r="P2220" s="220">
        <v>267</v>
      </c>
      <c r="Q2220" s="221">
        <v>13076142</v>
      </c>
    </row>
    <row r="2221" spans="1:17" ht="12.6" customHeight="1" x14ac:dyDescent="0.2">
      <c r="A2221" s="217"/>
      <c r="B2221" s="82"/>
      <c r="C2221" s="219" t="s">
        <v>350</v>
      </c>
      <c r="D2221" s="220" t="s">
        <v>2</v>
      </c>
      <c r="E2221" s="222">
        <v>55.1</v>
      </c>
      <c r="F2221" s="222">
        <v>5.7</v>
      </c>
      <c r="G2221" s="222">
        <v>94.3</v>
      </c>
      <c r="H2221" s="222">
        <v>41.2</v>
      </c>
      <c r="I2221" s="222">
        <v>23.3</v>
      </c>
      <c r="J2221" s="222">
        <v>15.2</v>
      </c>
      <c r="K2221" s="222">
        <v>2.7</v>
      </c>
      <c r="L2221" s="222">
        <v>5.8</v>
      </c>
      <c r="M2221" s="222">
        <v>1.6</v>
      </c>
      <c r="N2221" s="222">
        <v>2.1</v>
      </c>
      <c r="O2221" s="222">
        <v>0.5</v>
      </c>
      <c r="P2221" s="222">
        <v>7.5</v>
      </c>
      <c r="Q2221" s="221"/>
    </row>
    <row r="2222" spans="1:17" ht="12.6" customHeight="1" x14ac:dyDescent="0.2">
      <c r="A2222" s="217" t="s">
        <v>1562</v>
      </c>
      <c r="B2222" s="82" t="s">
        <v>1562</v>
      </c>
      <c r="C2222" s="219" t="s">
        <v>1562</v>
      </c>
      <c r="D2222" s="220" t="s">
        <v>1562</v>
      </c>
      <c r="E2222" s="220" t="s">
        <v>1562</v>
      </c>
      <c r="F2222" s="220" t="s">
        <v>1562</v>
      </c>
      <c r="G2222" s="220" t="s">
        <v>1562</v>
      </c>
      <c r="H2222" s="220" t="s">
        <v>1562</v>
      </c>
      <c r="I2222" s="220" t="s">
        <v>1562</v>
      </c>
      <c r="J2222" s="220" t="s">
        <v>1562</v>
      </c>
      <c r="K2222" s="220" t="s">
        <v>1562</v>
      </c>
      <c r="L2222" s="220" t="s">
        <v>1562</v>
      </c>
      <c r="M2222" s="220" t="s">
        <v>1562</v>
      </c>
      <c r="N2222" s="220" t="s">
        <v>1562</v>
      </c>
      <c r="O2222" s="220" t="s">
        <v>1562</v>
      </c>
      <c r="P2222" s="220" t="s">
        <v>1562</v>
      </c>
      <c r="Q2222" s="221" t="s">
        <v>1562</v>
      </c>
    </row>
    <row r="2223" spans="1:17" ht="12.6" customHeight="1" x14ac:dyDescent="0.2">
      <c r="A2223" s="217">
        <v>13076143</v>
      </c>
      <c r="B2223" s="218" t="s">
        <v>2286</v>
      </c>
      <c r="C2223" s="219" t="s">
        <v>349</v>
      </c>
      <c r="D2223" s="220">
        <v>1146</v>
      </c>
      <c r="E2223" s="220">
        <v>576</v>
      </c>
      <c r="F2223" s="220">
        <v>33</v>
      </c>
      <c r="G2223" s="220">
        <v>1663</v>
      </c>
      <c r="H2223" s="220">
        <v>523</v>
      </c>
      <c r="I2223" s="220">
        <v>170</v>
      </c>
      <c r="J2223" s="220">
        <v>263</v>
      </c>
      <c r="K2223" s="220">
        <v>59</v>
      </c>
      <c r="L2223" s="220">
        <v>103</v>
      </c>
      <c r="M2223" s="220">
        <v>125</v>
      </c>
      <c r="N2223" s="220">
        <v>51</v>
      </c>
      <c r="O2223" s="220">
        <v>7</v>
      </c>
      <c r="P2223" s="220">
        <v>362</v>
      </c>
      <c r="Q2223" s="221">
        <v>13076143</v>
      </c>
    </row>
    <row r="2224" spans="1:17" ht="12.6" customHeight="1" x14ac:dyDescent="0.2">
      <c r="A2224" s="217"/>
      <c r="B2224" s="82"/>
      <c r="C2224" s="219" t="s">
        <v>350</v>
      </c>
      <c r="D2224" s="220" t="s">
        <v>2</v>
      </c>
      <c r="E2224" s="222">
        <v>50.3</v>
      </c>
      <c r="F2224" s="222">
        <v>1.9</v>
      </c>
      <c r="G2224" s="222">
        <v>98.1</v>
      </c>
      <c r="H2224" s="222">
        <v>31.4</v>
      </c>
      <c r="I2224" s="222">
        <v>10.199999999999999</v>
      </c>
      <c r="J2224" s="222">
        <v>15.8</v>
      </c>
      <c r="K2224" s="222">
        <v>3.5</v>
      </c>
      <c r="L2224" s="222">
        <v>6.2</v>
      </c>
      <c r="M2224" s="222">
        <v>7.5</v>
      </c>
      <c r="N2224" s="222">
        <v>3.1</v>
      </c>
      <c r="O2224" s="222">
        <v>0.4</v>
      </c>
      <c r="P2224" s="222">
        <v>21.8</v>
      </c>
      <c r="Q2224" s="221"/>
    </row>
    <row r="2225" spans="1:17" ht="12.6" customHeight="1" x14ac:dyDescent="0.2">
      <c r="A2225" s="217" t="s">
        <v>1562</v>
      </c>
      <c r="B2225" s="82" t="s">
        <v>1562</v>
      </c>
      <c r="C2225" s="219" t="s">
        <v>1562</v>
      </c>
      <c r="D2225" s="220" t="s">
        <v>1562</v>
      </c>
      <c r="E2225" s="222" t="s">
        <v>1562</v>
      </c>
      <c r="F2225" s="222" t="s">
        <v>1562</v>
      </c>
      <c r="G2225" s="222" t="s">
        <v>1562</v>
      </c>
      <c r="H2225" s="222" t="s">
        <v>1562</v>
      </c>
      <c r="I2225" s="222" t="s">
        <v>1562</v>
      </c>
      <c r="J2225" s="222" t="s">
        <v>1562</v>
      </c>
      <c r="K2225" s="222" t="s">
        <v>1562</v>
      </c>
      <c r="L2225" s="222" t="s">
        <v>1562</v>
      </c>
      <c r="M2225" s="222" t="s">
        <v>1562</v>
      </c>
      <c r="N2225" s="97" t="s">
        <v>1562</v>
      </c>
      <c r="O2225" s="97" t="s">
        <v>1562</v>
      </c>
      <c r="P2225" s="97" t="s">
        <v>1562</v>
      </c>
      <c r="Q2225" s="221" t="s">
        <v>1562</v>
      </c>
    </row>
    <row r="2226" spans="1:17" ht="12.6" customHeight="1" x14ac:dyDescent="0.2">
      <c r="A2226" s="217">
        <v>13076145</v>
      </c>
      <c r="B2226" s="218" t="s">
        <v>2287</v>
      </c>
      <c r="C2226" s="219" t="s">
        <v>349</v>
      </c>
      <c r="D2226" s="220">
        <v>358</v>
      </c>
      <c r="E2226" s="220">
        <v>207</v>
      </c>
      <c r="F2226" s="220">
        <v>7</v>
      </c>
      <c r="G2226" s="220">
        <v>598</v>
      </c>
      <c r="H2226" s="220">
        <v>96</v>
      </c>
      <c r="I2226" s="220">
        <v>247</v>
      </c>
      <c r="J2226" s="220">
        <v>144</v>
      </c>
      <c r="K2226" s="220">
        <v>24</v>
      </c>
      <c r="L2226" s="220">
        <v>25</v>
      </c>
      <c r="M2226" s="220">
        <v>10</v>
      </c>
      <c r="N2226" s="220">
        <v>6</v>
      </c>
      <c r="O2226" s="220">
        <v>3</v>
      </c>
      <c r="P2226" s="220">
        <v>43</v>
      </c>
      <c r="Q2226" s="221">
        <v>13076145</v>
      </c>
    </row>
    <row r="2227" spans="1:17" ht="12.6" customHeight="1" x14ac:dyDescent="0.2">
      <c r="A2227" s="217"/>
      <c r="B2227" s="82"/>
      <c r="C2227" s="219" t="s">
        <v>350</v>
      </c>
      <c r="D2227" s="220" t="s">
        <v>2</v>
      </c>
      <c r="E2227" s="222">
        <v>57.8</v>
      </c>
      <c r="F2227" s="222">
        <v>1.2</v>
      </c>
      <c r="G2227" s="222">
        <v>98.8</v>
      </c>
      <c r="H2227" s="222">
        <v>16.100000000000001</v>
      </c>
      <c r="I2227" s="222">
        <v>41.3</v>
      </c>
      <c r="J2227" s="222">
        <v>24.1</v>
      </c>
      <c r="K2227" s="222">
        <v>4</v>
      </c>
      <c r="L2227" s="222">
        <v>4.2</v>
      </c>
      <c r="M2227" s="222">
        <v>1.7</v>
      </c>
      <c r="N2227" s="222">
        <v>1</v>
      </c>
      <c r="O2227" s="222">
        <v>0.5</v>
      </c>
      <c r="P2227" s="222">
        <v>7.2</v>
      </c>
      <c r="Q2227" s="221"/>
    </row>
    <row r="2228" spans="1:17" ht="12.6" customHeight="1" x14ac:dyDescent="0.2">
      <c r="A2228" s="217" t="s">
        <v>1562</v>
      </c>
      <c r="B2228" s="82" t="s">
        <v>1562</v>
      </c>
      <c r="C2228" s="219" t="s">
        <v>1562</v>
      </c>
      <c r="D2228" s="220" t="s">
        <v>1562</v>
      </c>
      <c r="E2228" s="220" t="s">
        <v>1562</v>
      </c>
      <c r="F2228" s="220" t="s">
        <v>1562</v>
      </c>
      <c r="G2228" s="220" t="s">
        <v>1562</v>
      </c>
      <c r="H2228" s="220" t="s">
        <v>1562</v>
      </c>
      <c r="I2228" s="220" t="s">
        <v>1562</v>
      </c>
      <c r="J2228" s="220" t="s">
        <v>1562</v>
      </c>
      <c r="K2228" s="220" t="s">
        <v>1562</v>
      </c>
      <c r="L2228" s="220" t="s">
        <v>1562</v>
      </c>
      <c r="M2228" s="220" t="s">
        <v>1562</v>
      </c>
      <c r="N2228" s="220" t="s">
        <v>1562</v>
      </c>
      <c r="O2228" s="220" t="s">
        <v>1562</v>
      </c>
      <c r="P2228" s="220" t="s">
        <v>1562</v>
      </c>
      <c r="Q2228" s="221" t="s">
        <v>1562</v>
      </c>
    </row>
    <row r="2229" spans="1:17" ht="12.6" customHeight="1" x14ac:dyDescent="0.2">
      <c r="A2229" s="217">
        <v>13076146</v>
      </c>
      <c r="B2229" s="218" t="s">
        <v>2288</v>
      </c>
      <c r="C2229" s="219" t="s">
        <v>349</v>
      </c>
      <c r="D2229" s="220">
        <v>415</v>
      </c>
      <c r="E2229" s="220">
        <v>244</v>
      </c>
      <c r="F2229" s="220">
        <v>12</v>
      </c>
      <c r="G2229" s="220">
        <v>707</v>
      </c>
      <c r="H2229" s="220">
        <v>207</v>
      </c>
      <c r="I2229" s="220">
        <v>128</v>
      </c>
      <c r="J2229" s="220">
        <v>87</v>
      </c>
      <c r="K2229" s="220">
        <v>84</v>
      </c>
      <c r="L2229" s="220">
        <v>12</v>
      </c>
      <c r="M2229" s="220">
        <v>10</v>
      </c>
      <c r="N2229" s="220">
        <v>32</v>
      </c>
      <c r="O2229" s="220">
        <v>4</v>
      </c>
      <c r="P2229" s="220">
        <v>143</v>
      </c>
      <c r="Q2229" s="221">
        <v>13076146</v>
      </c>
    </row>
    <row r="2230" spans="1:17" ht="12.6" customHeight="1" x14ac:dyDescent="0.2">
      <c r="A2230" s="217"/>
      <c r="B2230" s="82"/>
      <c r="C2230" s="219" t="s">
        <v>350</v>
      </c>
      <c r="D2230" s="220" t="s">
        <v>2</v>
      </c>
      <c r="E2230" s="222">
        <v>58.8</v>
      </c>
      <c r="F2230" s="222">
        <v>1.7</v>
      </c>
      <c r="G2230" s="222">
        <v>98.3</v>
      </c>
      <c r="H2230" s="222">
        <v>29.3</v>
      </c>
      <c r="I2230" s="222">
        <v>18.100000000000001</v>
      </c>
      <c r="J2230" s="222">
        <v>12.3</v>
      </c>
      <c r="K2230" s="222">
        <v>11.9</v>
      </c>
      <c r="L2230" s="222">
        <v>1.7</v>
      </c>
      <c r="M2230" s="222">
        <v>1.4</v>
      </c>
      <c r="N2230" s="222">
        <v>4.5</v>
      </c>
      <c r="O2230" s="222">
        <v>0.6</v>
      </c>
      <c r="P2230" s="222">
        <v>20.2</v>
      </c>
      <c r="Q2230" s="221"/>
    </row>
    <row r="2231" spans="1:17" ht="12.6" customHeight="1" x14ac:dyDescent="0.2">
      <c r="A2231" s="217" t="s">
        <v>1562</v>
      </c>
      <c r="B2231" s="82" t="s">
        <v>1562</v>
      </c>
      <c r="C2231" s="219" t="s">
        <v>1562</v>
      </c>
      <c r="D2231" s="220" t="s">
        <v>1562</v>
      </c>
      <c r="E2231" s="222" t="s">
        <v>1562</v>
      </c>
      <c r="F2231" s="222" t="s">
        <v>1562</v>
      </c>
      <c r="G2231" s="222" t="s">
        <v>1562</v>
      </c>
      <c r="H2231" s="222" t="s">
        <v>1562</v>
      </c>
      <c r="I2231" s="222" t="s">
        <v>1562</v>
      </c>
      <c r="J2231" s="222" t="s">
        <v>1562</v>
      </c>
      <c r="K2231" s="222" t="s">
        <v>1562</v>
      </c>
      <c r="L2231" s="222" t="s">
        <v>1562</v>
      </c>
      <c r="M2231" s="222" t="s">
        <v>1562</v>
      </c>
      <c r="N2231" s="97" t="s">
        <v>1562</v>
      </c>
      <c r="O2231" s="97" t="s">
        <v>1562</v>
      </c>
      <c r="P2231" s="97" t="s">
        <v>1562</v>
      </c>
      <c r="Q2231" s="221" t="s">
        <v>1562</v>
      </c>
    </row>
    <row r="2232" spans="1:17" ht="12.6" customHeight="1" x14ac:dyDescent="0.2">
      <c r="A2232" s="217">
        <v>13076147</v>
      </c>
      <c r="B2232" s="218" t="s">
        <v>2289</v>
      </c>
      <c r="C2232" s="219" t="s">
        <v>349</v>
      </c>
      <c r="D2232" s="220">
        <v>553</v>
      </c>
      <c r="E2232" s="220">
        <v>321</v>
      </c>
      <c r="F2232" s="220">
        <v>15</v>
      </c>
      <c r="G2232" s="220">
        <v>929</v>
      </c>
      <c r="H2232" s="220">
        <v>214</v>
      </c>
      <c r="I2232" s="220">
        <v>367</v>
      </c>
      <c r="J2232" s="220">
        <v>80</v>
      </c>
      <c r="K2232" s="220">
        <v>22</v>
      </c>
      <c r="L2232" s="220">
        <v>41</v>
      </c>
      <c r="M2232" s="220">
        <v>37</v>
      </c>
      <c r="N2232" s="220">
        <v>29</v>
      </c>
      <c r="O2232" s="220" t="s">
        <v>3</v>
      </c>
      <c r="P2232" s="220">
        <v>139</v>
      </c>
      <c r="Q2232" s="221">
        <v>13076147</v>
      </c>
    </row>
    <row r="2233" spans="1:17" ht="12.6" customHeight="1" x14ac:dyDescent="0.2">
      <c r="A2233" s="217"/>
      <c r="B2233" s="82"/>
      <c r="C2233" s="219" t="s">
        <v>350</v>
      </c>
      <c r="D2233" s="220" t="s">
        <v>2</v>
      </c>
      <c r="E2233" s="222">
        <v>58</v>
      </c>
      <c r="F2233" s="222">
        <v>1.6</v>
      </c>
      <c r="G2233" s="222">
        <v>98.4</v>
      </c>
      <c r="H2233" s="222">
        <v>23</v>
      </c>
      <c r="I2233" s="222">
        <v>39.5</v>
      </c>
      <c r="J2233" s="222">
        <v>8.6</v>
      </c>
      <c r="K2233" s="222">
        <v>2.4</v>
      </c>
      <c r="L2233" s="222">
        <v>4.4000000000000004</v>
      </c>
      <c r="M2233" s="222">
        <v>4</v>
      </c>
      <c r="N2233" s="222">
        <v>3.1</v>
      </c>
      <c r="O2233" s="222" t="s">
        <v>3</v>
      </c>
      <c r="P2233" s="222">
        <v>15</v>
      </c>
      <c r="Q2233" s="221"/>
    </row>
    <row r="2234" spans="1:17" ht="12.6" customHeight="1" x14ac:dyDescent="0.2">
      <c r="A2234" s="217" t="s">
        <v>1562</v>
      </c>
      <c r="B2234" s="82" t="s">
        <v>1562</v>
      </c>
      <c r="C2234" s="219" t="s">
        <v>1562</v>
      </c>
      <c r="D2234" s="220" t="s">
        <v>1562</v>
      </c>
      <c r="E2234" s="220" t="s">
        <v>1562</v>
      </c>
      <c r="F2234" s="220" t="s">
        <v>1562</v>
      </c>
      <c r="G2234" s="220" t="s">
        <v>1562</v>
      </c>
      <c r="H2234" s="220" t="s">
        <v>1562</v>
      </c>
      <c r="I2234" s="220" t="s">
        <v>1562</v>
      </c>
      <c r="J2234" s="220" t="s">
        <v>1562</v>
      </c>
      <c r="K2234" s="220" t="s">
        <v>1562</v>
      </c>
      <c r="L2234" s="220" t="s">
        <v>1562</v>
      </c>
      <c r="M2234" s="220" t="s">
        <v>1562</v>
      </c>
      <c r="N2234" s="220" t="s">
        <v>1562</v>
      </c>
      <c r="O2234" s="220" t="s">
        <v>1562</v>
      </c>
      <c r="P2234" s="220" t="s">
        <v>1562</v>
      </c>
      <c r="Q2234" s="221" t="s">
        <v>1562</v>
      </c>
    </row>
    <row r="2235" spans="1:17" ht="12.6" customHeight="1" x14ac:dyDescent="0.2">
      <c r="A2235" s="217">
        <v>13076148</v>
      </c>
      <c r="B2235" s="218" t="s">
        <v>2290</v>
      </c>
      <c r="C2235" s="219" t="s">
        <v>349</v>
      </c>
      <c r="D2235" s="220">
        <v>310</v>
      </c>
      <c r="E2235" s="220">
        <v>198</v>
      </c>
      <c r="F2235" s="220">
        <v>18</v>
      </c>
      <c r="G2235" s="220">
        <v>569</v>
      </c>
      <c r="H2235" s="220">
        <v>122</v>
      </c>
      <c r="I2235" s="220">
        <v>125</v>
      </c>
      <c r="J2235" s="220">
        <v>156</v>
      </c>
      <c r="K2235" s="220">
        <v>68</v>
      </c>
      <c r="L2235" s="220">
        <v>9</v>
      </c>
      <c r="M2235" s="220">
        <v>9</v>
      </c>
      <c r="N2235" s="220">
        <v>30</v>
      </c>
      <c r="O2235" s="220">
        <v>4</v>
      </c>
      <c r="P2235" s="220">
        <v>46</v>
      </c>
      <c r="Q2235" s="221">
        <v>13076148</v>
      </c>
    </row>
    <row r="2236" spans="1:17" ht="12.6" customHeight="1" x14ac:dyDescent="0.2">
      <c r="A2236" s="217"/>
      <c r="B2236" s="82"/>
      <c r="C2236" s="219" t="s">
        <v>350</v>
      </c>
      <c r="D2236" s="220" t="s">
        <v>2</v>
      </c>
      <c r="E2236" s="222">
        <v>63.9</v>
      </c>
      <c r="F2236" s="222">
        <v>3.1</v>
      </c>
      <c r="G2236" s="222">
        <v>96.9</v>
      </c>
      <c r="H2236" s="222">
        <v>21.4</v>
      </c>
      <c r="I2236" s="222">
        <v>22</v>
      </c>
      <c r="J2236" s="222">
        <v>27.4</v>
      </c>
      <c r="K2236" s="222">
        <v>12</v>
      </c>
      <c r="L2236" s="222">
        <v>1.6</v>
      </c>
      <c r="M2236" s="222">
        <v>1.6</v>
      </c>
      <c r="N2236" s="222">
        <v>5.3</v>
      </c>
      <c r="O2236" s="222">
        <v>0.7</v>
      </c>
      <c r="P2236" s="222">
        <v>8.1</v>
      </c>
      <c r="Q2236" s="221"/>
    </row>
    <row r="2237" spans="1:17" ht="12.6" customHeight="1" x14ac:dyDescent="0.2">
      <c r="A2237" s="217" t="s">
        <v>1562</v>
      </c>
      <c r="B2237" s="82" t="s">
        <v>1562</v>
      </c>
      <c r="C2237" s="219" t="s">
        <v>1562</v>
      </c>
      <c r="D2237" s="220" t="s">
        <v>1562</v>
      </c>
      <c r="E2237" s="220" t="s">
        <v>1562</v>
      </c>
      <c r="F2237" s="220" t="s">
        <v>1562</v>
      </c>
      <c r="G2237" s="220" t="s">
        <v>1562</v>
      </c>
      <c r="H2237" s="220" t="s">
        <v>1562</v>
      </c>
      <c r="I2237" s="220" t="s">
        <v>1562</v>
      </c>
      <c r="J2237" s="220" t="s">
        <v>1562</v>
      </c>
      <c r="K2237" s="220" t="s">
        <v>1562</v>
      </c>
      <c r="L2237" s="220" t="s">
        <v>1562</v>
      </c>
      <c r="M2237" s="220" t="s">
        <v>1562</v>
      </c>
      <c r="N2237" s="222" t="s">
        <v>1562</v>
      </c>
      <c r="O2237" s="222" t="s">
        <v>1562</v>
      </c>
      <c r="P2237" s="220" t="s">
        <v>1562</v>
      </c>
      <c r="Q2237" s="221" t="s">
        <v>1562</v>
      </c>
    </row>
    <row r="2238" spans="1:17" ht="12.6" customHeight="1" x14ac:dyDescent="0.2">
      <c r="A2238" s="217">
        <v>13076151</v>
      </c>
      <c r="B2238" s="218" t="s">
        <v>1708</v>
      </c>
      <c r="C2238" s="219" t="s">
        <v>349</v>
      </c>
      <c r="D2238" s="220">
        <v>330</v>
      </c>
      <c r="E2238" s="220">
        <v>162</v>
      </c>
      <c r="F2238" s="220">
        <v>9</v>
      </c>
      <c r="G2238" s="220">
        <v>474</v>
      </c>
      <c r="H2238" s="220">
        <v>225</v>
      </c>
      <c r="I2238" s="220">
        <v>92</v>
      </c>
      <c r="J2238" s="220">
        <v>81</v>
      </c>
      <c r="K2238" s="220">
        <v>28</v>
      </c>
      <c r="L2238" s="220">
        <v>7</v>
      </c>
      <c r="M2238" s="220">
        <v>3</v>
      </c>
      <c r="N2238" s="220">
        <v>9</v>
      </c>
      <c r="O2238" s="220">
        <v>3</v>
      </c>
      <c r="P2238" s="220">
        <v>26</v>
      </c>
      <c r="Q2238" s="221">
        <v>13076151</v>
      </c>
    </row>
    <row r="2239" spans="1:17" ht="12.6" customHeight="1" x14ac:dyDescent="0.2">
      <c r="A2239" s="217"/>
      <c r="B2239" s="82"/>
      <c r="C2239" s="219" t="s">
        <v>350</v>
      </c>
      <c r="D2239" s="220" t="s">
        <v>2</v>
      </c>
      <c r="E2239" s="222">
        <v>49.1</v>
      </c>
      <c r="F2239" s="222">
        <v>1.9</v>
      </c>
      <c r="G2239" s="222">
        <v>98.1</v>
      </c>
      <c r="H2239" s="222">
        <v>47.5</v>
      </c>
      <c r="I2239" s="222">
        <v>19.399999999999999</v>
      </c>
      <c r="J2239" s="222">
        <v>17.100000000000001</v>
      </c>
      <c r="K2239" s="222">
        <v>5.9</v>
      </c>
      <c r="L2239" s="222">
        <v>1.5</v>
      </c>
      <c r="M2239" s="222">
        <v>0.6</v>
      </c>
      <c r="N2239" s="222">
        <v>1.9</v>
      </c>
      <c r="O2239" s="222">
        <v>0.6</v>
      </c>
      <c r="P2239" s="222">
        <v>5.5</v>
      </c>
      <c r="Q2239" s="221"/>
    </row>
    <row r="2240" spans="1:17" ht="12.6" customHeight="1" x14ac:dyDescent="0.2">
      <c r="A2240" s="217" t="s">
        <v>1562</v>
      </c>
      <c r="B2240" s="82" t="s">
        <v>1562</v>
      </c>
      <c r="C2240" s="219" t="s">
        <v>1562</v>
      </c>
      <c r="D2240" s="220" t="s">
        <v>1562</v>
      </c>
      <c r="E2240" s="222" t="s">
        <v>1562</v>
      </c>
      <c r="F2240" s="222" t="s">
        <v>1562</v>
      </c>
      <c r="G2240" s="222" t="s">
        <v>1562</v>
      </c>
      <c r="H2240" s="222" t="s">
        <v>1562</v>
      </c>
      <c r="I2240" s="222" t="s">
        <v>1562</v>
      </c>
      <c r="J2240" s="222" t="s">
        <v>1562</v>
      </c>
      <c r="K2240" s="222" t="s">
        <v>1562</v>
      </c>
      <c r="L2240" s="222" t="s">
        <v>1562</v>
      </c>
      <c r="M2240" s="222" t="s">
        <v>1562</v>
      </c>
      <c r="N2240" s="97" t="s">
        <v>1562</v>
      </c>
      <c r="O2240" s="97" t="s">
        <v>1562</v>
      </c>
      <c r="P2240" s="97" t="s">
        <v>1562</v>
      </c>
      <c r="Q2240" s="221" t="s">
        <v>1562</v>
      </c>
    </row>
    <row r="2241" spans="1:17" ht="12.6" customHeight="1" x14ac:dyDescent="0.2">
      <c r="A2241" s="217">
        <v>13076152</v>
      </c>
      <c r="B2241" s="218" t="s">
        <v>2291</v>
      </c>
      <c r="C2241" s="219" t="s">
        <v>349</v>
      </c>
      <c r="D2241" s="220">
        <v>5277</v>
      </c>
      <c r="E2241" s="220">
        <v>2362</v>
      </c>
      <c r="F2241" s="220">
        <v>180</v>
      </c>
      <c r="G2241" s="220">
        <v>6662</v>
      </c>
      <c r="H2241" s="220">
        <v>2076</v>
      </c>
      <c r="I2241" s="220">
        <v>2732</v>
      </c>
      <c r="J2241" s="220">
        <v>670</v>
      </c>
      <c r="K2241" s="220">
        <v>147</v>
      </c>
      <c r="L2241" s="220">
        <v>254</v>
      </c>
      <c r="M2241" s="220">
        <v>178</v>
      </c>
      <c r="N2241" s="220">
        <v>167</v>
      </c>
      <c r="O2241" s="220">
        <v>16</v>
      </c>
      <c r="P2241" s="220">
        <v>422</v>
      </c>
      <c r="Q2241" s="221">
        <v>13076152</v>
      </c>
    </row>
    <row r="2242" spans="1:17" ht="12.6" customHeight="1" x14ac:dyDescent="0.2">
      <c r="A2242" s="217"/>
      <c r="B2242" s="82"/>
      <c r="C2242" s="219" t="s">
        <v>350</v>
      </c>
      <c r="D2242" s="220" t="s">
        <v>2</v>
      </c>
      <c r="E2242" s="222">
        <v>44.8</v>
      </c>
      <c r="F2242" s="222">
        <v>2.6</v>
      </c>
      <c r="G2242" s="222">
        <v>97.4</v>
      </c>
      <c r="H2242" s="222">
        <v>31.2</v>
      </c>
      <c r="I2242" s="222">
        <v>41</v>
      </c>
      <c r="J2242" s="222">
        <v>10.1</v>
      </c>
      <c r="K2242" s="222">
        <v>2.2000000000000002</v>
      </c>
      <c r="L2242" s="222">
        <v>3.8</v>
      </c>
      <c r="M2242" s="222">
        <v>2.7</v>
      </c>
      <c r="N2242" s="222">
        <v>2.5</v>
      </c>
      <c r="O2242" s="222">
        <v>0.2</v>
      </c>
      <c r="P2242" s="222">
        <v>6.3</v>
      </c>
      <c r="Q2242" s="221"/>
    </row>
    <row r="2243" spans="1:17" ht="12.6" customHeight="1" x14ac:dyDescent="0.2">
      <c r="A2243" s="217" t="s">
        <v>1562</v>
      </c>
      <c r="B2243" s="82" t="s">
        <v>1562</v>
      </c>
      <c r="C2243" s="219" t="s">
        <v>1562</v>
      </c>
      <c r="D2243" s="220" t="s">
        <v>1562</v>
      </c>
      <c r="E2243" s="220" t="s">
        <v>1562</v>
      </c>
      <c r="F2243" s="220" t="s">
        <v>1562</v>
      </c>
      <c r="G2243" s="220" t="s">
        <v>1562</v>
      </c>
      <c r="H2243" s="220" t="s">
        <v>1562</v>
      </c>
      <c r="I2243" s="220" t="s">
        <v>1562</v>
      </c>
      <c r="J2243" s="220" t="s">
        <v>1562</v>
      </c>
      <c r="K2243" s="220" t="s">
        <v>1562</v>
      </c>
      <c r="L2243" s="220" t="s">
        <v>1562</v>
      </c>
      <c r="M2243" s="220" t="s">
        <v>1562</v>
      </c>
      <c r="N2243" s="220" t="s">
        <v>1562</v>
      </c>
      <c r="O2243" s="220" t="s">
        <v>1562</v>
      </c>
      <c r="P2243" s="220" t="s">
        <v>1562</v>
      </c>
      <c r="Q2243" s="221" t="s">
        <v>1562</v>
      </c>
    </row>
    <row r="2244" spans="1:17" ht="12.6" customHeight="1" x14ac:dyDescent="0.2">
      <c r="A2244" s="217">
        <v>13076153</v>
      </c>
      <c r="B2244" s="218" t="s">
        <v>2292</v>
      </c>
      <c r="C2244" s="219" t="s">
        <v>349</v>
      </c>
      <c r="D2244" s="220">
        <v>2440</v>
      </c>
      <c r="E2244" s="220">
        <v>1312</v>
      </c>
      <c r="F2244" s="220">
        <v>75</v>
      </c>
      <c r="G2244" s="220">
        <v>3796</v>
      </c>
      <c r="H2244" s="220">
        <v>1379</v>
      </c>
      <c r="I2244" s="220">
        <v>1378</v>
      </c>
      <c r="J2244" s="220">
        <v>238</v>
      </c>
      <c r="K2244" s="220">
        <v>107</v>
      </c>
      <c r="L2244" s="220">
        <v>69</v>
      </c>
      <c r="M2244" s="220">
        <v>109</v>
      </c>
      <c r="N2244" s="220">
        <v>102</v>
      </c>
      <c r="O2244" s="220">
        <v>4</v>
      </c>
      <c r="P2244" s="220">
        <v>410</v>
      </c>
      <c r="Q2244" s="221">
        <v>13076153</v>
      </c>
    </row>
    <row r="2245" spans="1:17" ht="12.6" customHeight="1" x14ac:dyDescent="0.2">
      <c r="A2245" s="217"/>
      <c r="B2245" s="82"/>
      <c r="C2245" s="219" t="s">
        <v>350</v>
      </c>
      <c r="D2245" s="220" t="s">
        <v>2</v>
      </c>
      <c r="E2245" s="222">
        <v>53.8</v>
      </c>
      <c r="F2245" s="222">
        <v>1.9</v>
      </c>
      <c r="G2245" s="222">
        <v>98.1</v>
      </c>
      <c r="H2245" s="222">
        <v>36.299999999999997</v>
      </c>
      <c r="I2245" s="222">
        <v>36.299999999999997</v>
      </c>
      <c r="J2245" s="222">
        <v>6.3</v>
      </c>
      <c r="K2245" s="222">
        <v>2.8</v>
      </c>
      <c r="L2245" s="222">
        <v>1.8</v>
      </c>
      <c r="M2245" s="222">
        <v>2.9</v>
      </c>
      <c r="N2245" s="222">
        <v>2.7</v>
      </c>
      <c r="O2245" s="222">
        <v>0.1</v>
      </c>
      <c r="P2245" s="222">
        <v>10.8</v>
      </c>
      <c r="Q2245" s="221"/>
    </row>
    <row r="2246" spans="1:17" ht="12.6" customHeight="1" x14ac:dyDescent="0.2">
      <c r="A2246" s="217" t="s">
        <v>1562</v>
      </c>
      <c r="B2246" s="82" t="s">
        <v>1562</v>
      </c>
      <c r="C2246" s="219" t="s">
        <v>1562</v>
      </c>
      <c r="D2246" s="220" t="s">
        <v>1562</v>
      </c>
      <c r="E2246" s="222" t="s">
        <v>1562</v>
      </c>
      <c r="F2246" s="222" t="s">
        <v>1562</v>
      </c>
      <c r="G2246" s="222" t="s">
        <v>1562</v>
      </c>
      <c r="H2246" s="222" t="s">
        <v>1562</v>
      </c>
      <c r="I2246" s="222" t="s">
        <v>1562</v>
      </c>
      <c r="J2246" s="222" t="s">
        <v>1562</v>
      </c>
      <c r="K2246" s="222" t="s">
        <v>1562</v>
      </c>
      <c r="L2246" s="222" t="s">
        <v>1562</v>
      </c>
      <c r="M2246" s="222" t="s">
        <v>1562</v>
      </c>
      <c r="N2246" s="97" t="s">
        <v>1562</v>
      </c>
      <c r="O2246" s="97" t="s">
        <v>1562</v>
      </c>
      <c r="P2246" s="97" t="s">
        <v>1562</v>
      </c>
      <c r="Q2246" s="221" t="s">
        <v>1562</v>
      </c>
    </row>
    <row r="2247" spans="1:17" ht="12.6" customHeight="1" x14ac:dyDescent="0.2">
      <c r="A2247" s="217">
        <v>13076154</v>
      </c>
      <c r="B2247" s="218" t="s">
        <v>2293</v>
      </c>
      <c r="C2247" s="219" t="s">
        <v>349</v>
      </c>
      <c r="D2247" s="220">
        <v>2329</v>
      </c>
      <c r="E2247" s="220">
        <v>1444</v>
      </c>
      <c r="F2247" s="220">
        <v>48</v>
      </c>
      <c r="G2247" s="220">
        <v>4218</v>
      </c>
      <c r="H2247" s="220">
        <v>844</v>
      </c>
      <c r="I2247" s="220">
        <v>2270</v>
      </c>
      <c r="J2247" s="220">
        <v>463</v>
      </c>
      <c r="K2247" s="220">
        <v>173</v>
      </c>
      <c r="L2247" s="220">
        <v>66</v>
      </c>
      <c r="M2247" s="220">
        <v>70</v>
      </c>
      <c r="N2247" s="220">
        <v>149</v>
      </c>
      <c r="O2247" s="220">
        <v>6</v>
      </c>
      <c r="P2247" s="220">
        <v>177</v>
      </c>
      <c r="Q2247" s="221">
        <v>13076154</v>
      </c>
    </row>
    <row r="2248" spans="1:17" ht="12.6" customHeight="1" x14ac:dyDescent="0.2">
      <c r="A2248" s="217"/>
      <c r="B2248" s="82"/>
      <c r="C2248" s="219" t="s">
        <v>350</v>
      </c>
      <c r="D2248" s="220" t="s">
        <v>2</v>
      </c>
      <c r="E2248" s="222">
        <v>62</v>
      </c>
      <c r="F2248" s="222">
        <v>1.1000000000000001</v>
      </c>
      <c r="G2248" s="222">
        <v>98.9</v>
      </c>
      <c r="H2248" s="222">
        <v>20</v>
      </c>
      <c r="I2248" s="222">
        <v>53.8</v>
      </c>
      <c r="J2248" s="222">
        <v>11</v>
      </c>
      <c r="K2248" s="222">
        <v>4.0999999999999996</v>
      </c>
      <c r="L2248" s="222">
        <v>1.6</v>
      </c>
      <c r="M2248" s="222">
        <v>1.7</v>
      </c>
      <c r="N2248" s="222">
        <v>3.5</v>
      </c>
      <c r="O2248" s="222">
        <v>0.1</v>
      </c>
      <c r="P2248" s="222">
        <v>4.2</v>
      </c>
      <c r="Q2248" s="221"/>
    </row>
    <row r="2249" spans="1:17" ht="12.6" customHeight="1" x14ac:dyDescent="0.2">
      <c r="A2249" s="217" t="s">
        <v>1562</v>
      </c>
      <c r="B2249" s="82" t="s">
        <v>1562</v>
      </c>
      <c r="C2249" s="219" t="s">
        <v>1562</v>
      </c>
      <c r="D2249" s="220" t="s">
        <v>1562</v>
      </c>
      <c r="E2249" s="220" t="s">
        <v>1562</v>
      </c>
      <c r="F2249" s="220" t="s">
        <v>1562</v>
      </c>
      <c r="G2249" s="220" t="s">
        <v>1562</v>
      </c>
      <c r="H2249" s="220" t="s">
        <v>1562</v>
      </c>
      <c r="I2249" s="220" t="s">
        <v>1562</v>
      </c>
      <c r="J2249" s="220" t="s">
        <v>1562</v>
      </c>
      <c r="K2249" s="220" t="s">
        <v>1562</v>
      </c>
      <c r="L2249" s="220" t="s">
        <v>1562</v>
      </c>
      <c r="M2249" s="220" t="s">
        <v>1562</v>
      </c>
      <c r="N2249" s="220" t="s">
        <v>1562</v>
      </c>
      <c r="O2249" s="220" t="s">
        <v>1562</v>
      </c>
      <c r="P2249" s="220" t="s">
        <v>1562</v>
      </c>
      <c r="Q2249" s="221" t="s">
        <v>1562</v>
      </c>
    </row>
    <row r="2250" spans="1:17" ht="12.6" customHeight="1" x14ac:dyDescent="0.2">
      <c r="A2250" s="217">
        <v>13076155</v>
      </c>
      <c r="B2250" s="218" t="s">
        <v>2294</v>
      </c>
      <c r="C2250" s="219" t="s">
        <v>349</v>
      </c>
      <c r="D2250" s="220">
        <v>393</v>
      </c>
      <c r="E2250" s="220">
        <v>301</v>
      </c>
      <c r="F2250" s="220">
        <v>54</v>
      </c>
      <c r="G2250" s="220">
        <v>841</v>
      </c>
      <c r="H2250" s="220">
        <v>360</v>
      </c>
      <c r="I2250" s="220">
        <v>113</v>
      </c>
      <c r="J2250" s="220">
        <v>91</v>
      </c>
      <c r="K2250" s="220">
        <v>20</v>
      </c>
      <c r="L2250" s="220">
        <v>54</v>
      </c>
      <c r="M2250" s="220">
        <v>6</v>
      </c>
      <c r="N2250" s="220">
        <v>15</v>
      </c>
      <c r="O2250" s="220">
        <v>3</v>
      </c>
      <c r="P2250" s="220">
        <v>179</v>
      </c>
      <c r="Q2250" s="221">
        <v>13076155</v>
      </c>
    </row>
    <row r="2251" spans="1:17" ht="12.6" customHeight="1" x14ac:dyDescent="0.2">
      <c r="A2251" s="217"/>
      <c r="B2251" s="82"/>
      <c r="C2251" s="219" t="s">
        <v>350</v>
      </c>
      <c r="D2251" s="220" t="s">
        <v>2</v>
      </c>
      <c r="E2251" s="222">
        <v>76.599999999999994</v>
      </c>
      <c r="F2251" s="222">
        <v>6</v>
      </c>
      <c r="G2251" s="222">
        <v>94</v>
      </c>
      <c r="H2251" s="222">
        <v>42.8</v>
      </c>
      <c r="I2251" s="222">
        <v>13.4</v>
      </c>
      <c r="J2251" s="222">
        <v>10.8</v>
      </c>
      <c r="K2251" s="222">
        <v>2.4</v>
      </c>
      <c r="L2251" s="222">
        <v>6.4</v>
      </c>
      <c r="M2251" s="222">
        <v>0.7</v>
      </c>
      <c r="N2251" s="222">
        <v>1.8</v>
      </c>
      <c r="O2251" s="222">
        <v>0.4</v>
      </c>
      <c r="P2251" s="222">
        <v>21.3</v>
      </c>
      <c r="Q2251" s="221"/>
    </row>
    <row r="2252" spans="1:17" ht="12.6" customHeight="1" x14ac:dyDescent="0.2">
      <c r="A2252" s="217" t="s">
        <v>1562</v>
      </c>
      <c r="B2252" s="82" t="s">
        <v>1562</v>
      </c>
      <c r="C2252" s="219" t="s">
        <v>1562</v>
      </c>
      <c r="D2252" s="220" t="s">
        <v>1562</v>
      </c>
      <c r="E2252" s="220" t="s">
        <v>1562</v>
      </c>
      <c r="F2252" s="220" t="s">
        <v>1562</v>
      </c>
      <c r="G2252" s="220" t="s">
        <v>1562</v>
      </c>
      <c r="H2252" s="220" t="s">
        <v>1562</v>
      </c>
      <c r="I2252" s="220" t="s">
        <v>1562</v>
      </c>
      <c r="J2252" s="220" t="s">
        <v>1562</v>
      </c>
      <c r="K2252" s="220" t="s">
        <v>1562</v>
      </c>
      <c r="L2252" s="220" t="s">
        <v>1562</v>
      </c>
      <c r="M2252" s="220" t="s">
        <v>1562</v>
      </c>
      <c r="N2252" s="220" t="s">
        <v>1562</v>
      </c>
      <c r="O2252" s="220" t="s">
        <v>1562</v>
      </c>
      <c r="P2252" s="220" t="s">
        <v>1562</v>
      </c>
      <c r="Q2252" s="221" t="s">
        <v>1562</v>
      </c>
    </row>
    <row r="2253" spans="1:17" ht="12.6" customHeight="1" x14ac:dyDescent="0.2">
      <c r="A2253" s="217">
        <v>13076156</v>
      </c>
      <c r="B2253" s="218" t="s">
        <v>2295</v>
      </c>
      <c r="C2253" s="219" t="s">
        <v>349</v>
      </c>
      <c r="D2253" s="220">
        <v>761</v>
      </c>
      <c r="E2253" s="220">
        <v>549</v>
      </c>
      <c r="F2253" s="220">
        <v>90</v>
      </c>
      <c r="G2253" s="220">
        <v>1381</v>
      </c>
      <c r="H2253" s="220">
        <v>299</v>
      </c>
      <c r="I2253" s="220">
        <v>218</v>
      </c>
      <c r="J2253" s="220">
        <v>170</v>
      </c>
      <c r="K2253" s="220">
        <v>39</v>
      </c>
      <c r="L2253" s="220">
        <v>82</v>
      </c>
      <c r="M2253" s="220">
        <v>34</v>
      </c>
      <c r="N2253" s="220">
        <v>97</v>
      </c>
      <c r="O2253" s="220">
        <v>20</v>
      </c>
      <c r="P2253" s="220">
        <v>422</v>
      </c>
      <c r="Q2253" s="221">
        <v>13076156</v>
      </c>
    </row>
    <row r="2254" spans="1:17" ht="12.6" customHeight="1" x14ac:dyDescent="0.2">
      <c r="A2254" s="217"/>
      <c r="B2254" s="82"/>
      <c r="C2254" s="219" t="s">
        <v>350</v>
      </c>
      <c r="D2254" s="220" t="s">
        <v>2</v>
      </c>
      <c r="E2254" s="222">
        <v>72.099999999999994</v>
      </c>
      <c r="F2254" s="222">
        <v>6.1</v>
      </c>
      <c r="G2254" s="222">
        <v>93.9</v>
      </c>
      <c r="H2254" s="222">
        <v>21.7</v>
      </c>
      <c r="I2254" s="222">
        <v>15.8</v>
      </c>
      <c r="J2254" s="222">
        <v>12.3</v>
      </c>
      <c r="K2254" s="222">
        <v>2.8</v>
      </c>
      <c r="L2254" s="222">
        <v>5.9</v>
      </c>
      <c r="M2254" s="222">
        <v>2.5</v>
      </c>
      <c r="N2254" s="222">
        <v>7</v>
      </c>
      <c r="O2254" s="222">
        <v>1.4</v>
      </c>
      <c r="P2254" s="222">
        <v>30.6</v>
      </c>
      <c r="Q2254" s="221"/>
    </row>
    <row r="2255" spans="1:17" ht="12.6" customHeight="1" x14ac:dyDescent="0.2">
      <c r="A2255" s="217" t="s">
        <v>1562</v>
      </c>
      <c r="B2255" s="82" t="s">
        <v>1562</v>
      </c>
      <c r="C2255" s="219" t="s">
        <v>1562</v>
      </c>
      <c r="D2255" s="220" t="s">
        <v>1562</v>
      </c>
      <c r="E2255" s="222" t="s">
        <v>1562</v>
      </c>
      <c r="F2255" s="222" t="s">
        <v>1562</v>
      </c>
      <c r="G2255" s="222" t="s">
        <v>1562</v>
      </c>
      <c r="H2255" s="222" t="s">
        <v>1562</v>
      </c>
      <c r="I2255" s="222" t="s">
        <v>1562</v>
      </c>
      <c r="J2255" s="222" t="s">
        <v>1562</v>
      </c>
      <c r="K2255" s="222" t="s">
        <v>1562</v>
      </c>
      <c r="L2255" s="222" t="s">
        <v>1562</v>
      </c>
      <c r="M2255" s="222" t="s">
        <v>1562</v>
      </c>
      <c r="N2255" s="97" t="s">
        <v>1562</v>
      </c>
      <c r="O2255" s="97" t="s">
        <v>1562</v>
      </c>
      <c r="P2255" s="97" t="s">
        <v>1562</v>
      </c>
      <c r="Q2255" s="221" t="s">
        <v>1562</v>
      </c>
    </row>
    <row r="2256" spans="1:17" ht="12.6" customHeight="1" x14ac:dyDescent="0.2">
      <c r="A2256" s="217">
        <v>13076157</v>
      </c>
      <c r="B2256" s="218" t="s">
        <v>2296</v>
      </c>
      <c r="C2256" s="219" t="s">
        <v>349</v>
      </c>
      <c r="D2256" s="220">
        <v>252</v>
      </c>
      <c r="E2256" s="220">
        <v>147</v>
      </c>
      <c r="F2256" s="220">
        <v>21</v>
      </c>
      <c r="G2256" s="220">
        <v>407</v>
      </c>
      <c r="H2256" s="220">
        <v>119</v>
      </c>
      <c r="I2256" s="220">
        <v>141</v>
      </c>
      <c r="J2256" s="220">
        <v>81</v>
      </c>
      <c r="K2256" s="220">
        <v>7</v>
      </c>
      <c r="L2256" s="220">
        <v>4</v>
      </c>
      <c r="M2256" s="220">
        <v>11</v>
      </c>
      <c r="N2256" s="220">
        <v>8</v>
      </c>
      <c r="O2256" s="220">
        <v>1</v>
      </c>
      <c r="P2256" s="220">
        <v>35</v>
      </c>
      <c r="Q2256" s="221">
        <v>13076157</v>
      </c>
    </row>
    <row r="2257" spans="1:17" ht="12.6" customHeight="1" x14ac:dyDescent="0.2">
      <c r="A2257" s="217"/>
      <c r="B2257" s="82"/>
      <c r="C2257" s="219" t="s">
        <v>350</v>
      </c>
      <c r="D2257" s="220" t="s">
        <v>2</v>
      </c>
      <c r="E2257" s="222">
        <v>58.3</v>
      </c>
      <c r="F2257" s="222">
        <v>4.9000000000000004</v>
      </c>
      <c r="G2257" s="222">
        <v>95.1</v>
      </c>
      <c r="H2257" s="222">
        <v>29.2</v>
      </c>
      <c r="I2257" s="222">
        <v>34.6</v>
      </c>
      <c r="J2257" s="222">
        <v>19.899999999999999</v>
      </c>
      <c r="K2257" s="222">
        <v>1.7</v>
      </c>
      <c r="L2257" s="222">
        <v>1</v>
      </c>
      <c r="M2257" s="222">
        <v>2.7</v>
      </c>
      <c r="N2257" s="222">
        <v>2</v>
      </c>
      <c r="O2257" s="222">
        <v>0.2</v>
      </c>
      <c r="P2257" s="222">
        <v>8.6</v>
      </c>
      <c r="Q2257" s="221"/>
    </row>
    <row r="2258" spans="1:17" ht="12.6" customHeight="1" x14ac:dyDescent="0.2">
      <c r="A2258" s="217" t="s">
        <v>1562</v>
      </c>
      <c r="B2258" s="82" t="s">
        <v>1562</v>
      </c>
      <c r="C2258" s="219" t="s">
        <v>1562</v>
      </c>
      <c r="D2258" s="220" t="s">
        <v>1562</v>
      </c>
      <c r="E2258" s="220" t="s">
        <v>1562</v>
      </c>
      <c r="F2258" s="220" t="s">
        <v>1562</v>
      </c>
      <c r="G2258" s="220" t="s">
        <v>1562</v>
      </c>
      <c r="H2258" s="220" t="s">
        <v>1562</v>
      </c>
      <c r="I2258" s="220" t="s">
        <v>1562</v>
      </c>
      <c r="J2258" s="220" t="s">
        <v>1562</v>
      </c>
      <c r="K2258" s="220" t="s">
        <v>1562</v>
      </c>
      <c r="L2258" s="220" t="s">
        <v>1562</v>
      </c>
      <c r="M2258" s="220" t="s">
        <v>1562</v>
      </c>
      <c r="N2258" s="220" t="s">
        <v>1562</v>
      </c>
      <c r="O2258" s="220" t="s">
        <v>1562</v>
      </c>
      <c r="P2258" s="220" t="s">
        <v>1562</v>
      </c>
      <c r="Q2258" s="221" t="s">
        <v>1562</v>
      </c>
    </row>
    <row r="2259" spans="1:17" ht="12.6" customHeight="1" x14ac:dyDescent="0.2">
      <c r="A2259" s="217">
        <v>13076158</v>
      </c>
      <c r="B2259" s="218" t="s">
        <v>2297</v>
      </c>
      <c r="C2259" s="219" t="s">
        <v>349</v>
      </c>
      <c r="D2259" s="220">
        <v>358</v>
      </c>
      <c r="E2259" s="220">
        <v>222</v>
      </c>
      <c r="F2259" s="220">
        <v>36</v>
      </c>
      <c r="G2259" s="220">
        <v>628</v>
      </c>
      <c r="H2259" s="220">
        <v>144</v>
      </c>
      <c r="I2259" s="220">
        <v>206</v>
      </c>
      <c r="J2259" s="220">
        <v>120</v>
      </c>
      <c r="K2259" s="220">
        <v>12</v>
      </c>
      <c r="L2259" s="220">
        <v>13</v>
      </c>
      <c r="M2259" s="220">
        <v>76</v>
      </c>
      <c r="N2259" s="220">
        <v>26</v>
      </c>
      <c r="O2259" s="220" t="s">
        <v>3</v>
      </c>
      <c r="P2259" s="220">
        <v>31</v>
      </c>
      <c r="Q2259" s="221">
        <v>13076158</v>
      </c>
    </row>
    <row r="2260" spans="1:17" ht="12.6" customHeight="1" x14ac:dyDescent="0.2">
      <c r="A2260" s="217"/>
      <c r="B2260" s="82"/>
      <c r="C2260" s="219" t="s">
        <v>350</v>
      </c>
      <c r="D2260" s="220" t="s">
        <v>2</v>
      </c>
      <c r="E2260" s="222">
        <v>62</v>
      </c>
      <c r="F2260" s="222">
        <v>5.4</v>
      </c>
      <c r="G2260" s="222">
        <v>94.6</v>
      </c>
      <c r="H2260" s="222">
        <v>22.9</v>
      </c>
      <c r="I2260" s="222">
        <v>32.799999999999997</v>
      </c>
      <c r="J2260" s="222">
        <v>19.100000000000001</v>
      </c>
      <c r="K2260" s="222">
        <v>1.9</v>
      </c>
      <c r="L2260" s="222">
        <v>2.1</v>
      </c>
      <c r="M2260" s="222">
        <v>12.1</v>
      </c>
      <c r="N2260" s="222">
        <v>4.0999999999999996</v>
      </c>
      <c r="O2260" s="222" t="s">
        <v>3</v>
      </c>
      <c r="P2260" s="222">
        <v>4.9000000000000004</v>
      </c>
      <c r="Q2260" s="221"/>
    </row>
    <row r="2261" spans="1:17" ht="12.6" customHeight="1" x14ac:dyDescent="0.2">
      <c r="A2261" s="217" t="s">
        <v>1562</v>
      </c>
      <c r="B2261" s="82" t="s">
        <v>1562</v>
      </c>
      <c r="C2261" s="219" t="s">
        <v>1562</v>
      </c>
      <c r="D2261" s="220" t="s">
        <v>1562</v>
      </c>
      <c r="E2261" s="222" t="s">
        <v>1562</v>
      </c>
      <c r="F2261" s="222" t="s">
        <v>1562</v>
      </c>
      <c r="G2261" s="222" t="s">
        <v>1562</v>
      </c>
      <c r="H2261" s="222" t="s">
        <v>1562</v>
      </c>
      <c r="I2261" s="222" t="s">
        <v>1562</v>
      </c>
      <c r="J2261" s="222" t="s">
        <v>1562</v>
      </c>
      <c r="K2261" s="222" t="s">
        <v>1562</v>
      </c>
      <c r="L2261" s="222" t="s">
        <v>1562</v>
      </c>
      <c r="M2261" s="222" t="s">
        <v>1562</v>
      </c>
      <c r="N2261" s="97" t="s">
        <v>1562</v>
      </c>
      <c r="O2261" s="97" t="s">
        <v>1562</v>
      </c>
      <c r="P2261" s="97" t="s">
        <v>1562</v>
      </c>
      <c r="Q2261" s="221" t="s">
        <v>1562</v>
      </c>
    </row>
    <row r="2262" spans="1:17" ht="12.6" customHeight="1" x14ac:dyDescent="0.2">
      <c r="A2262" s="217">
        <v>13076159</v>
      </c>
      <c r="B2262" s="218" t="s">
        <v>2298</v>
      </c>
      <c r="C2262" s="219" t="s">
        <v>349</v>
      </c>
      <c r="D2262" s="220">
        <v>4221</v>
      </c>
      <c r="E2262" s="220">
        <v>2016</v>
      </c>
      <c r="F2262" s="220">
        <v>213</v>
      </c>
      <c r="G2262" s="220">
        <v>5679</v>
      </c>
      <c r="H2262" s="220">
        <v>1583</v>
      </c>
      <c r="I2262" s="220">
        <v>2276</v>
      </c>
      <c r="J2262" s="220">
        <v>566</v>
      </c>
      <c r="K2262" s="220">
        <v>249</v>
      </c>
      <c r="L2262" s="220">
        <v>223</v>
      </c>
      <c r="M2262" s="220">
        <v>234</v>
      </c>
      <c r="N2262" s="220">
        <v>150</v>
      </c>
      <c r="O2262" s="220">
        <v>26</v>
      </c>
      <c r="P2262" s="220">
        <v>372</v>
      </c>
      <c r="Q2262" s="221">
        <v>13076159</v>
      </c>
    </row>
    <row r="2263" spans="1:17" ht="12.6" customHeight="1" x14ac:dyDescent="0.2">
      <c r="A2263" s="217"/>
      <c r="B2263" s="82"/>
      <c r="C2263" s="219" t="s">
        <v>350</v>
      </c>
      <c r="D2263" s="220" t="s">
        <v>2</v>
      </c>
      <c r="E2263" s="222">
        <v>47.8</v>
      </c>
      <c r="F2263" s="222">
        <v>3.6</v>
      </c>
      <c r="G2263" s="222">
        <v>96.4</v>
      </c>
      <c r="H2263" s="222">
        <v>27.9</v>
      </c>
      <c r="I2263" s="222">
        <v>40.1</v>
      </c>
      <c r="J2263" s="222">
        <v>10</v>
      </c>
      <c r="K2263" s="222">
        <v>4.4000000000000004</v>
      </c>
      <c r="L2263" s="222">
        <v>3.9</v>
      </c>
      <c r="M2263" s="222">
        <v>4.0999999999999996</v>
      </c>
      <c r="N2263" s="222">
        <v>2.6</v>
      </c>
      <c r="O2263" s="222">
        <v>0.5</v>
      </c>
      <c r="P2263" s="222">
        <v>6.6</v>
      </c>
      <c r="Q2263" s="221"/>
    </row>
    <row r="2264" spans="1:17" ht="12.6" customHeight="1" x14ac:dyDescent="0.2">
      <c r="A2264" s="217" t="s">
        <v>1562</v>
      </c>
      <c r="B2264" s="82" t="s">
        <v>1562</v>
      </c>
      <c r="C2264" s="219" t="s">
        <v>1562</v>
      </c>
      <c r="D2264" s="220" t="s">
        <v>1562</v>
      </c>
      <c r="E2264" s="220" t="s">
        <v>1562</v>
      </c>
      <c r="F2264" s="220" t="s">
        <v>1562</v>
      </c>
      <c r="G2264" s="220" t="s">
        <v>1562</v>
      </c>
      <c r="H2264" s="220" t="s">
        <v>1562</v>
      </c>
      <c r="I2264" s="220" t="s">
        <v>1562</v>
      </c>
      <c r="J2264" s="220" t="s">
        <v>1562</v>
      </c>
      <c r="K2264" s="220" t="s">
        <v>1562</v>
      </c>
      <c r="L2264" s="220" t="s">
        <v>1562</v>
      </c>
      <c r="M2264" s="220" t="s">
        <v>1562</v>
      </c>
      <c r="N2264" s="220" t="s">
        <v>1562</v>
      </c>
      <c r="O2264" s="220" t="s">
        <v>1562</v>
      </c>
      <c r="P2264" s="220" t="s">
        <v>1562</v>
      </c>
      <c r="Q2264" s="221" t="s">
        <v>1562</v>
      </c>
    </row>
    <row r="2265" spans="1:17" ht="12.6" customHeight="1" x14ac:dyDescent="0.2">
      <c r="A2265" s="217">
        <v>13076160</v>
      </c>
      <c r="B2265" s="218" t="s">
        <v>2299</v>
      </c>
      <c r="C2265" s="219" t="s">
        <v>349</v>
      </c>
      <c r="D2265" s="220">
        <v>529</v>
      </c>
      <c r="E2265" s="220">
        <v>311</v>
      </c>
      <c r="F2265" s="220">
        <v>63</v>
      </c>
      <c r="G2265" s="220">
        <v>727</v>
      </c>
      <c r="H2265" s="220">
        <v>286</v>
      </c>
      <c r="I2265" s="220">
        <v>90</v>
      </c>
      <c r="J2265" s="220">
        <v>114</v>
      </c>
      <c r="K2265" s="220">
        <v>126</v>
      </c>
      <c r="L2265" s="220">
        <v>18</v>
      </c>
      <c r="M2265" s="220">
        <v>14</v>
      </c>
      <c r="N2265" s="220">
        <v>35</v>
      </c>
      <c r="O2265" s="220">
        <v>6</v>
      </c>
      <c r="P2265" s="220">
        <v>38</v>
      </c>
      <c r="Q2265" s="221">
        <v>13076160</v>
      </c>
    </row>
    <row r="2266" spans="1:17" ht="12.6" customHeight="1" x14ac:dyDescent="0.2">
      <c r="A2266" s="217"/>
      <c r="B2266" s="82"/>
      <c r="C2266" s="219" t="s">
        <v>350</v>
      </c>
      <c r="D2266" s="220" t="s">
        <v>2</v>
      </c>
      <c r="E2266" s="222">
        <v>58.8</v>
      </c>
      <c r="F2266" s="222">
        <v>8</v>
      </c>
      <c r="G2266" s="222">
        <v>92</v>
      </c>
      <c r="H2266" s="222">
        <v>39.299999999999997</v>
      </c>
      <c r="I2266" s="222">
        <v>12.4</v>
      </c>
      <c r="J2266" s="222">
        <v>15.7</v>
      </c>
      <c r="K2266" s="222">
        <v>17.3</v>
      </c>
      <c r="L2266" s="222">
        <v>2.5</v>
      </c>
      <c r="M2266" s="222">
        <v>1.9</v>
      </c>
      <c r="N2266" s="222">
        <v>4.8</v>
      </c>
      <c r="O2266" s="222">
        <v>0.8</v>
      </c>
      <c r="P2266" s="222">
        <v>5.2</v>
      </c>
      <c r="Q2266" s="221"/>
    </row>
    <row r="2267" spans="1:17" ht="12.6" customHeight="1" x14ac:dyDescent="0.2">
      <c r="A2267" s="217" t="s">
        <v>1562</v>
      </c>
      <c r="B2267" s="82" t="s">
        <v>1562</v>
      </c>
      <c r="C2267" s="219" t="s">
        <v>1562</v>
      </c>
      <c r="D2267" s="220" t="s">
        <v>1562</v>
      </c>
      <c r="E2267" s="220" t="s">
        <v>1562</v>
      </c>
      <c r="F2267" s="220" t="s">
        <v>1562</v>
      </c>
      <c r="G2267" s="220" t="s">
        <v>1562</v>
      </c>
      <c r="H2267" s="220" t="s">
        <v>1562</v>
      </c>
      <c r="I2267" s="220" t="s">
        <v>1562</v>
      </c>
      <c r="J2267" s="220" t="s">
        <v>1562</v>
      </c>
      <c r="K2267" s="220" t="s">
        <v>1562</v>
      </c>
      <c r="L2267" s="220" t="s">
        <v>1562</v>
      </c>
      <c r="M2267" s="220" t="s">
        <v>1562</v>
      </c>
      <c r="N2267" s="222" t="s">
        <v>1562</v>
      </c>
      <c r="O2267" s="222" t="s">
        <v>1562</v>
      </c>
      <c r="P2267" s="220" t="s">
        <v>1562</v>
      </c>
      <c r="Q2267" s="221" t="s">
        <v>1562</v>
      </c>
    </row>
    <row r="2268" spans="1:17" ht="12.6" customHeight="1" x14ac:dyDescent="0.2">
      <c r="A2268" s="217">
        <v>13076161</v>
      </c>
      <c r="B2268" s="218" t="s">
        <v>2300</v>
      </c>
      <c r="C2268" s="219" t="s">
        <v>349</v>
      </c>
      <c r="D2268" s="220">
        <v>343</v>
      </c>
      <c r="E2268" s="220">
        <v>212</v>
      </c>
      <c r="F2268" s="220">
        <v>30</v>
      </c>
      <c r="G2268" s="220">
        <v>591</v>
      </c>
      <c r="H2268" s="220">
        <v>169</v>
      </c>
      <c r="I2268" s="220">
        <v>191</v>
      </c>
      <c r="J2268" s="220">
        <v>90</v>
      </c>
      <c r="K2268" s="220">
        <v>11</v>
      </c>
      <c r="L2268" s="220">
        <v>11</v>
      </c>
      <c r="M2268" s="220">
        <v>18</v>
      </c>
      <c r="N2268" s="220">
        <v>13</v>
      </c>
      <c r="O2268" s="220">
        <v>5</v>
      </c>
      <c r="P2268" s="220">
        <v>83</v>
      </c>
      <c r="Q2268" s="221">
        <v>13076161</v>
      </c>
    </row>
    <row r="2269" spans="1:17" ht="12.6" customHeight="1" x14ac:dyDescent="0.2">
      <c r="A2269" s="217"/>
      <c r="B2269" s="82"/>
      <c r="C2269" s="219" t="s">
        <v>350</v>
      </c>
      <c r="D2269" s="220" t="s">
        <v>2</v>
      </c>
      <c r="E2269" s="222">
        <v>61.8</v>
      </c>
      <c r="F2269" s="222">
        <v>4.8</v>
      </c>
      <c r="G2269" s="222">
        <v>95.2</v>
      </c>
      <c r="H2269" s="222">
        <v>28.6</v>
      </c>
      <c r="I2269" s="222">
        <v>32.299999999999997</v>
      </c>
      <c r="J2269" s="222">
        <v>15.2</v>
      </c>
      <c r="K2269" s="222">
        <v>1.9</v>
      </c>
      <c r="L2269" s="222">
        <v>1.9</v>
      </c>
      <c r="M2269" s="222">
        <v>3</v>
      </c>
      <c r="N2269" s="222">
        <v>2.2000000000000002</v>
      </c>
      <c r="O2269" s="222">
        <v>0.8</v>
      </c>
      <c r="P2269" s="222">
        <v>14</v>
      </c>
      <c r="Q2269" s="221"/>
    </row>
    <row r="2270" spans="1:17" ht="12.6" customHeight="1" x14ac:dyDescent="0.2">
      <c r="A2270" s="217" t="s">
        <v>1562</v>
      </c>
      <c r="B2270" s="82" t="s">
        <v>1562</v>
      </c>
      <c r="C2270" s="219" t="s">
        <v>1562</v>
      </c>
      <c r="D2270" s="220" t="s">
        <v>1562</v>
      </c>
      <c r="E2270" s="222" t="s">
        <v>1562</v>
      </c>
      <c r="F2270" s="222" t="s">
        <v>1562</v>
      </c>
      <c r="G2270" s="222" t="s">
        <v>1562</v>
      </c>
      <c r="H2270" s="222" t="s">
        <v>1562</v>
      </c>
      <c r="I2270" s="222" t="s">
        <v>1562</v>
      </c>
      <c r="J2270" s="222" t="s">
        <v>1562</v>
      </c>
      <c r="K2270" s="222" t="s">
        <v>1562</v>
      </c>
      <c r="L2270" s="222" t="s">
        <v>1562</v>
      </c>
      <c r="M2270" s="222" t="s">
        <v>1562</v>
      </c>
      <c r="N2270" s="97" t="s">
        <v>1562</v>
      </c>
      <c r="O2270" s="97" t="s">
        <v>1562</v>
      </c>
      <c r="P2270" s="97" t="s">
        <v>1562</v>
      </c>
      <c r="Q2270" s="221" t="s">
        <v>1562</v>
      </c>
    </row>
    <row r="2271" spans="1:17" ht="12.6" customHeight="1" x14ac:dyDescent="0.2">
      <c r="A2271" s="217">
        <v>13076162</v>
      </c>
      <c r="B2271" s="218" t="s">
        <v>2301</v>
      </c>
      <c r="C2271" s="219" t="s">
        <v>349</v>
      </c>
      <c r="D2271" s="220">
        <v>685</v>
      </c>
      <c r="E2271" s="220">
        <v>430</v>
      </c>
      <c r="F2271" s="220">
        <v>59</v>
      </c>
      <c r="G2271" s="220">
        <v>1135</v>
      </c>
      <c r="H2271" s="220">
        <v>345</v>
      </c>
      <c r="I2271" s="220">
        <v>203</v>
      </c>
      <c r="J2271" s="220">
        <v>170</v>
      </c>
      <c r="K2271" s="220">
        <v>62</v>
      </c>
      <c r="L2271" s="220">
        <v>30</v>
      </c>
      <c r="M2271" s="220">
        <v>35</v>
      </c>
      <c r="N2271" s="220">
        <v>45</v>
      </c>
      <c r="O2271" s="220">
        <v>14</v>
      </c>
      <c r="P2271" s="220">
        <v>231</v>
      </c>
      <c r="Q2271" s="221">
        <v>13076162</v>
      </c>
    </row>
    <row r="2272" spans="1:17" ht="12.6" customHeight="1" x14ac:dyDescent="0.2">
      <c r="A2272" s="217"/>
      <c r="B2272" s="82"/>
      <c r="C2272" s="219" t="s">
        <v>350</v>
      </c>
      <c r="D2272" s="220" t="s">
        <v>2</v>
      </c>
      <c r="E2272" s="222">
        <v>62.8</v>
      </c>
      <c r="F2272" s="222">
        <v>4.9000000000000004</v>
      </c>
      <c r="G2272" s="222">
        <v>95.1</v>
      </c>
      <c r="H2272" s="222">
        <v>30.4</v>
      </c>
      <c r="I2272" s="222">
        <v>17.899999999999999</v>
      </c>
      <c r="J2272" s="222">
        <v>15</v>
      </c>
      <c r="K2272" s="222">
        <v>5.5</v>
      </c>
      <c r="L2272" s="222">
        <v>2.6</v>
      </c>
      <c r="M2272" s="222">
        <v>3.1</v>
      </c>
      <c r="N2272" s="222">
        <v>4</v>
      </c>
      <c r="O2272" s="222">
        <v>1.2</v>
      </c>
      <c r="P2272" s="222">
        <v>20.399999999999999</v>
      </c>
      <c r="Q2272" s="221"/>
    </row>
    <row r="2273" spans="1:17" ht="12.6" customHeight="1" x14ac:dyDescent="0.2">
      <c r="A2273" s="217"/>
      <c r="B2273" s="82"/>
      <c r="C2273" s="219" t="s">
        <v>1562</v>
      </c>
      <c r="D2273" s="220" t="s">
        <v>1562</v>
      </c>
      <c r="E2273" s="220" t="s">
        <v>1562</v>
      </c>
      <c r="F2273" s="220" t="s">
        <v>1562</v>
      </c>
      <c r="G2273" s="220" t="s">
        <v>1562</v>
      </c>
      <c r="H2273" s="220" t="s">
        <v>1562</v>
      </c>
      <c r="I2273" s="220" t="s">
        <v>1562</v>
      </c>
      <c r="J2273" s="220" t="s">
        <v>1562</v>
      </c>
      <c r="K2273" s="220" t="s">
        <v>1562</v>
      </c>
      <c r="L2273" s="220" t="s">
        <v>1562</v>
      </c>
      <c r="M2273" s="220" t="s">
        <v>1562</v>
      </c>
      <c r="N2273" s="220" t="s">
        <v>1562</v>
      </c>
      <c r="O2273" s="220" t="s">
        <v>1562</v>
      </c>
      <c r="P2273" s="220" t="s">
        <v>1562</v>
      </c>
      <c r="Q2273" s="221"/>
    </row>
    <row r="2274" spans="1:17" ht="12.6" customHeight="1" x14ac:dyDescent="0.2">
      <c r="A2274" s="217">
        <v>13076163</v>
      </c>
      <c r="B2274" s="218" t="s">
        <v>2302</v>
      </c>
      <c r="C2274" s="219" t="s">
        <v>349</v>
      </c>
      <c r="D2274" s="220">
        <v>139</v>
      </c>
      <c r="E2274" s="220">
        <v>115</v>
      </c>
      <c r="F2274" s="220">
        <v>3</v>
      </c>
      <c r="G2274" s="220">
        <v>339</v>
      </c>
      <c r="H2274" s="220">
        <v>67</v>
      </c>
      <c r="I2274" s="220">
        <v>82</v>
      </c>
      <c r="J2274" s="220">
        <v>29</v>
      </c>
      <c r="K2274" s="220">
        <v>16</v>
      </c>
      <c r="L2274" s="220">
        <v>15</v>
      </c>
      <c r="M2274" s="220">
        <v>1</v>
      </c>
      <c r="N2274" s="220">
        <v>18</v>
      </c>
      <c r="O2274" s="220">
        <v>3</v>
      </c>
      <c r="P2274" s="220">
        <v>108</v>
      </c>
      <c r="Q2274" s="221">
        <v>13076163</v>
      </c>
    </row>
    <row r="2275" spans="1:17" ht="12.6" customHeight="1" x14ac:dyDescent="0.2">
      <c r="A2275" s="217"/>
      <c r="B2275" s="82"/>
      <c r="C2275" s="219" t="s">
        <v>350</v>
      </c>
      <c r="D2275" s="220" t="s">
        <v>2</v>
      </c>
      <c r="E2275" s="222">
        <v>82.7</v>
      </c>
      <c r="F2275" s="222">
        <v>0.9</v>
      </c>
      <c r="G2275" s="222">
        <v>99.1</v>
      </c>
      <c r="H2275" s="222">
        <v>19.8</v>
      </c>
      <c r="I2275" s="222">
        <v>24.2</v>
      </c>
      <c r="J2275" s="222">
        <v>8.6</v>
      </c>
      <c r="K2275" s="222">
        <v>4.7</v>
      </c>
      <c r="L2275" s="222">
        <v>4.4000000000000004</v>
      </c>
      <c r="M2275" s="222">
        <v>0.3</v>
      </c>
      <c r="N2275" s="222">
        <v>5.3</v>
      </c>
      <c r="O2275" s="222">
        <v>0.9</v>
      </c>
      <c r="P2275" s="222">
        <v>31.9</v>
      </c>
      <c r="Q2275" s="221"/>
    </row>
    <row r="2276" spans="1:17" ht="12.6" customHeight="1" x14ac:dyDescent="0.2">
      <c r="A2276" s="217" t="s">
        <v>1562</v>
      </c>
      <c r="B2276" s="82" t="s">
        <v>1562</v>
      </c>
      <c r="C2276" s="219" t="s">
        <v>1562</v>
      </c>
      <c r="D2276" s="220" t="s">
        <v>1562</v>
      </c>
      <c r="E2276" s="222" t="s">
        <v>1562</v>
      </c>
      <c r="F2276" s="222" t="s">
        <v>1562</v>
      </c>
      <c r="G2276" s="222" t="s">
        <v>1562</v>
      </c>
      <c r="H2276" s="222" t="s">
        <v>1562</v>
      </c>
      <c r="I2276" s="222" t="s">
        <v>1562</v>
      </c>
      <c r="J2276" s="222" t="s">
        <v>1562</v>
      </c>
      <c r="K2276" s="222" t="s">
        <v>1562</v>
      </c>
      <c r="L2276" s="222" t="s">
        <v>1562</v>
      </c>
      <c r="M2276" s="222" t="s">
        <v>1562</v>
      </c>
      <c r="N2276" s="97" t="s">
        <v>1562</v>
      </c>
      <c r="O2276" s="97" t="s">
        <v>1562</v>
      </c>
      <c r="P2276" s="97" t="s">
        <v>1562</v>
      </c>
      <c r="Q2276" s="221" t="s">
        <v>1562</v>
      </c>
    </row>
    <row r="2277" spans="1:17" s="226" customFormat="1" ht="12.6" customHeight="1" x14ac:dyDescent="0.2">
      <c r="A2277" s="209" t="s">
        <v>1562</v>
      </c>
      <c r="B2277" s="223" t="s">
        <v>0</v>
      </c>
      <c r="C2277" s="210" t="s">
        <v>349</v>
      </c>
      <c r="D2277" s="224">
        <v>1378407</v>
      </c>
      <c r="E2277" s="224">
        <v>638341</v>
      </c>
      <c r="F2277" s="224">
        <v>51455</v>
      </c>
      <c r="G2277" s="224">
        <v>1818853</v>
      </c>
      <c r="H2277" s="224">
        <v>599539</v>
      </c>
      <c r="I2277" s="224">
        <v>343686</v>
      </c>
      <c r="J2277" s="224">
        <v>359215</v>
      </c>
      <c r="K2277" s="224">
        <v>105824</v>
      </c>
      <c r="L2277" s="224">
        <v>58696</v>
      </c>
      <c r="M2277" s="224">
        <v>59199</v>
      </c>
      <c r="N2277" s="224">
        <v>77263</v>
      </c>
      <c r="O2277" s="224">
        <v>22426</v>
      </c>
      <c r="P2277" s="224">
        <v>193005</v>
      </c>
      <c r="Q2277" s="225" t="s">
        <v>1562</v>
      </c>
    </row>
    <row r="2278" spans="1:17" s="226" customFormat="1" ht="12.6" customHeight="1" x14ac:dyDescent="0.2">
      <c r="A2278" s="209" t="s">
        <v>1562</v>
      </c>
      <c r="B2278" s="227"/>
      <c r="C2278" s="210" t="s">
        <v>350</v>
      </c>
      <c r="D2278" s="224" t="s">
        <v>2</v>
      </c>
      <c r="E2278" s="228">
        <v>46.3</v>
      </c>
      <c r="F2278" s="228">
        <v>2.8</v>
      </c>
      <c r="G2278" s="228">
        <v>97.2</v>
      </c>
      <c r="H2278" s="228">
        <v>33</v>
      </c>
      <c r="I2278" s="228">
        <v>18.899999999999999</v>
      </c>
      <c r="J2278" s="228">
        <v>19.7</v>
      </c>
      <c r="K2278" s="228">
        <v>5.8</v>
      </c>
      <c r="L2278" s="228">
        <v>3.2</v>
      </c>
      <c r="M2278" s="228">
        <v>3.3</v>
      </c>
      <c r="N2278" s="228">
        <v>4.2</v>
      </c>
      <c r="O2278" s="228">
        <v>1.2</v>
      </c>
      <c r="P2278" s="228">
        <v>10.6</v>
      </c>
      <c r="Q2278" s="229" t="s">
        <v>1562</v>
      </c>
    </row>
    <row r="2279" spans="1:17" ht="12.6" customHeight="1" x14ac:dyDescent="0.2"/>
    <row r="2280" spans="1:17" ht="12.6" customHeight="1" x14ac:dyDescent="0.2">
      <c r="C2280" s="233"/>
    </row>
  </sheetData>
  <autoFilter ref="A3:Q2278">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4" showButton="0"/>
  </autoFilter>
  <mergeCells count="10">
    <mergeCell ref="A1:G1"/>
    <mergeCell ref="H1:Q1"/>
    <mergeCell ref="A3:A4"/>
    <mergeCell ref="B3:B4"/>
    <mergeCell ref="C3:C4"/>
    <mergeCell ref="D3:D4"/>
    <mergeCell ref="E3:E4"/>
    <mergeCell ref="F3:G3"/>
    <mergeCell ref="H3:P3"/>
    <mergeCell ref="Q3:Q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2017, Wahlheft 1&amp;R&amp;7&amp;P</oddFooter>
    <evenFooter>&amp;L&amp;7&amp;P&amp;R&amp;"Arial,Kursiv"&amp;7StatA MV, Statistische Hefte, 2017, Wahlheft 1</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8"/>
  <sheetViews>
    <sheetView zoomScale="140" zoomScaleNormal="140" zoomScaleSheetLayoutView="140" workbookViewId="0">
      <selection sqref="A1:B1"/>
    </sheetView>
  </sheetViews>
  <sheetFormatPr baseColWidth="10" defaultRowHeight="11.25" x14ac:dyDescent="0.2"/>
  <cols>
    <col min="1" max="1" width="45.7109375" style="139" customWidth="1"/>
    <col min="2" max="2" width="45.7109375" style="18" customWidth="1"/>
    <col min="3" max="7" width="11.42578125" style="18"/>
    <col min="8" max="8" width="11.42578125" style="139"/>
    <col min="9" max="21" width="11.42578125" style="18"/>
    <col min="22" max="22" width="11.42578125" style="139"/>
    <col min="23" max="256" width="11.42578125" style="18"/>
    <col min="257" max="258" width="45.7109375" style="18" customWidth="1"/>
    <col min="259" max="512" width="11.42578125" style="18"/>
    <col min="513" max="514" width="45.7109375" style="18" customWidth="1"/>
    <col min="515" max="768" width="11.42578125" style="18"/>
    <col min="769" max="770" width="45.7109375" style="18" customWidth="1"/>
    <col min="771" max="1024" width="11.42578125" style="18"/>
    <col min="1025" max="1026" width="45.7109375" style="18" customWidth="1"/>
    <col min="1027" max="1280" width="11.42578125" style="18"/>
    <col min="1281" max="1282" width="45.7109375" style="18" customWidth="1"/>
    <col min="1283" max="1536" width="11.42578125" style="18"/>
    <col min="1537" max="1538" width="45.7109375" style="18" customWidth="1"/>
    <col min="1539" max="1792" width="11.42578125" style="18"/>
    <col min="1793" max="1794" width="45.7109375" style="18" customWidth="1"/>
    <col min="1795" max="2048" width="11.42578125" style="18"/>
    <col min="2049" max="2050" width="45.7109375" style="18" customWidth="1"/>
    <col min="2051" max="2304" width="11.42578125" style="18"/>
    <col min="2305" max="2306" width="45.7109375" style="18" customWidth="1"/>
    <col min="2307" max="2560" width="11.42578125" style="18"/>
    <col min="2561" max="2562" width="45.7109375" style="18" customWidth="1"/>
    <col min="2563" max="2816" width="11.42578125" style="18"/>
    <col min="2817" max="2818" width="45.7109375" style="18" customWidth="1"/>
    <col min="2819" max="3072" width="11.42578125" style="18"/>
    <col min="3073" max="3074" width="45.7109375" style="18" customWidth="1"/>
    <col min="3075" max="3328" width="11.42578125" style="18"/>
    <col min="3329" max="3330" width="45.7109375" style="18" customWidth="1"/>
    <col min="3331" max="3584" width="11.42578125" style="18"/>
    <col min="3585" max="3586" width="45.7109375" style="18" customWidth="1"/>
    <col min="3587" max="3840" width="11.42578125" style="18"/>
    <col min="3841" max="3842" width="45.7109375" style="18" customWidth="1"/>
    <col min="3843" max="4096" width="11.42578125" style="18"/>
    <col min="4097" max="4098" width="45.7109375" style="18" customWidth="1"/>
    <col min="4099" max="4352" width="11.42578125" style="18"/>
    <col min="4353" max="4354" width="45.7109375" style="18" customWidth="1"/>
    <col min="4355" max="4608" width="11.42578125" style="18"/>
    <col min="4609" max="4610" width="45.7109375" style="18" customWidth="1"/>
    <col min="4611" max="4864" width="11.42578125" style="18"/>
    <col min="4865" max="4866" width="45.7109375" style="18" customWidth="1"/>
    <col min="4867" max="5120" width="11.42578125" style="18"/>
    <col min="5121" max="5122" width="45.7109375" style="18" customWidth="1"/>
    <col min="5123" max="5376" width="11.42578125" style="18"/>
    <col min="5377" max="5378" width="45.7109375" style="18" customWidth="1"/>
    <col min="5379" max="5632" width="11.42578125" style="18"/>
    <col min="5633" max="5634" width="45.7109375" style="18" customWidth="1"/>
    <col min="5635" max="5888" width="11.42578125" style="18"/>
    <col min="5889" max="5890" width="45.7109375" style="18" customWidth="1"/>
    <col min="5891" max="6144" width="11.42578125" style="18"/>
    <col min="6145" max="6146" width="45.7109375" style="18" customWidth="1"/>
    <col min="6147" max="6400" width="11.42578125" style="18"/>
    <col min="6401" max="6402" width="45.7109375" style="18" customWidth="1"/>
    <col min="6403" max="6656" width="11.42578125" style="18"/>
    <col min="6657" max="6658" width="45.7109375" style="18" customWidth="1"/>
    <col min="6659" max="6912" width="11.42578125" style="18"/>
    <col min="6913" max="6914" width="45.7109375" style="18" customWidth="1"/>
    <col min="6915" max="7168" width="11.42578125" style="18"/>
    <col min="7169" max="7170" width="45.7109375" style="18" customWidth="1"/>
    <col min="7171" max="7424" width="11.42578125" style="18"/>
    <col min="7425" max="7426" width="45.7109375" style="18" customWidth="1"/>
    <col min="7427" max="7680" width="11.42578125" style="18"/>
    <col min="7681" max="7682" width="45.7109375" style="18" customWidth="1"/>
    <col min="7683" max="7936" width="11.42578125" style="18"/>
    <col min="7937" max="7938" width="45.7109375" style="18" customWidth="1"/>
    <col min="7939" max="8192" width="11.42578125" style="18"/>
    <col min="8193" max="8194" width="45.7109375" style="18" customWidth="1"/>
    <col min="8195" max="8448" width="11.42578125" style="18"/>
    <col min="8449" max="8450" width="45.7109375" style="18" customWidth="1"/>
    <col min="8451" max="8704" width="11.42578125" style="18"/>
    <col min="8705" max="8706" width="45.7109375" style="18" customWidth="1"/>
    <col min="8707" max="8960" width="11.42578125" style="18"/>
    <col min="8961" max="8962" width="45.7109375" style="18" customWidth="1"/>
    <col min="8963" max="9216" width="11.42578125" style="18"/>
    <col min="9217" max="9218" width="45.7109375" style="18" customWidth="1"/>
    <col min="9219" max="9472" width="11.42578125" style="18"/>
    <col min="9473" max="9474" width="45.7109375" style="18" customWidth="1"/>
    <col min="9475" max="9728" width="11.42578125" style="18"/>
    <col min="9729" max="9730" width="45.7109375" style="18" customWidth="1"/>
    <col min="9731" max="9984" width="11.42578125" style="18"/>
    <col min="9985" max="9986" width="45.7109375" style="18" customWidth="1"/>
    <col min="9987" max="10240" width="11.42578125" style="18"/>
    <col min="10241" max="10242" width="45.7109375" style="18" customWidth="1"/>
    <col min="10243" max="10496" width="11.42578125" style="18"/>
    <col min="10497" max="10498" width="45.7109375" style="18" customWidth="1"/>
    <col min="10499" max="10752" width="11.42578125" style="18"/>
    <col min="10753" max="10754" width="45.7109375" style="18" customWidth="1"/>
    <col min="10755" max="11008" width="11.42578125" style="18"/>
    <col min="11009" max="11010" width="45.7109375" style="18" customWidth="1"/>
    <col min="11011" max="11264" width="11.42578125" style="18"/>
    <col min="11265" max="11266" width="45.7109375" style="18" customWidth="1"/>
    <col min="11267" max="11520" width="11.42578125" style="18"/>
    <col min="11521" max="11522" width="45.7109375" style="18" customWidth="1"/>
    <col min="11523" max="11776" width="11.42578125" style="18"/>
    <col min="11777" max="11778" width="45.7109375" style="18" customWidth="1"/>
    <col min="11779" max="12032" width="11.42578125" style="18"/>
    <col min="12033" max="12034" width="45.7109375" style="18" customWidth="1"/>
    <col min="12035" max="12288" width="11.42578125" style="18"/>
    <col min="12289" max="12290" width="45.7109375" style="18" customWidth="1"/>
    <col min="12291" max="12544" width="11.42578125" style="18"/>
    <col min="12545" max="12546" width="45.7109375" style="18" customWidth="1"/>
    <col min="12547" max="12800" width="11.42578125" style="18"/>
    <col min="12801" max="12802" width="45.7109375" style="18" customWidth="1"/>
    <col min="12803" max="13056" width="11.42578125" style="18"/>
    <col min="13057" max="13058" width="45.7109375" style="18" customWidth="1"/>
    <col min="13059" max="13312" width="11.42578125" style="18"/>
    <col min="13313" max="13314" width="45.7109375" style="18" customWidth="1"/>
    <col min="13315" max="13568" width="11.42578125" style="18"/>
    <col min="13569" max="13570" width="45.7109375" style="18" customWidth="1"/>
    <col min="13571" max="13824" width="11.42578125" style="18"/>
    <col min="13825" max="13826" width="45.7109375" style="18" customWidth="1"/>
    <col min="13827" max="14080" width="11.42578125" style="18"/>
    <col min="14081" max="14082" width="45.7109375" style="18" customWidth="1"/>
    <col min="14083" max="14336" width="11.42578125" style="18"/>
    <col min="14337" max="14338" width="45.7109375" style="18" customWidth="1"/>
    <col min="14339" max="14592" width="11.42578125" style="18"/>
    <col min="14593" max="14594" width="45.7109375" style="18" customWidth="1"/>
    <col min="14595" max="14848" width="11.42578125" style="18"/>
    <col min="14849" max="14850" width="45.7109375" style="18" customWidth="1"/>
    <col min="14851" max="15104" width="11.42578125" style="18"/>
    <col min="15105" max="15106" width="45.7109375" style="18" customWidth="1"/>
    <col min="15107" max="15360" width="11.42578125" style="18"/>
    <col min="15361" max="15362" width="45.7109375" style="18" customWidth="1"/>
    <col min="15363" max="15616" width="11.42578125" style="18"/>
    <col min="15617" max="15618" width="45.7109375" style="18" customWidth="1"/>
    <col min="15619" max="15872" width="11.42578125" style="18"/>
    <col min="15873" max="15874" width="45.7109375" style="18" customWidth="1"/>
    <col min="15875" max="16128" width="11.42578125" style="18"/>
    <col min="16129" max="16130" width="45.7109375" style="18" customWidth="1"/>
    <col min="16131" max="16384" width="11.42578125" style="18"/>
  </cols>
  <sheetData>
    <row r="1" spans="1:2" ht="15" customHeight="1" x14ac:dyDescent="0.2">
      <c r="A1" s="374" t="s">
        <v>2303</v>
      </c>
      <c r="B1" s="374"/>
    </row>
    <row r="2" spans="1:2" ht="15" customHeight="1" x14ac:dyDescent="0.2"/>
    <row r="3" spans="1:2" ht="15" customHeight="1" x14ac:dyDescent="0.2">
      <c r="A3" s="375" t="s">
        <v>2304</v>
      </c>
      <c r="B3" s="375"/>
    </row>
    <row r="36" ht="19.5" customHeight="1" x14ac:dyDescent="0.2"/>
    <row r="68" spans="1:2" ht="15" customHeight="1" x14ac:dyDescent="0.2">
      <c r="A68" s="372" t="s">
        <v>2305</v>
      </c>
      <c r="B68" s="372"/>
    </row>
    <row r="69" spans="1:2" ht="15" customHeight="1" x14ac:dyDescent="0.2"/>
    <row r="70" spans="1:2" ht="15" customHeight="1" x14ac:dyDescent="0.2">
      <c r="A70" s="387"/>
      <c r="B70" s="388"/>
    </row>
    <row r="135" spans="1:2" ht="15" customHeight="1" x14ac:dyDescent="0.2">
      <c r="A135" s="372" t="s">
        <v>2306</v>
      </c>
      <c r="B135" s="383"/>
    </row>
    <row r="136" spans="1:2" ht="15" customHeight="1" x14ac:dyDescent="0.25">
      <c r="A136" s="386"/>
      <c r="B136" s="386"/>
    </row>
    <row r="137" spans="1:2" ht="15" customHeight="1" x14ac:dyDescent="0.2"/>
    <row r="201" spans="1:2" ht="15" customHeight="1" x14ac:dyDescent="0.2">
      <c r="A201" s="372" t="s">
        <v>2307</v>
      </c>
      <c r="B201" s="380"/>
    </row>
    <row r="202" spans="1:2" ht="15" customHeight="1" x14ac:dyDescent="0.2"/>
    <row r="203" spans="1:2" ht="15" customHeight="1" x14ac:dyDescent="0.2">
      <c r="A203" s="381"/>
      <c r="B203" s="382"/>
    </row>
    <row r="267" spans="1:2" ht="15" customHeight="1" x14ac:dyDescent="0.2">
      <c r="A267" s="372" t="s">
        <v>2307</v>
      </c>
      <c r="B267" s="383"/>
    </row>
    <row r="268" spans="1:2" ht="15" customHeight="1" x14ac:dyDescent="0.2"/>
    <row r="269" spans="1:2" ht="15" customHeight="1" x14ac:dyDescent="0.2"/>
    <row r="270" spans="1:2" ht="30" customHeight="1" x14ac:dyDescent="0.25">
      <c r="A270" s="384"/>
      <c r="B270" s="379"/>
    </row>
    <row r="333" spans="1:22" s="234" customFormat="1" ht="15" customHeight="1" x14ac:dyDescent="0.25">
      <c r="A333" s="372" t="s">
        <v>2307</v>
      </c>
      <c r="B333" s="383"/>
    </row>
    <row r="334" spans="1:22" s="234" customFormat="1" ht="15" customHeight="1" x14ac:dyDescent="0.25">
      <c r="A334" s="235"/>
      <c r="B334" s="235"/>
    </row>
    <row r="335" spans="1:22" s="237" customFormat="1" ht="15" customHeight="1" x14ac:dyDescent="0.25">
      <c r="A335" s="236"/>
      <c r="H335" s="236"/>
      <c r="V335" s="236"/>
    </row>
    <row r="337" spans="1:2" ht="30" customHeight="1" x14ac:dyDescent="0.2">
      <c r="A337" s="385"/>
      <c r="B337" s="382"/>
    </row>
    <row r="399" spans="1:2" ht="15" customHeight="1" x14ac:dyDescent="0.2">
      <c r="A399" s="372" t="s">
        <v>2307</v>
      </c>
      <c r="B399" s="383"/>
    </row>
    <row r="400" spans="1:2" ht="15" customHeight="1" x14ac:dyDescent="0.2"/>
    <row r="401" spans="1:2" ht="15" customHeight="1" x14ac:dyDescent="0.25">
      <c r="A401" s="379"/>
      <c r="B401" s="276"/>
    </row>
    <row r="402" spans="1:2" ht="11.25" customHeight="1" x14ac:dyDescent="0.2">
      <c r="A402" s="238"/>
      <c r="B402" s="239"/>
    </row>
    <row r="467" spans="1:22" ht="15" customHeight="1" x14ac:dyDescent="0.2">
      <c r="A467" s="372" t="s">
        <v>2308</v>
      </c>
      <c r="B467" s="373"/>
    </row>
    <row r="468" spans="1:22" s="240" customFormat="1" ht="15" customHeight="1" x14ac:dyDescent="0.25">
      <c r="A468" s="140"/>
      <c r="B468" s="140"/>
      <c r="H468" s="44"/>
      <c r="V468" s="44"/>
    </row>
    <row r="469" spans="1:22" ht="15" customHeight="1" x14ac:dyDescent="0.2"/>
    <row r="535" spans="1:22" s="240" customFormat="1" ht="15" customHeight="1" x14ac:dyDescent="0.2">
      <c r="A535" s="370" t="s">
        <v>2307</v>
      </c>
      <c r="B535" s="383"/>
      <c r="H535" s="44"/>
      <c r="V535" s="44"/>
    </row>
    <row r="536" spans="1:22" ht="15" customHeight="1" x14ac:dyDescent="0.2"/>
    <row r="537" spans="1:22" ht="15" customHeight="1" x14ac:dyDescent="0.2"/>
    <row r="603" spans="1:2" ht="15" customHeight="1" x14ac:dyDescent="0.2">
      <c r="A603" s="372" t="s">
        <v>2307</v>
      </c>
      <c r="B603" s="383"/>
    </row>
    <row r="604" spans="1:2" ht="15" customHeight="1" x14ac:dyDescent="0.25">
      <c r="A604" s="379"/>
      <c r="B604" s="276"/>
    </row>
    <row r="605" spans="1:2" ht="15" customHeight="1" x14ac:dyDescent="0.2"/>
    <row r="606" spans="1:2" ht="11.25" customHeight="1" x14ac:dyDescent="0.2"/>
    <row r="635" spans="1:1" x14ac:dyDescent="0.2">
      <c r="A635" s="139" t="s">
        <v>2309</v>
      </c>
    </row>
    <row r="636" spans="1:1" x14ac:dyDescent="0.2">
      <c r="A636" s="241" t="s">
        <v>2310</v>
      </c>
    </row>
    <row r="671" spans="1:2" ht="15" customHeight="1" x14ac:dyDescent="0.2">
      <c r="A671" s="372" t="s">
        <v>2311</v>
      </c>
      <c r="B671" s="373"/>
    </row>
    <row r="672" spans="1:2" ht="15" customHeight="1" x14ac:dyDescent="0.2"/>
    <row r="673" spans="1:2" ht="15" customHeight="1" x14ac:dyDescent="0.2">
      <c r="A673" s="374">
        <v>2014</v>
      </c>
      <c r="B673" s="245"/>
    </row>
    <row r="707" spans="1:2" ht="15" x14ac:dyDescent="0.2">
      <c r="A707" s="374"/>
      <c r="B707" s="245"/>
    </row>
    <row r="708" spans="1:2" ht="13.5" x14ac:dyDescent="0.2">
      <c r="A708" s="375" t="s">
        <v>2312</v>
      </c>
      <c r="B708" s="257"/>
    </row>
    <row r="710" spans="1:2" ht="15" x14ac:dyDescent="0.2">
      <c r="A710" s="374">
        <v>2014</v>
      </c>
      <c r="B710" s="245"/>
    </row>
    <row r="738" spans="1:2" ht="15" customHeight="1" x14ac:dyDescent="0.2">
      <c r="A738" s="376" t="s">
        <v>2313</v>
      </c>
      <c r="B738" s="256"/>
    </row>
    <row r="739" spans="1:2" ht="15" customHeight="1" x14ac:dyDescent="0.2">
      <c r="A739" s="377"/>
      <c r="B739" s="377"/>
    </row>
    <row r="740" spans="1:2" ht="15" customHeight="1" x14ac:dyDescent="0.2">
      <c r="A740" s="378"/>
      <c r="B740" s="378"/>
    </row>
    <row r="806" spans="1:2" s="242" customFormat="1" ht="15" customHeight="1" x14ac:dyDescent="0.2">
      <c r="A806" s="370" t="s">
        <v>2314</v>
      </c>
      <c r="B806" s="371"/>
    </row>
    <row r="807" spans="1:2" s="242" customFormat="1" ht="15" customHeight="1" x14ac:dyDescent="0.2">
      <c r="A807" s="371"/>
      <c r="B807" s="371"/>
    </row>
    <row r="808" spans="1:2" s="242" customFormat="1" ht="15" customHeight="1" x14ac:dyDescent="0.2">
      <c r="A808" s="371"/>
      <c r="B808" s="371"/>
    </row>
  </sheetData>
  <mergeCells count="25">
    <mergeCell ref="A136:B136"/>
    <mergeCell ref="A1:B1"/>
    <mergeCell ref="A3:B3"/>
    <mergeCell ref="A68:B68"/>
    <mergeCell ref="A70:B70"/>
    <mergeCell ref="A135:B135"/>
    <mergeCell ref="A604:B604"/>
    <mergeCell ref="A201:B201"/>
    <mergeCell ref="A203:B203"/>
    <mergeCell ref="A267:B267"/>
    <mergeCell ref="A270:B270"/>
    <mergeCell ref="A333:B333"/>
    <mergeCell ref="A337:B337"/>
    <mergeCell ref="A399:B399"/>
    <mergeCell ref="A401:B401"/>
    <mergeCell ref="A467:B467"/>
    <mergeCell ref="A535:B535"/>
    <mergeCell ref="A603:B603"/>
    <mergeCell ref="A806:B808"/>
    <mergeCell ref="A671:B671"/>
    <mergeCell ref="A673:B673"/>
    <mergeCell ref="A707:B707"/>
    <mergeCell ref="A708:B708"/>
    <mergeCell ref="A710:B710"/>
    <mergeCell ref="A738:B740"/>
  </mergeCells>
  <pageMargins left="0.59055118110236227" right="0.59055118110236227" top="0.59055118110236227" bottom="0.59055118110236227" header="0.39370078740157483" footer="0.39370078740157483"/>
  <pageSetup paperSize="9" orientation="portrait" r:id="rId1"/>
  <headerFooter differentOddEven="1">
    <oddFooter>&amp;L&amp;"Arial,Kursiv"&amp;7StatA MV, Statistische Hefte, 2017, Wahlheft 1&amp;R&amp;7&amp;P</oddFooter>
    <evenFooter>&amp;L&amp;7&amp;P&amp;R&amp;"Arial,Kursiv"&amp;7StatA MV, Statistische Hefte, 2017, Wahlheft 1</evenFooter>
  </headerFooter>
  <rowBreaks count="12" manualBreakCount="12">
    <brk id="67" max="16383" man="1"/>
    <brk id="134" max="16383" man="1"/>
    <brk id="200" max="16383" man="1"/>
    <brk id="266" max="16383" man="1"/>
    <brk id="332" max="16383" man="1"/>
    <brk id="398" max="16383" man="1"/>
    <brk id="466" max="16383" man="1"/>
    <brk id="534" max="16383" man="1"/>
    <brk id="602" max="1" man="1"/>
    <brk id="670" max="1" man="1"/>
    <brk id="737" max="1" man="1"/>
    <brk id="805" max="1"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9</vt:i4>
      </vt:variant>
    </vt:vector>
  </HeadingPairs>
  <TitlesOfParts>
    <vt:vector size="27" baseType="lpstr">
      <vt:lpstr>Deckblatt</vt:lpstr>
      <vt:lpstr>Impressum</vt:lpstr>
      <vt:lpstr>Vorwort</vt:lpstr>
      <vt:lpstr>Inhalt</vt:lpstr>
      <vt:lpstr>1.1</vt:lpstr>
      <vt:lpstr>1.2 und 1.3</vt:lpstr>
      <vt:lpstr>Noch 1.3</vt:lpstr>
      <vt:lpstr>2</vt:lpstr>
      <vt:lpstr>Noch 2</vt:lpstr>
      <vt:lpstr>3.1</vt:lpstr>
      <vt:lpstr>3.2</vt:lpstr>
      <vt:lpstr>3.3</vt:lpstr>
      <vt:lpstr>3.4</vt:lpstr>
      <vt:lpstr>3.5</vt:lpstr>
      <vt:lpstr>3.6 bis 3.9</vt:lpstr>
      <vt:lpstr>3.10 bis 3.12</vt:lpstr>
      <vt:lpstr>3.13</vt:lpstr>
      <vt:lpstr>4. Grafiken</vt:lpstr>
      <vt:lpstr>'4. Grafiken'!Druckbereich</vt:lpstr>
      <vt:lpstr>'3.10 bis 3.12'!Drucktitel</vt:lpstr>
      <vt:lpstr>'3.13'!Drucktitel</vt:lpstr>
      <vt:lpstr>'3.2'!Drucktitel</vt:lpstr>
      <vt:lpstr>'3.3'!Drucktitel</vt:lpstr>
      <vt:lpstr>'3.4'!Drucktitel</vt:lpstr>
      <vt:lpstr>'3.5'!Drucktitel</vt:lpstr>
      <vt:lpstr>'3.10 bis 3.12'!Erststimmen</vt:lpstr>
      <vt:lpstr>'3.6 bis 3.9'!Erststimmen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B731E Wahl der Kreistage der Landkreise und der Gemeindevertretungen der kreisfreien Städte von M-V am 25.05.2014 - endgültiges Ergebnis -</dc:title>
  <dc:subject>Kommunalwahlen</dc:subject>
  <dc:creator>FB 413</dc:creator>
  <cp:lastModifiedBy>Wank, Annett</cp:lastModifiedBy>
  <cp:lastPrinted>2017-04-13T09:09:37Z</cp:lastPrinted>
  <dcterms:created xsi:type="dcterms:W3CDTF">2013-11-27T14:12:42Z</dcterms:created>
  <dcterms:modified xsi:type="dcterms:W3CDTF">2017-04-24T09:55:46Z</dcterms:modified>
</cp:coreProperties>
</file>