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D1B05BF2-9507-41FA-8737-357F78FDFFA2}" xr6:coauthVersionLast="47" xr6:coauthVersionMax="47" xr10:uidLastSave="{00000000-0000-0000-0000-000000000000}"/>
  <bookViews>
    <workbookView xWindow="-120" yWindow="-120" windowWidth="29040" windowHeight="157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12">T21_1!$A$1:$G$54</definedName>
    <definedName name="_xlnm.Print_Area" localSheetId="5">TG11_1!$A$1:$D$43</definedName>
    <definedName name="_xlnm.Print_Area" localSheetId="3">VO_4!$A$1:$G$52</definedName>
    <definedName name="_xlnm.Print_Titles" localSheetId="10">T15_1!$1:$7</definedName>
    <definedName name="_xlnm.Print_Titles" localSheetId="9">TG15_1!$1:$8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<sst xmlns="http://schemas.openxmlformats.org/spreadsheetml/2006/main" count="517" uniqueCount="273">
  <si>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</si>
  <si>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</si>
  <si>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</si>
  <si>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</si>
  <si>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</si>
  <si>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</si>
  <si>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</si>
  <si>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</si>
  <si>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</si>
  <si>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</si>
  <si>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</si>
  <si>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</si>
  <si>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</si>
  <si>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</si>
  <si>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</si>
  <si>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</si>
  <si>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</si>
  <si>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</si>
  <si>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</si>
  <si>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</si>
  <si>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</si>
  <si>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</si>
  <si>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</si>
  <si>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</si>
  <si>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</si>
  <si>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</si>
  <si>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</si>
  <si>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</si>
  <si>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</si>
  <si>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</si>
  <si>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</si>
  <si>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</si>
  <si>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</si>
  <si>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</si>
  <si>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</si>
  <si>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</si>
  <si>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</si>
  <si>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</si>
  <si>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</si>
  <si>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</si>
  <si>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</si>
  <si>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</si>
  <si>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</si>
  <si>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</si>
  <si>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</si>
  <si>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</si>
  <si>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</si>
  <si>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</si>
  <si>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</si>
  <si>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</si>
  <si>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</si>
  <si>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</si>
  <si>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</si>
  <si>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</si>
  <si>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</si>
  <si>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</si>
  <si>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</si>
  <si>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</si>
  <si>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</si>
  <si>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</si>
  <si>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</si>
  <si>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</si>
  <si>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</si>
  <si>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</si>
  <si>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</si>
  <si>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</si>
  <si>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</si>
  <si>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</si>
  <si>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</si>
  <si>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</si>
  <si>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</si>
  <si>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</si>
  <si>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</si>
  <si>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</si>
  <si>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</si>
  <si>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</si>
  <si>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</si>
  <si>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</si>
  <si>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</si>
  <si>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</si>
  <si>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</si>
  <si>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</si>
  <si>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</si>
  <si>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</si>
  <si>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</si>
  <si>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</si>
  <si>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</si>
  <si>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</si>
  <si>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</si>
  <si>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</si>
  <si>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</si>
  <si>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</si>
  <si>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</si>
  <si>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</si>
  <si>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</si>
  <si>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</si>
  <si>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</si>
  <si>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</si>
  <si>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</si>
  <si>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</si>
  <si>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</si>
  <si>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</si>
  <si>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</si>
  <si>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</si>
  <si>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</si>
  <si>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</si>
  <si>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</si>
  <si>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</si>
  <si>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</si>
  <si>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</si>
  <si>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</si>
  <si>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</si>
  <si>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</si>
  <si>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</si>
  <si>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</si>
  <si>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</si>
  <si>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</si>
  <si>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</si>
  <si>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</si>
  <si>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</si>
  <si>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</si>
  <si>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</si>
  <si>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</si>
  <si>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</si>
  <si>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</si>
  <si>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</si>
  <si>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</si>
  <si>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</si>
  <si>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</si>
  <si>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</si>
  <si>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</si>
  <si>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</si>
  <si>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</si>
  <si>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</si>
  <si>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</si>
  <si>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</si>
  <si>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</si>
  <si>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</si>
  <si>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</si>
  <si>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</si>
  <si>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</si>
  <si>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</si>
  <si>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</si>
  <si>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</si>
  <si>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</si>
  <si>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</si>
  <si>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</si>
  <si>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</si>
  <si>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</si>
  <si>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</si>
  <si>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</si>
  <si>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</si>
  <si>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</si>
  <si>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</si>
  <si>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</si>
  <si>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</si>
  <si>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</si>
  <si>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</si>
  <si>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</si>
  <si>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</si>
  <si>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</si>
  <si>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</si>
  <si>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</si>
  <si>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</si>
  <si>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</si>
  <si>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</si>
  <si>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</si>
  <si>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</si>
  <si>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</si>
  <si>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</si>
  <si>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</si>
  <si>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</si>
  <si>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</si>
  <si>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</si>
  <si>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</si>
  <si>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</si>
  <si>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</si>
  <si>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</si>
  <si>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</si>
  <si>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</si>
  <si>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</si>
  <si>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</si>
  <si>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</si>
  <si>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</si>
  <si>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</si>
  <si>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</si>
  <si>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</si>
  <si>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</si>
  <si>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</si>
  <si>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</si>
  <si>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</si>
  <si>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</si>
  <si>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</si>
  <si>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</si>
  <si>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9/25 HH</t>
  </si>
  <si>
    <t>September 2025</t>
  </si>
  <si>
    <t>Betriebe, Beschäftigung, Entgelte, Umsatz und Auftragseingang im Bauhauptgewerbe 
in Hamburg 2021 bis 2025</t>
  </si>
  <si>
    <t>Betriebe, Beschäftigung, Entgelte, Umsatz und Auftragseingang im Bauhauptgewerbe 
in Hamburg im September 2025 nach Wirtschaftszweigen</t>
  </si>
  <si>
    <t>Betriebe, Beschäftigung, Umsatz und Auftragseingang im Bauhauptgewerbe 
in Hamburg im September 2025 nach Bauarten und Auftraggebern</t>
  </si>
  <si>
    <t>Auftragsbestand im Bauhauptgewerbe in Hamburg vom 
1. Quartal 2023 bis 3. Quartal  2025 nach Bauarten und Auftraggebern</t>
  </si>
  <si>
    <t xml:space="preserve">Messzahlen und Veränderungsraten für Beschäftigte und Umsatz im Bauhauptgewerbe 
in Hamburg 2023 bis 2025 </t>
  </si>
  <si>
    <t>Betriebe, Beschäftigung, Entgelte und Umsatz im Ausbaugewerbe 
in Hamburg 2021 bis 2025</t>
  </si>
  <si>
    <t>Betriebe, Beschäftigung, Entgelte und Umsatz im Ausbaugewerbe in Hamburg 
im 3. Quartal 2025 nach Wirtschaftszweigen</t>
  </si>
  <si>
    <t xml:space="preserve">Messzahlen und Veränderungsraten für Beschäftigte und Umsatz im Ausbaugewerbe 
in Hamburg 2022 bis 3. Quartal 2025 </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</si>
  <si>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</si>
  <si>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</si>
  <si>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2025</t>
  </si>
  <si>
    <t xml:space="preserve">Veränderungsrate der Messzahlen für Beschäftigte und Umsatz gegenüber dem Vorjahreswert 
im Ausbaugewerbe in Hamburg 2022 bis 2025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</si>
  <si>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</si>
  <si>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</si>
  <si>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</si>
  <si>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</si>
  <si>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2025 nach Bauarten und Auftraggebern</t>
    </r>
  </si>
  <si>
    <t>September
2025</t>
  </si>
  <si>
    <r>
      <t>Januar - September</t>
    </r>
    <r>
      <rPr>
        <vertAlign val="superscript"/>
        <sz val="9"/>
        <color theme="1"/>
        <rFont val="Arial Narrow"/>
        <family val="2"/>
      </rPr>
      <t>2</t>
    </r>
  </si>
  <si>
    <t>September
2024</t>
  </si>
  <si>
    <t>August
2025</t>
  </si>
  <si>
    <r>
      <t>1.4 Auftragsbestand im Bauhauptgewerbe</t>
    </r>
    <r>
      <rPr>
        <b/>
        <vertAlign val="superscript"/>
        <sz val="10"/>
        <rFont val="Arial"/>
        <family val="2"/>
      </rPr>
      <t>1</t>
    </r>
    <r>
      <rPr>
        <b/>
        <sz val="10"/>
        <rFont val="Arial"/>
        <family val="2"/>
      </rPr>
      <t xml:space="preserve"> in Hamburg 
vom 1. Quartal 2023 bis 3. Quartal 2025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</si>
  <si>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</si>
  <si>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</si>
  <si>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</si>
  <si>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107,6  p</t>
  </si>
  <si>
    <t>-  0,2  p</t>
  </si>
  <si>
    <t xml:space="preserve">  2,9  p</t>
  </si>
  <si>
    <t xml:space="preserve">  81,6  p</t>
  </si>
  <si>
    <t>-  3,0  p</t>
  </si>
  <si>
    <t>-  14,6  p</t>
  </si>
  <si>
    <t xml:space="preserve">  108,4  p</t>
  </si>
  <si>
    <t xml:space="preserve">  0,7  p</t>
  </si>
  <si>
    <t xml:space="preserve">  3,3  p</t>
  </si>
  <si>
    <t xml:space="preserve">  91,0  p</t>
  </si>
  <si>
    <t xml:space="preserve">  11,5  p</t>
  </si>
  <si>
    <t>-  8,4  p</t>
  </si>
  <si>
    <t xml:space="preserve">  108,7  p</t>
  </si>
  <si>
    <t xml:space="preserve">  0,3  p</t>
  </si>
  <si>
    <t xml:space="preserve">  3,2  p</t>
  </si>
  <si>
    <t xml:space="preserve">  102,2  p</t>
  </si>
  <si>
    <t xml:space="preserve">  12,3  p</t>
  </si>
  <si>
    <t>-  10,0  p</t>
  </si>
  <si>
    <t xml:space="preserve">  108,9  p</t>
  </si>
  <si>
    <t xml:space="preserve">  0,2  p</t>
  </si>
  <si>
    <t xml:space="preserve">  93,0  p</t>
  </si>
  <si>
    <t>-  9,0  p</t>
  </si>
  <si>
    <t>-  24,1  p</t>
  </si>
  <si>
    <t xml:space="preserve">  110,3  p</t>
  </si>
  <si>
    <t xml:space="preserve">  1,3  p</t>
  </si>
  <si>
    <t xml:space="preserve">  4,1  p</t>
  </si>
  <si>
    <t xml:space="preserve">  94,3  p</t>
  </si>
  <si>
    <t xml:space="preserve">  1,4  p</t>
  </si>
  <si>
    <t>-  24,7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</si>
  <si>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</si>
  <si>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2025 </t>
    </r>
  </si>
  <si>
    <t xml:space="preserve">Ausbaugewerblicher Umsatz im Ausbaugewerbe
in Hamburg 2021 bis 2025 </t>
  </si>
  <si>
    <r>
      <t>2.2 Betriebe, Beschäftigung, Entgelte und Umsatz im Ausbaugewerbe</t>
    </r>
    <r>
      <rPr>
        <b/>
        <vertAlign val="superscript"/>
        <sz val="10"/>
        <color theme="1"/>
        <rFont val="Arial"/>
        <family val="2"/>
      </rPr>
      <t>1</t>
    </r>
    <r>
      <rPr>
        <b/>
        <sz val="10"/>
        <color theme="1"/>
        <rFont val="Arial"/>
        <family val="2"/>
      </rPr>
      <t xml:space="preserve"> 
in Hamburg im 3. Quartal 2025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</si>
  <si>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3. Quartal 2025 </t>
    </r>
  </si>
  <si>
    <t>Veränderungsrate der Messzahlen für Beschäftigte und Umsatz gegenüber dem Vorjahreswert 
im Ausbaugewerbe in Hamburg 2022 bis 2025</t>
  </si>
  <si>
    <t xml:space="preserve">  103,3  p</t>
  </si>
  <si>
    <t>-  p</t>
  </si>
  <si>
    <t xml:space="preserve">  104,9  p</t>
  </si>
  <si>
    <t>-  27,6  p</t>
  </si>
  <si>
    <t xml:space="preserve">  2,2  p</t>
  </si>
  <si>
    <t xml:space="preserve">  0,6  p</t>
  </si>
  <si>
    <t xml:space="preserve">  117,2  p</t>
  </si>
  <si>
    <t xml:space="preserve">  11,7  p</t>
  </si>
  <si>
    <t>-  3,8  p</t>
  </si>
  <si>
    <t xml:space="preserve">  104,8  p</t>
  </si>
  <si>
    <t xml:space="preserve">  1,0  p</t>
  </si>
  <si>
    <t xml:space="preserve">  127,8  p</t>
  </si>
  <si>
    <t xml:space="preserve">  9,1  p</t>
  </si>
  <si>
    <t xml:space="preserve">  4,8  p</t>
  </si>
  <si>
    <r>
      <t>(Betriebe von Rechtlichen Einheiten mit 20</t>
    </r>
    <r>
      <rPr>
        <sz val="10"/>
        <color theme="1"/>
        <rFont val="Arial"/>
        <family val="2"/>
      </rPr>
      <t xml:space="preserve"> und mehr tätigen Personen)</t>
    </r>
  </si>
  <si>
    <t>Herausgegeben am: 7. Januar 2026</t>
  </si>
  <si>
    <t>© Statistisches Amt für Hamburg und Schleswig-Holstein, Hamburg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</si>
</sst>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0&quot; &quot;;\-#\ ###\ ##0.0&quot; &quot;;&quot;- &quot;"/>
    <numFmt numFmtId="191" formatCode="#\ ###\ ##0&quot; &quot;;\-#\ ###\ ##0&quot; &quot;;&quot;- &quot;"/>
    <numFmt numFmtId="192" formatCode="######0&quot; &quot;;\-######0&quot; &quot;;&quot;- &quot;"/>
    <numFmt numFmtId="193"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3" fillId="0" borderId="0"/>
    <xf numFmtId="0" fontId="16" fillId="0" borderId="0" applyFill="0" applyBorder="0" applyAlignment="0"/>
    <xf numFmtId="0" fontId="17" fillId="0" borderId="0" applyFill="0" applyBorder="0" applyAlignment="0"/>
    <xf numFmtId="0" fontId="13" fillId="0" borderId="0" applyFill="0" applyAlignment="0"/>
    <xf numFmtId="0" fontId="18" fillId="0" borderId="0"/>
    <xf numFmtId="166" fontId="15" fillId="0" borderId="0" applyFont="0" applyFill="0" applyBorder="0" applyAlignment="0" applyProtection="0"/>
    <xf numFmtId="0" fontId="23" fillId="0" borderId="0" applyNumberFormat="0" applyFill="0" applyBorder="0" applyAlignment="0" applyProtection="0"/>
    <xf numFmtId="0" fontId="24" fillId="0" borderId="0"/>
    <xf numFmtId="0" fontId="21" fillId="0" borderId="0"/>
    <xf numFmtId="0" fontId="24" fillId="0" borderId="0"/>
    <xf numFmtId="0" fontId="15" fillId="0" borderId="0"/>
    <xf numFmtId="0" fontId="13" fillId="0" borderId="0"/>
    <xf numFmtId="0" fontId="13" fillId="0" borderId="0"/>
    <xf numFmtId="0" fontId="24" fillId="0" borderId="0"/>
    <xf numFmtId="0" fontId="15" fillId="0" borderId="0"/>
    <xf numFmtId="0" fontId="24" fillId="0" borderId="0"/>
    <xf numFmtId="0" fontId="24" fillId="0" borderId="0"/>
    <xf numFmtId="44" fontId="24" fillId="0" borderId="0" applyFont="0" applyFill="0" applyBorder="0" applyAlignment="0" applyProtection="0"/>
    <xf numFmtId="0" fontId="18" fillId="0" borderId="0"/>
    <xf numFmtId="0" fontId="11" fillId="0" borderId="0"/>
    <xf numFmtId="0" fontId="40" fillId="5"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1" fillId="6"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41" fillId="8" borderId="0" applyNumberFormat="0" applyBorder="0" applyAlignment="0" applyProtection="0"/>
    <xf numFmtId="0" fontId="40" fillId="13"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14" borderId="0" applyNumberFormat="0" applyBorder="0" applyAlignment="0" applyProtection="0"/>
    <xf numFmtId="0" fontId="40" fillId="13" borderId="0" applyNumberFormat="0" applyBorder="0" applyAlignment="0" applyProtection="0"/>
    <xf numFmtId="0" fontId="40" fillId="6"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1" borderId="0" applyNumberFormat="0" applyBorder="0" applyAlignment="0" applyProtection="0"/>
    <xf numFmtId="0" fontId="41" fillId="15" borderId="0" applyNumberFormat="0" applyBorder="0" applyAlignment="0" applyProtection="0"/>
    <xf numFmtId="0" fontId="41" fillId="5" borderId="0" applyNumberFormat="0" applyBorder="0" applyAlignment="0" applyProtection="0"/>
    <xf numFmtId="0" fontId="42" fillId="17" borderId="0" applyNumberFormat="0" applyBorder="0" applyAlignment="0" applyProtection="0"/>
    <xf numFmtId="0" fontId="42" fillId="6" borderId="0" applyNumberFormat="0" applyBorder="0" applyAlignment="0" applyProtection="0"/>
    <xf numFmtId="0" fontId="42" fillId="18" borderId="0" applyNumberFormat="0" applyBorder="0" applyAlignment="0" applyProtection="0"/>
    <xf numFmtId="0" fontId="42" fillId="10" borderId="0" applyNumberFormat="0" applyBorder="0" applyAlignment="0" applyProtection="0"/>
    <xf numFmtId="0" fontId="42" fillId="17" borderId="0" applyNumberFormat="0" applyBorder="0" applyAlignment="0" applyProtection="0"/>
    <xf numFmtId="0" fontId="42" fillId="6" borderId="0" applyNumberFormat="0" applyBorder="0" applyAlignment="0" applyProtection="0"/>
    <xf numFmtId="0" fontId="43" fillId="19"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6" borderId="0" applyNumberFormat="0" applyBorder="0" applyAlignment="0" applyProtection="0"/>
    <xf numFmtId="1" fontId="44" fillId="4" borderId="0">
      <alignment horizontal="center" vertical="center"/>
    </xf>
    <xf numFmtId="0" fontId="45" fillId="0" borderId="13">
      <alignment horizontal="center" vertical="center"/>
      <protection locked="0"/>
    </xf>
    <xf numFmtId="0" fontId="15" fillId="0" borderId="0" applyNumberFormat="0" applyAlignment="0">
      <alignment horizontal="centerContinuous"/>
    </xf>
    <xf numFmtId="170" fontId="46" fillId="27" borderId="16" applyFont="0" applyBorder="0" applyAlignment="0">
      <alignment horizontal="right"/>
    </xf>
    <xf numFmtId="0" fontId="47" fillId="28" borderId="17" applyNumberFormat="0" applyAlignment="0" applyProtection="0"/>
    <xf numFmtId="171" fontId="48" fillId="0" borderId="0">
      <alignment horizontal="right"/>
    </xf>
    <xf numFmtId="172" fontId="48" fillId="0" borderId="0">
      <alignment horizontal="right"/>
    </xf>
    <xf numFmtId="0" fontId="49" fillId="28" borderId="18" applyNumberFormat="0" applyAlignment="0" applyProtection="0"/>
    <xf numFmtId="0" fontId="38" fillId="29" borderId="19"/>
    <xf numFmtId="0" fontId="50" fillId="30" borderId="20">
      <alignment horizontal="right" vertical="top" wrapText="1"/>
    </xf>
    <xf numFmtId="0" fontId="38" fillId="0" borderId="13"/>
    <xf numFmtId="0" fontId="51" fillId="31" borderId="0">
      <alignment horizontal="center"/>
    </xf>
    <xf numFmtId="0" fontId="52" fillId="31" borderId="0">
      <alignment horizontal="center" vertical="center"/>
    </xf>
    <xf numFmtId="0" fontId="15" fillId="32" borderId="0">
      <alignment horizontal="center" wrapText="1"/>
    </xf>
    <xf numFmtId="0" fontId="53" fillId="31" borderId="0">
      <alignment horizontal="center"/>
    </xf>
    <xf numFmtId="41" fontId="15" fillId="0" borderId="0" applyFont="0" applyFill="0" applyBorder="0" applyAlignment="0" applyProtection="0"/>
    <xf numFmtId="164" fontId="15" fillId="0" borderId="0" applyFont="0" applyFill="0" applyBorder="0" applyAlignment="0" applyProtection="0"/>
    <xf numFmtId="43" fontId="15" fillId="0" borderId="0" applyFont="0" applyFill="0" applyBorder="0" applyAlignment="0" applyProtection="0"/>
    <xf numFmtId="173" fontId="15" fillId="0" borderId="0" applyFont="0" applyFill="0" applyBorder="0" applyAlignment="0" applyProtection="0"/>
    <xf numFmtId="174" fontId="15" fillId="0" borderId="0" applyFont="0" applyFill="0" applyBorder="0" applyAlignment="0" applyProtection="0"/>
    <xf numFmtId="0" fontId="18" fillId="33" borderId="13">
      <protection locked="0"/>
    </xf>
    <xf numFmtId="0" fontId="54" fillId="8" borderId="18" applyNumberFormat="0" applyAlignment="0" applyProtection="0"/>
    <xf numFmtId="0" fontId="55" fillId="27" borderId="0" applyNumberFormat="0" applyBorder="0" applyAlignment="0">
      <alignment horizontal="right"/>
    </xf>
    <xf numFmtId="175" fontId="56" fillId="31" borderId="0" applyBorder="0">
      <alignment horizontal="right" vertical="center"/>
      <protection locked="0"/>
    </xf>
    <xf numFmtId="0" fontId="57" fillId="0" borderId="21" applyNumberFormat="0" applyFill="0" applyAlignment="0" applyProtection="0"/>
    <xf numFmtId="0" fontId="58" fillId="0" borderId="0" applyNumberFormat="0" applyFill="0" applyBorder="0" applyAlignment="0" applyProtection="0"/>
    <xf numFmtId="0" fontId="59" fillId="33" borderId="19">
      <protection locked="0"/>
    </xf>
    <xf numFmtId="0" fontId="15" fillId="33" borderId="13"/>
    <xf numFmtId="0" fontId="15" fillId="31" borderId="0"/>
    <xf numFmtId="176" fontId="15" fillId="0" borderId="0" applyFont="0" applyFill="0" applyBorder="0" applyAlignment="0" applyProtection="0"/>
    <xf numFmtId="176" fontId="48" fillId="0" borderId="0" applyFont="0" applyFill="0" applyBorder="0" applyAlignment="0" applyProtection="0"/>
    <xf numFmtId="176" fontId="48" fillId="0" borderId="0" applyFont="0" applyFill="0" applyBorder="0" applyAlignment="0" applyProtection="0"/>
    <xf numFmtId="177" fontId="60" fillId="31" borderId="0">
      <alignment horizontal="center" vertical="center"/>
      <protection hidden="1"/>
    </xf>
    <xf numFmtId="178" fontId="61" fillId="0" borderId="13">
      <alignment horizontal="center" vertical="center"/>
      <protection locked="0"/>
    </xf>
    <xf numFmtId="175" fontId="62" fillId="34" borderId="0">
      <alignment horizontal="center" vertical="center"/>
    </xf>
    <xf numFmtId="177" fontId="61" fillId="0" borderId="13">
      <alignment horizontal="center" vertical="center"/>
      <protection locked="0"/>
    </xf>
    <xf numFmtId="179" fontId="61" fillId="0" borderId="13">
      <alignment horizontal="center" vertical="center"/>
      <protection locked="0"/>
    </xf>
    <xf numFmtId="180" fontId="61" fillId="0" borderId="13">
      <alignment horizontal="center" vertical="center"/>
      <protection locked="0"/>
    </xf>
    <xf numFmtId="0" fontId="60" fillId="31" borderId="13">
      <alignment horizontal="left"/>
    </xf>
    <xf numFmtId="0" fontId="15" fillId="33" borderId="13" applyNumberFormat="0" applyFont="0" applyAlignment="0">
      <protection locked="0"/>
    </xf>
    <xf numFmtId="0" fontId="15" fillId="33" borderId="13" applyNumberFormat="0" applyFont="0" applyAlignment="0">
      <protection locked="0"/>
    </xf>
    <xf numFmtId="0" fontId="63" fillId="35" borderId="0">
      <alignment horizontal="left" vertical="center" wrapText="1"/>
    </xf>
    <xf numFmtId="0" fontId="64" fillId="31" borderId="0">
      <alignment horizontal="left"/>
    </xf>
    <xf numFmtId="0" fontId="15" fillId="36" borderId="0" applyNumberFormat="0" applyFont="0" applyBorder="0" applyAlignment="0"/>
    <xf numFmtId="0" fontId="15" fillId="36" borderId="0" applyNumberFormat="0" applyFont="0" applyBorder="0" applyAlignment="0"/>
    <xf numFmtId="0" fontId="15" fillId="37" borderId="13" applyNumberFormat="0" applyFont="0" applyBorder="0" applyAlignment="0"/>
    <xf numFmtId="0" fontId="15" fillId="37" borderId="13" applyNumberFormat="0" applyFont="0" applyBorder="0" applyAlignment="0"/>
    <xf numFmtId="1" fontId="56" fillId="31" borderId="0" applyBorder="0">
      <alignment horizontal="right" vertical="center"/>
      <protection locked="0"/>
    </xf>
    <xf numFmtId="0" fontId="50" fillId="38" borderId="0">
      <alignment horizontal="right" vertical="top" wrapText="1"/>
    </xf>
    <xf numFmtId="0" fontId="65" fillId="10" borderId="0" applyNumberFormat="0" applyBorder="0" applyAlignment="0" applyProtection="0"/>
    <xf numFmtId="0" fontId="23" fillId="0" borderId="0" applyNumberFormat="0" applyFill="0" applyBorder="0" applyAlignment="0" applyProtection="0"/>
    <xf numFmtId="0" fontId="31" fillId="32" borderId="0">
      <alignment horizontal="center"/>
    </xf>
    <xf numFmtId="0" fontId="15" fillId="31" borderId="13">
      <alignment horizontal="centerContinuous" wrapText="1"/>
    </xf>
    <xf numFmtId="0" fontId="66" fillId="39" borderId="0">
      <alignment horizontal="center" wrapText="1"/>
    </xf>
    <xf numFmtId="49" fontId="67" fillId="35" borderId="22">
      <alignment horizontal="center" vertical="center" wrapText="1"/>
    </xf>
    <xf numFmtId="0" fontId="38" fillId="35" borderId="0" applyFont="0" applyAlignment="0"/>
    <xf numFmtId="0" fontId="38" fillId="31" borderId="23">
      <alignment wrapText="1"/>
    </xf>
    <xf numFmtId="0" fontId="38" fillId="31" borderId="14"/>
    <xf numFmtId="0" fontId="38" fillId="31" borderId="24"/>
    <xf numFmtId="0" fontId="38" fillId="31" borderId="24"/>
    <xf numFmtId="0" fontId="38" fillId="31" borderId="15">
      <alignment horizontal="center" wrapText="1"/>
    </xf>
    <xf numFmtId="41" fontId="15" fillId="0" borderId="0" applyFont="0" applyFill="0" applyBorder="0" applyAlignment="0" applyProtection="0"/>
    <xf numFmtId="0" fontId="68" fillId="14" borderId="0" applyNumberFormat="0" applyBorder="0" applyAlignment="0" applyProtection="0"/>
    <xf numFmtId="0" fontId="38" fillId="0" borderId="0"/>
    <xf numFmtId="0" fontId="69" fillId="36" borderId="25" applyNumberFormat="0" applyFont="0" applyAlignment="0" applyProtection="0"/>
    <xf numFmtId="0" fontId="21" fillId="3" borderId="12" applyNumberFormat="0" applyFont="0" applyAlignment="0" applyProtection="0"/>
    <xf numFmtId="0" fontId="21" fillId="3" borderId="12" applyNumberFormat="0" applyFont="0" applyAlignment="0" applyProtection="0"/>
    <xf numFmtId="181" fontId="70" fillId="0" borderId="0"/>
    <xf numFmtId="9" fontId="15" fillId="0" borderId="0" applyNumberFormat="0" applyFont="0" applyFill="0" applyBorder="0" applyAlignment="0" applyProtection="0"/>
    <xf numFmtId="182" fontId="48" fillId="0" borderId="0">
      <alignment horizontal="right"/>
    </xf>
    <xf numFmtId="0" fontId="38" fillId="31" borderId="13"/>
    <xf numFmtId="0" fontId="52" fillId="31" borderId="0">
      <alignment horizontal="right"/>
    </xf>
    <xf numFmtId="0" fontId="71" fillId="39" borderId="0">
      <alignment horizontal="center"/>
    </xf>
    <xf numFmtId="0" fontId="72" fillId="38" borderId="13">
      <alignment horizontal="left" vertical="top" wrapText="1"/>
    </xf>
    <xf numFmtId="0" fontId="73" fillId="38" borderId="26">
      <alignment horizontal="left" vertical="top" wrapText="1"/>
    </xf>
    <xf numFmtId="0" fontId="72" fillId="38" borderId="27">
      <alignment horizontal="left" vertical="top" wrapText="1"/>
    </xf>
    <xf numFmtId="0" fontId="72" fillId="38" borderId="26">
      <alignment horizontal="left" vertical="top"/>
    </xf>
    <xf numFmtId="0" fontId="74" fillId="9" borderId="0" applyNumberFormat="0" applyBorder="0" applyAlignment="0" applyProtection="0"/>
    <xf numFmtId="0" fontId="11" fillId="0" borderId="0"/>
    <xf numFmtId="0" fontId="11" fillId="0" borderId="0"/>
    <xf numFmtId="0" fontId="21" fillId="0" borderId="0"/>
    <xf numFmtId="0" fontId="21" fillId="0" borderId="0"/>
    <xf numFmtId="0" fontId="1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1" fillId="0" borderId="0"/>
    <xf numFmtId="0" fontId="15" fillId="0" borderId="0"/>
    <xf numFmtId="0" fontId="21" fillId="0" borderId="0"/>
    <xf numFmtId="0" fontId="18" fillId="0" borderId="0"/>
    <xf numFmtId="0" fontId="21" fillId="0" borderId="0"/>
    <xf numFmtId="0" fontId="15" fillId="0" borderId="0"/>
    <xf numFmtId="0" fontId="15" fillId="0" borderId="0"/>
    <xf numFmtId="0" fontId="2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5" fillId="0" borderId="0"/>
    <xf numFmtId="0" fontId="21" fillId="0" borderId="0"/>
    <xf numFmtId="0" fontId="15" fillId="0" borderId="0"/>
    <xf numFmtId="0" fontId="75" fillId="0" borderId="0"/>
    <xf numFmtId="0" fontId="21" fillId="0" borderId="0"/>
    <xf numFmtId="0" fontId="21" fillId="0" borderId="0"/>
    <xf numFmtId="0" fontId="15" fillId="0" borderId="0"/>
    <xf numFmtId="0" fontId="21" fillId="0" borderId="0"/>
    <xf numFmtId="0" fontId="11" fillId="0" borderId="0"/>
    <xf numFmtId="0" fontId="21" fillId="0" borderId="0"/>
    <xf numFmtId="0" fontId="15" fillId="0" borderId="0"/>
    <xf numFmtId="0" fontId="2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5" fillId="0" borderId="0"/>
    <xf numFmtId="0" fontId="1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5" fillId="0" borderId="0"/>
    <xf numFmtId="0" fontId="21" fillId="0" borderId="0"/>
    <xf numFmtId="0" fontId="21" fillId="0" borderId="0"/>
    <xf numFmtId="0" fontId="15" fillId="0" borderId="0"/>
    <xf numFmtId="0" fontId="21" fillId="0" borderId="0"/>
    <xf numFmtId="0" fontId="1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8" fillId="0" borderId="0"/>
    <xf numFmtId="0" fontId="21" fillId="0" borderId="0"/>
    <xf numFmtId="0" fontId="21" fillId="0" borderId="0"/>
    <xf numFmtId="0" fontId="21" fillId="0" borderId="0"/>
    <xf numFmtId="0" fontId="1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4" fillId="0" borderId="0">
      <alignment vertical="top"/>
    </xf>
    <xf numFmtId="49" fontId="76" fillId="40" borderId="28" applyFont="0" applyAlignment="0">
      <alignment horizontal="center" vertical="center" wrapText="1"/>
    </xf>
    <xf numFmtId="0" fontId="77" fillId="41" borderId="0"/>
    <xf numFmtId="0" fontId="77" fillId="41" borderId="0"/>
    <xf numFmtId="0" fontId="77" fillId="42" borderId="0"/>
    <xf numFmtId="183" fontId="77" fillId="42" borderId="0" applyFill="0" applyBorder="0" applyAlignment="0">
      <alignment horizontal="right"/>
    </xf>
    <xf numFmtId="184" fontId="77" fillId="42" borderId="0" applyFill="0" applyBorder="0" applyProtection="0">
      <alignment horizontal="right"/>
    </xf>
    <xf numFmtId="183" fontId="77" fillId="42" borderId="0" applyFill="0" applyBorder="0" applyProtection="0">
      <alignment horizontal="right"/>
    </xf>
    <xf numFmtId="184" fontId="77" fillId="42" borderId="0" applyFill="0" applyBorder="0" applyProtection="0">
      <alignment horizontal="right"/>
    </xf>
    <xf numFmtId="185" fontId="77" fillId="42" borderId="0" applyFill="0">
      <alignment horizontal="right"/>
    </xf>
    <xf numFmtId="186" fontId="77" fillId="42" borderId="0" applyFill="0" applyBorder="0" applyProtection="0">
      <alignment horizontal="right"/>
    </xf>
    <xf numFmtId="185" fontId="67" fillId="42" borderId="0" applyFill="0">
      <alignment horizontal="right"/>
    </xf>
    <xf numFmtId="0" fontId="51" fillId="31" borderId="0">
      <alignment horizontal="center"/>
    </xf>
    <xf numFmtId="0" fontId="67" fillId="35" borderId="0">
      <alignment horizontal="left" vertical="center"/>
    </xf>
    <xf numFmtId="0" fontId="67" fillId="43" borderId="0">
      <alignment horizontal="left" vertical="center"/>
    </xf>
    <xf numFmtId="0" fontId="67" fillId="44" borderId="0">
      <alignment horizontal="left" vertical="center"/>
    </xf>
    <xf numFmtId="0" fontId="67" fillId="42" borderId="0">
      <alignment horizontal="left" vertical="center"/>
    </xf>
    <xf numFmtId="49" fontId="77" fillId="45" borderId="29" applyBorder="0" applyAlignment="0">
      <alignment horizontal="center" vertical="center" wrapText="1"/>
    </xf>
    <xf numFmtId="0" fontId="39" fillId="31" borderId="0"/>
    <xf numFmtId="0" fontId="77" fillId="41" borderId="30">
      <alignment horizontal="center"/>
    </xf>
    <xf numFmtId="0" fontId="77" fillId="41" borderId="30">
      <alignment horizontal="center"/>
    </xf>
    <xf numFmtId="0" fontId="77" fillId="42" borderId="30">
      <alignment horizontal="center"/>
    </xf>
    <xf numFmtId="170" fontId="55" fillId="27" borderId="0" applyFont="0" applyBorder="0" applyAlignment="0">
      <alignment horizontal="right"/>
    </xf>
    <xf numFmtId="49" fontId="78" fillId="27" borderId="0" applyFont="0" applyFill="0" applyBorder="0" applyAlignment="0" applyProtection="0">
      <alignment horizontal="right"/>
    </xf>
    <xf numFmtId="0" fontId="79" fillId="0" borderId="31" applyNumberFormat="0" applyFill="0" applyAlignment="0" applyProtection="0"/>
    <xf numFmtId="0" fontId="80" fillId="0" borderId="32" applyNumberFormat="0" applyFill="0" applyAlignment="0" applyProtection="0"/>
    <xf numFmtId="0" fontId="81" fillId="0" borderId="33" applyNumberFormat="0" applyFill="0" applyAlignment="0" applyProtection="0"/>
    <xf numFmtId="0" fontId="81" fillId="0" borderId="0" applyNumberFormat="0" applyFill="0" applyBorder="0" applyAlignment="0" applyProtection="0"/>
    <xf numFmtId="0" fontId="82" fillId="0" borderId="0" applyNumberFormat="0" applyFill="0" applyBorder="0" applyAlignment="0" applyProtection="0"/>
    <xf numFmtId="49" fontId="83" fillId="35" borderId="22">
      <alignment horizontal="center" vertical="center" wrapText="1"/>
    </xf>
    <xf numFmtId="0" fontId="77" fillId="44" borderId="0">
      <alignment horizontal="center"/>
    </xf>
    <xf numFmtId="0" fontId="84" fillId="0" borderId="34" applyNumberFormat="0" applyFill="0" applyAlignment="0" applyProtection="0"/>
    <xf numFmtId="0" fontId="85" fillId="0" borderId="0"/>
    <xf numFmtId="0" fontId="42" fillId="0" borderId="0" applyNumberFormat="0" applyFill="0" applyBorder="0" applyAlignment="0" applyProtection="0"/>
    <xf numFmtId="49" fontId="56" fillId="31" borderId="0" applyBorder="0" applyAlignment="0">
      <alignment horizontal="right"/>
      <protection locked="0"/>
    </xf>
    <xf numFmtId="49" fontId="44" fillId="4" borderId="0">
      <alignment horizontal="left" vertical="center"/>
    </xf>
    <xf numFmtId="49" fontId="61" fillId="0" borderId="13">
      <alignment horizontal="left" vertical="center"/>
      <protection locked="0"/>
    </xf>
    <xf numFmtId="187" fontId="70" fillId="0" borderId="35">
      <alignment horizontal="right"/>
    </xf>
    <xf numFmtId="188" fontId="70" fillId="0" borderId="35">
      <alignment horizontal="left"/>
    </xf>
    <xf numFmtId="0" fontId="86" fillId="46" borderId="36" applyNumberFormat="0" applyAlignment="0" applyProtection="0"/>
    <xf numFmtId="0" fontId="77" fillId="44" borderId="0">
      <alignment horizontal="center"/>
    </xf>
    <xf numFmtId="0" fontId="94" fillId="0" borderId="0" applyNumberFormat="0" applyFill="0" applyBorder="0" applyAlignment="0" applyProtection="0"/>
    <xf numFmtId="0" fontId="10" fillId="0" borderId="0"/>
    <xf numFmtId="0" fontId="10" fillId="0" borderId="0" applyFill="0" applyAlignment="0"/>
    <xf numFmtId="0" fontId="10" fillId="0" borderId="0"/>
    <xf numFmtId="0" fontId="10" fillId="0" borderId="0"/>
    <xf numFmtId="0" fontId="10" fillId="0" borderId="0"/>
    <xf numFmtId="0" fontId="10" fillId="0" borderId="0"/>
    <xf numFmtId="0" fontId="94" fillId="0" borderId="0" applyNumberFormat="0" applyFill="0" applyBorder="0" applyAlignment="0" applyProtection="0"/>
    <xf numFmtId="164" fontId="18"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5" fillId="0" borderId="0"/>
    <xf numFmtId="189" fontId="15" fillId="0" borderId="0" applyFont="0" applyFill="0" applyBorder="0" applyAlignment="0" applyProtection="0"/>
    <xf numFmtId="0" fontId="9" fillId="0" borderId="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5" fillId="0" borderId="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1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xf numFmtId="0" fontId="9" fillId="0" borderId="0"/>
    <xf numFmtId="0" fontId="9" fillId="0" borderId="0"/>
    <xf numFmtId="0" fontId="18" fillId="0" borderId="0"/>
    <xf numFmtId="0" fontId="18"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3" fillId="0" borderId="0" xfId="1" applyAlignment="1">
      <alignment wrapText="1"/>
    </xf>
    <xf numFmtId="0" fontId="13" fillId="0" borderId="0" xfId="1"/>
    <xf numFmtId="0" fontId="14" fillId="0" borderId="0" xfId="1" applyFont="1"/>
    <xf numFmtId="0" fontId="19" fillId="0" borderId="0" xfId="1" applyFont="1"/>
    <xf numFmtId="0" fontId="14" fillId="0" borderId="0" xfId="1" applyFont="1" applyAlignment="1">
      <alignment vertical="top"/>
    </xf>
    <xf numFmtId="0" fontId="14" fillId="0" borderId="0" xfId="1" applyFont="1" applyAlignment="1">
      <alignment horizontal="left" wrapText="1"/>
    </xf>
    <xf numFmtId="0" fontId="14" fillId="0" borderId="0" xfId="1" applyNumberFormat="1" applyFont="1" applyAlignment="1">
      <alignment horizontal="left" vertical="top" wrapText="1"/>
    </xf>
    <xf numFmtId="49" fontId="14" fillId="0" borderId="0" xfId="1" applyNumberFormat="1" applyFont="1" applyAlignment="1">
      <alignment vertical="top"/>
    </xf>
    <xf numFmtId="49" fontId="14" fillId="0" borderId="0" xfId="1" applyNumberFormat="1" applyFont="1" applyAlignment="1">
      <alignment horizontal="left" vertical="top" wrapText="1"/>
    </xf>
    <xf numFmtId="0" fontId="14" fillId="0" borderId="0" xfId="1" applyFont="1" applyAlignment="1">
      <alignment vertical="top" wrapText="1"/>
    </xf>
    <xf numFmtId="0" fontId="13" fillId="0" borderId="0" xfId="1" applyAlignment="1">
      <alignment vertical="top"/>
    </xf>
    <xf numFmtId="0" fontId="14" fillId="0" borderId="0" xfId="1" applyNumberFormat="1" applyFont="1" applyAlignment="1">
      <alignment vertical="top" wrapText="1"/>
    </xf>
    <xf numFmtId="0" fontId="14" fillId="0" borderId="0" xfId="1" applyFont="1" applyAlignment="1">
      <alignment horizontal="left" vertical="top" wrapText="1"/>
    </xf>
    <xf numFmtId="0" fontId="25" fillId="0" borderId="0" xfId="0" applyFont="1" applyAlignment="1">
      <alignment horizontal="left"/>
    </xf>
    <xf numFmtId="0" fontId="25" fillId="0" borderId="0" xfId="0" applyFont="1"/>
    <xf numFmtId="0" fontId="25" fillId="0" borderId="0" xfId="0" applyFont="1" applyBorder="1"/>
    <xf numFmtId="0" fontId="26" fillId="0" borderId="0" xfId="0" applyFont="1" applyAlignment="1">
      <alignment horizontal="left"/>
    </xf>
    <xf numFmtId="0" fontId="25" fillId="0" borderId="0" xfId="0" applyFont="1" applyAlignment="1">
      <alignment horizontal="center"/>
    </xf>
    <xf numFmtId="0" fontId="14" fillId="0" borderId="0" xfId="0" applyFont="1" applyBorder="1" applyAlignment="1">
      <alignment horizontal="center"/>
    </xf>
    <xf numFmtId="0" fontId="14" fillId="0" borderId="0" xfId="0" applyFont="1" applyAlignment="1">
      <alignment horizontal="left"/>
    </xf>
    <xf numFmtId="0" fontId="14" fillId="0" borderId="0" xfId="0" applyFont="1"/>
    <xf numFmtId="0" fontId="14" fillId="0" borderId="0" xfId="0" applyFont="1" applyAlignment="1">
      <alignment wrapText="1"/>
    </xf>
    <xf numFmtId="0" fontId="14" fillId="0" borderId="0" xfId="0" applyFont="1" applyBorder="1" applyAlignment="1"/>
    <xf numFmtId="0" fontId="14" fillId="0" borderId="0" xfId="0" applyFont="1" applyBorder="1"/>
    <xf numFmtId="0" fontId="27" fillId="0" borderId="0" xfId="0" applyFont="1" applyAlignment="1">
      <alignment horizontal="left"/>
    </xf>
    <xf numFmtId="0" fontId="14" fillId="0" borderId="0" xfId="0" applyFont="1" applyAlignment="1">
      <alignment horizontal="center"/>
    </xf>
    <xf numFmtId="0" fontId="30" fillId="0" borderId="0" xfId="0" applyFont="1" applyAlignment="1">
      <alignment horizontal="left"/>
    </xf>
    <xf numFmtId="0" fontId="30" fillId="0" borderId="0" xfId="0" applyFont="1"/>
    <xf numFmtId="0" fontId="28" fillId="0" borderId="0" xfId="0" applyFont="1" applyAlignment="1">
      <alignment horizontal="center" vertical="center"/>
    </xf>
    <xf numFmtId="0" fontId="20" fillId="0" borderId="0" xfId="1" applyFont="1" applyFill="1" applyBorder="1" applyAlignment="1">
      <alignment horizontal="left" vertical="center" wrapText="1"/>
    </xf>
    <xf numFmtId="0" fontId="30" fillId="0" borderId="0" xfId="0" applyFont="1" applyAlignment="1">
      <alignment horizontal="center"/>
    </xf>
    <xf numFmtId="0" fontId="14" fillId="2" borderId="2" xfId="0" applyFont="1" applyFill="1" applyBorder="1" applyAlignment="1">
      <alignment horizontal="center" vertical="center"/>
    </xf>
    <xf numFmtId="0" fontId="14" fillId="0" borderId="6" xfId="0" applyFont="1" applyBorder="1"/>
    <xf numFmtId="0" fontId="14" fillId="0" borderId="7" xfId="0" applyFont="1" applyBorder="1" applyAlignment="1">
      <alignment horizontal="center"/>
    </xf>
    <xf numFmtId="165" fontId="14" fillId="0" borderId="7" xfId="0" applyNumberFormat="1" applyFont="1" applyBorder="1"/>
    <xf numFmtId="0" fontId="16" fillId="0" borderId="0" xfId="0" applyFont="1" applyAlignment="1">
      <alignment horizontal="left"/>
    </xf>
    <xf numFmtId="0" fontId="16" fillId="0" borderId="0" xfId="0" applyFont="1"/>
    <xf numFmtId="0" fontId="14" fillId="0" borderId="0" xfId="0" applyFont="1" applyAlignment="1"/>
    <xf numFmtId="0" fontId="33" fillId="0" borderId="0" xfId="0" applyFont="1" applyBorder="1"/>
    <xf numFmtId="0" fontId="34" fillId="0" borderId="0" xfId="1" applyFont="1" applyBorder="1" applyAlignment="1">
      <alignment horizontal="left" wrapText="1"/>
    </xf>
    <xf numFmtId="0" fontId="33" fillId="2" borderId="4" xfId="0" applyFont="1" applyFill="1" applyBorder="1" applyAlignment="1">
      <alignment horizontal="center" vertical="center" wrapText="1"/>
    </xf>
    <xf numFmtId="0" fontId="34" fillId="0" borderId="0" xfId="1" applyFont="1" applyBorder="1" applyAlignment="1">
      <alignment horizontal="left" wrapText="1" indent="2"/>
    </xf>
    <xf numFmtId="0" fontId="14" fillId="2" borderId="4" xfId="0" applyFont="1" applyFill="1" applyBorder="1" applyAlignment="1">
      <alignment horizontal="center" vertical="center"/>
    </xf>
    <xf numFmtId="0" fontId="14" fillId="2" borderId="2" xfId="0" applyFont="1" applyFill="1" applyBorder="1" applyAlignment="1">
      <alignment horizontal="center" vertical="center"/>
    </xf>
    <xf numFmtId="0" fontId="16" fillId="0" borderId="0" xfId="0" applyFont="1" applyAlignment="1">
      <alignment horizontal="center"/>
    </xf>
    <xf numFmtId="0" fontId="34" fillId="0" borderId="0" xfId="1" applyFont="1" applyBorder="1" applyAlignment="1">
      <alignment horizontal="center" wrapText="1"/>
    </xf>
    <xf numFmtId="0" fontId="34" fillId="0" borderId="0" xfId="1" applyFont="1" applyBorder="1" applyAlignment="1">
      <alignment wrapText="1"/>
    </xf>
    <xf numFmtId="0" fontId="35" fillId="2" borderId="9" xfId="1" applyFont="1" applyFill="1" applyBorder="1" applyAlignment="1">
      <alignment horizontal="center" wrapText="1"/>
    </xf>
    <xf numFmtId="0" fontId="16" fillId="0" borderId="0" xfId="0" applyFont="1" applyBorder="1" applyAlignment="1">
      <alignment horizontal="center"/>
    </xf>
    <xf numFmtId="0" fontId="14" fillId="0" borderId="7" xfId="0" applyFont="1" applyBorder="1" applyAlignment="1">
      <alignment horizontal="right" indent="2"/>
    </xf>
    <xf numFmtId="0" fontId="14" fillId="2" borderId="10"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2" xfId="0" applyFont="1" applyFill="1" applyBorder="1" applyAlignment="1">
      <alignment horizontal="center" vertical="center"/>
    </xf>
    <xf numFmtId="167" fontId="17" fillId="0" borderId="0" xfId="1" applyNumberFormat="1" applyFont="1" applyBorder="1" applyAlignment="1">
      <alignment horizontal="left" wrapText="1"/>
    </xf>
    <xf numFmtId="0" fontId="34" fillId="0" borderId="0" xfId="1" applyFont="1" applyAlignment="1">
      <alignment vertical="top" wrapText="1"/>
    </xf>
    <xf numFmtId="0" fontId="34" fillId="0" borderId="0" xfId="1" applyFont="1" applyAlignment="1">
      <alignment horizontal="left" wrapText="1"/>
    </xf>
    <xf numFmtId="0" fontId="34" fillId="0" borderId="0" xfId="1" applyFont="1" applyAlignment="1">
      <alignment horizontal="left" wrapText="1" indent="2"/>
    </xf>
    <xf numFmtId="0" fontId="34" fillId="0" borderId="0" xfId="1" applyFont="1" applyAlignment="1">
      <alignment horizontal="left" vertical="top" wrapText="1" indent="2"/>
    </xf>
    <xf numFmtId="0" fontId="11" fillId="0" borderId="0" xfId="141"/>
    <xf numFmtId="0" fontId="24" fillId="0" borderId="0" xfId="141" applyFont="1"/>
    <xf numFmtId="0" fontId="88" fillId="0" borderId="0" xfId="141" applyFont="1"/>
    <xf numFmtId="0" fontId="24" fillId="0" borderId="0" xfId="141" applyFont="1" applyAlignment="1">
      <alignment horizontal="right"/>
    </xf>
    <xf numFmtId="0" fontId="15" fillId="0" borderId="0" xfId="141" applyFont="1"/>
    <xf numFmtId="0" fontId="91" fillId="0" borderId="0" xfId="141" applyFont="1" applyAlignment="1">
      <alignment horizontal="center"/>
    </xf>
    <xf numFmtId="0" fontId="11" fillId="0" borderId="0" xfId="141" applyAlignment="1">
      <alignment horizontal="left"/>
    </xf>
    <xf numFmtId="0" fontId="93" fillId="0" borderId="0" xfId="141" applyFont="1" applyAlignment="1">
      <alignment horizontal="left"/>
    </xf>
    <xf numFmtId="0" fontId="28" fillId="0" borderId="0" xfId="141" applyFont="1" applyAlignment="1">
      <alignment horizontal="left"/>
    </xf>
    <xf numFmtId="0" fontId="11" fillId="0" borderId="0" xfId="141" applyFont="1" applyAlignment="1">
      <alignment horizontal="left"/>
    </xf>
    <xf numFmtId="0" fontId="11" fillId="0" borderId="0" xfId="141" applyFont="1" applyAlignment="1">
      <alignment horizontal="left" wrapText="1"/>
    </xf>
    <xf numFmtId="0" fontId="11" fillId="0" borderId="0" xfId="141" applyAlignment="1">
      <alignment horizontal="left" wrapText="1"/>
    </xf>
    <xf numFmtId="0" fontId="28" fillId="0" borderId="0" xfId="141" applyFont="1" applyAlignment="1">
      <alignment horizontal="left" wrapText="1"/>
    </xf>
    <xf numFmtId="0" fontId="94" fillId="0" borderId="0" xfId="448" applyAlignment="1">
      <alignment horizontal="left" wrapText="1"/>
    </xf>
    <xf numFmtId="0" fontId="11" fillId="0" borderId="0" xfId="141" applyFont="1"/>
    <xf numFmtId="0" fontId="15" fillId="0" borderId="0" xfId="141" quotePrefix="1" applyFont="1" applyAlignment="1">
      <alignment horizontal="left"/>
    </xf>
    <xf numFmtId="0" fontId="15" fillId="0" borderId="0" xfId="141" applyFont="1" applyAlignment="1">
      <alignment horizontal="left"/>
    </xf>
    <xf numFmtId="0" fontId="31" fillId="0" borderId="0" xfId="141" applyFont="1" applyAlignment="1">
      <alignment horizontal="left"/>
    </xf>
    <xf numFmtId="0" fontId="11" fillId="0" borderId="0" xfId="141" applyAlignment="1"/>
    <xf numFmtId="0" fontId="28" fillId="0" borderId="0" xfId="0" applyFont="1" applyAlignment="1">
      <alignment vertical="center"/>
    </xf>
    <xf numFmtId="0" fontId="14" fillId="0" borderId="0" xfId="0" applyFont="1" applyBorder="1" applyAlignment="1">
      <alignment horizontal="center"/>
    </xf>
    <xf numFmtId="0" fontId="14" fillId="0" borderId="0" xfId="0" applyFont="1"/>
    <xf numFmtId="0" fontId="14" fillId="0" borderId="0" xfId="0" applyFont="1" applyAlignment="1">
      <alignment horizontal="left"/>
    </xf>
    <xf numFmtId="0" fontId="14" fillId="0" borderId="0" xfId="0" applyFont="1" applyAlignment="1">
      <alignment horizontal="center"/>
    </xf>
    <xf numFmtId="0" fontId="33" fillId="0" borderId="0" xfId="0" applyFont="1"/>
    <xf numFmtId="0" fontId="14" fillId="0" borderId="0" xfId="0" applyFont="1" applyAlignment="1">
      <alignment horizontal="right"/>
    </xf>
    <xf numFmtId="0" fontId="14" fillId="0" borderId="7" xfId="0" applyFont="1" applyBorder="1" applyAlignment="1">
      <alignment horizontal="right"/>
    </xf>
    <xf numFmtId="0" fontId="14" fillId="0" borderId="6" xfId="0" applyFont="1" applyBorder="1" applyAlignment="1">
      <alignment horizontal="right"/>
    </xf>
    <xf numFmtId="0" fontId="14" fillId="0" borderId="0" xfId="0" applyFont="1" applyAlignment="1">
      <alignment wrapText="1"/>
    </xf>
    <xf numFmtId="0" fontId="14" fillId="0" borderId="0" xfId="0" applyFont="1" applyBorder="1"/>
    <xf numFmtId="0" fontId="28" fillId="0" borderId="0" xfId="0" applyFont="1" applyAlignment="1">
      <alignment horizontal="center" vertical="center"/>
    </xf>
    <xf numFmtId="0" fontId="0" fillId="0" borderId="0" xfId="0"/>
    <xf numFmtId="168" fontId="17" fillId="0" borderId="0" xfId="0" applyNumberFormat="1" applyFont="1" applyBorder="1" applyAlignment="1">
      <alignment horizontal="right"/>
    </xf>
    <xf numFmtId="0" fontId="34" fillId="2" borderId="2" xfId="0" applyFont="1" applyFill="1" applyBorder="1" applyAlignment="1">
      <alignment horizontal="center" vertical="center" wrapText="1"/>
    </xf>
    <xf numFmtId="49" fontId="17" fillId="0" borderId="0" xfId="1" applyNumberFormat="1" applyFont="1" applyAlignment="1">
      <alignment horizontal="left" vertical="top" wrapText="1"/>
    </xf>
    <xf numFmtId="0" fontId="36" fillId="0" borderId="0" xfId="0" applyFont="1" applyAlignment="1">
      <alignment vertical="center" wrapText="1"/>
    </xf>
    <xf numFmtId="167" fontId="34" fillId="0" borderId="1" xfId="1" applyNumberFormat="1" applyFont="1" applyBorder="1" applyAlignment="1">
      <alignment horizontal="left" wrapText="1"/>
    </xf>
    <xf numFmtId="0" fontId="35" fillId="2" borderId="3" xfId="1" applyFont="1" applyFill="1" applyBorder="1" applyAlignment="1">
      <alignment wrapText="1"/>
    </xf>
    <xf numFmtId="165" fontId="14" fillId="0" borderId="1" xfId="0" applyNumberFormat="1" applyFont="1" applyBorder="1"/>
    <xf numFmtId="165" fontId="14" fillId="0" borderId="38" xfId="0" applyNumberFormat="1" applyFont="1" applyBorder="1"/>
    <xf numFmtId="169" fontId="33" fillId="0" borderId="0" xfId="0" applyNumberFormat="1" applyFont="1" applyBorder="1"/>
    <xf numFmtId="0" fontId="14" fillId="2" borderId="4"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10" xfId="0" applyFont="1" applyFill="1" applyBorder="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horizontal="center" vertical="center" wrapText="1"/>
    </xf>
    <xf numFmtId="0" fontId="33" fillId="2" borderId="2" xfId="0" applyFont="1" applyFill="1" applyBorder="1" applyAlignment="1">
      <alignment horizontal="center" vertical="center"/>
    </xf>
    <xf numFmtId="0" fontId="28" fillId="0" borderId="0" xfId="0" applyFont="1" applyAlignment="1">
      <alignment vertical="center" wrapText="1"/>
    </xf>
    <xf numFmtId="0" fontId="14" fillId="42" borderId="0" xfId="0" applyFont="1" applyFill="1" applyBorder="1" applyAlignment="1">
      <alignment horizontal="center"/>
    </xf>
    <xf numFmtId="0" fontId="14" fillId="42" borderId="1" xfId="0" applyFont="1" applyFill="1" applyBorder="1"/>
    <xf numFmtId="0" fontId="34" fillId="0" borderId="1" xfId="1" applyFont="1" applyBorder="1" applyAlignment="1">
      <alignment horizontal="left" wrapText="1"/>
    </xf>
    <xf numFmtId="0" fontId="35" fillId="0" borderId="1" xfId="1" applyFont="1" applyBorder="1" applyAlignment="1">
      <alignment horizontal="left" wrapText="1"/>
    </xf>
    <xf numFmtId="0" fontId="34" fillId="0" borderId="1" xfId="1" applyFont="1" applyBorder="1" applyAlignment="1">
      <alignment horizontal="left" wrapText="1" indent="2"/>
    </xf>
    <xf numFmtId="0" fontId="34" fillId="0" borderId="1" xfId="1" applyFont="1" applyBorder="1" applyAlignment="1">
      <alignment horizontal="left" wrapText="1" indent="4"/>
    </xf>
    <xf numFmtId="0" fontId="34" fillId="0" borderId="1" xfId="1" applyFont="1" applyFill="1" applyBorder="1" applyAlignment="1">
      <alignment horizontal="left" wrapText="1" indent="2"/>
    </xf>
    <xf numFmtId="0" fontId="34" fillId="0" borderId="1" xfId="1" applyFont="1" applyFill="1" applyBorder="1" applyAlignment="1">
      <alignment horizontal="left" wrapText="1" indent="4"/>
    </xf>
    <xf numFmtId="0" fontId="17" fillId="42" borderId="1" xfId="505" applyFont="1" applyFill="1" applyBorder="1" applyAlignment="1">
      <alignment horizontal="left"/>
    </xf>
    <xf numFmtId="0" fontId="14" fillId="42" borderId="7" xfId="0" applyFont="1" applyFill="1" applyBorder="1" applyAlignment="1">
      <alignment horizontal="center"/>
    </xf>
    <xf numFmtId="0" fontId="14" fillId="42" borderId="7" xfId="0" applyFont="1" applyFill="1" applyBorder="1"/>
    <xf numFmtId="0" fontId="34" fillId="0" borderId="38" xfId="1" applyFont="1" applyFill="1" applyBorder="1" applyAlignment="1">
      <alignment horizontal="left" wrapText="1" indent="4"/>
    </xf>
    <xf numFmtId="0" fontId="14" fillId="0" borderId="0" xfId="0" applyFont="1" applyBorder="1"/>
    <xf numFmtId="0" fontId="14" fillId="2" borderId="2" xfId="0" applyFont="1" applyFill="1" applyBorder="1" applyAlignment="1">
      <alignment horizontal="center" vertical="center"/>
    </xf>
    <xf numFmtId="167" fontId="17" fillId="42" borderId="1" xfId="494" applyNumberFormat="1" applyFont="1" applyFill="1" applyBorder="1" applyAlignment="1">
      <alignment horizontal="left" wrapText="1"/>
    </xf>
    <xf numFmtId="0" fontId="14" fillId="0" borderId="0" xfId="0" applyFont="1" applyBorder="1"/>
    <xf numFmtId="0" fontId="14" fillId="42" borderId="0" xfId="0" applyFont="1" applyFill="1" applyBorder="1" applyAlignment="1">
      <alignment horizontal="center"/>
    </xf>
    <xf numFmtId="0" fontId="14" fillId="2" borderId="4"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10"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10"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39" xfId="0" applyFont="1" applyBorder="1" applyAlignment="1">
      <alignment horizontal="center"/>
    </xf>
    <xf numFmtId="0" fontId="14" fillId="0" borderId="39" xfId="0" applyFont="1" applyBorder="1"/>
    <xf numFmtId="0" fontId="16" fillId="0" borderId="39" xfId="0" applyFont="1" applyBorder="1" applyAlignment="1">
      <alignment horizontal="left"/>
    </xf>
    <xf numFmtId="0" fontId="16" fillId="0" borderId="39" xfId="0" applyFont="1" applyBorder="1" applyAlignment="1">
      <alignment horizontal="center"/>
    </xf>
    <xf numFmtId="0" fontId="16" fillId="0" borderId="39" xfId="0" applyFont="1" applyBorder="1"/>
    <xf numFmtId="0" fontId="16" fillId="0" borderId="0" xfId="0" applyFont="1" applyBorder="1" applyAlignment="1">
      <alignment horizontal="left"/>
    </xf>
    <xf numFmtId="0" fontId="28" fillId="0" borderId="0" xfId="1" applyFont="1"/>
    <xf numFmtId="0" fontId="8" fillId="0" borderId="0" xfId="1" applyFont="1"/>
    <xf numFmtId="0" fontId="28" fillId="0" borderId="0" xfId="1" applyFont="1" applyAlignment="1">
      <alignment horizontal="right" vertical="top"/>
    </xf>
    <xf numFmtId="0" fontId="28" fillId="0" borderId="0" xfId="0" applyFont="1" applyAlignment="1">
      <alignment horizontal="center" vertical="center"/>
    </xf>
    <xf numFmtId="0" fontId="14" fillId="0" borderId="0" xfId="0" applyFont="1" applyAlignment="1">
      <alignment vertical="center"/>
    </xf>
    <xf numFmtId="0" fontId="14" fillId="0" borderId="6" xfId="0" applyFont="1" applyBorder="1" applyAlignment="1">
      <alignment horizontal="right" indent="1"/>
    </xf>
    <xf numFmtId="0" fontId="14" fillId="0" borderId="0" xfId="0" applyFont="1" applyBorder="1" applyAlignment="1">
      <alignment horizontal="right" indent="1"/>
    </xf>
    <xf numFmtId="0" fontId="14" fillId="0" borderId="0" xfId="0" applyFont="1" applyAlignment="1">
      <alignment horizontal="right" indent="1"/>
    </xf>
    <xf numFmtId="0" fontId="33" fillId="0" borderId="0" xfId="0" applyFont="1" applyBorder="1" applyAlignment="1">
      <alignment horizontal="right" indent="1"/>
    </xf>
    <xf numFmtId="0" fontId="0" fillId="0" borderId="0" xfId="0" applyAlignment="1">
      <alignment vertical="center"/>
    </xf>
    <xf numFmtId="168" fontId="17" fillId="0" borderId="0" xfId="0" applyNumberFormat="1" applyFont="1" applyBorder="1" applyAlignment="1">
      <alignment horizontal="right" indent="1"/>
    </xf>
    <xf numFmtId="169" fontId="14" fillId="0" borderId="0" xfId="0" applyNumberFormat="1" applyFont="1" applyBorder="1" applyAlignment="1">
      <alignment horizontal="right" indent="1"/>
    </xf>
    <xf numFmtId="0" fontId="14" fillId="42" borderId="0" xfId="0" applyFont="1" applyFill="1" applyBorder="1" applyAlignment="1">
      <alignment horizontal="right" indent="1"/>
    </xf>
    <xf numFmtId="0" fontId="7" fillId="0" borderId="0" xfId="0" applyFont="1" applyAlignment="1">
      <alignment vertical="center"/>
    </xf>
    <xf numFmtId="49" fontId="25" fillId="0" borderId="0" xfId="0" applyNumberFormat="1" applyFont="1"/>
    <xf numFmtId="49" fontId="28" fillId="0" borderId="0" xfId="0" applyNumberFormat="1" applyFont="1" applyAlignment="1">
      <alignment vertical="center"/>
    </xf>
    <xf numFmtId="49" fontId="17" fillId="42" borderId="1" xfId="1" applyNumberFormat="1" applyFont="1" applyFill="1" applyBorder="1" applyAlignment="1">
      <alignment horizontal="left" wrapText="1"/>
    </xf>
    <xf numFmtId="49" fontId="17" fillId="42" borderId="38" xfId="505" applyNumberFormat="1" applyFont="1" applyFill="1" applyBorder="1" applyAlignment="1">
      <alignment horizontal="left"/>
    </xf>
    <xf numFmtId="49" fontId="14" fillId="0" borderId="0" xfId="0" applyNumberFormat="1" applyFont="1"/>
    <xf numFmtId="49" fontId="16" fillId="0" borderId="0" xfId="0" applyNumberFormat="1" applyFont="1"/>
    <xf numFmtId="169" fontId="14" fillId="0" borderId="6" xfId="0" applyNumberFormat="1" applyFont="1" applyBorder="1" applyAlignment="1">
      <alignment horizontal="right" indent="1"/>
    </xf>
    <xf numFmtId="49" fontId="17" fillId="0" borderId="0" xfId="1" applyNumberFormat="1" applyFont="1" applyBorder="1" applyAlignment="1">
      <alignment horizontal="left" wrapText="1"/>
    </xf>
    <xf numFmtId="0" fontId="14" fillId="0" borderId="0" xfId="1" applyNumberFormat="1" applyFont="1" applyAlignment="1">
      <alignment horizontal="left" vertical="top" wrapText="1"/>
    </xf>
    <xf numFmtId="0" fontId="13" fillId="0" borderId="0" xfId="1" applyAlignment="1">
      <alignment vertical="top" wrapText="1"/>
    </xf>
    <xf numFmtId="0" fontId="14" fillId="0" borderId="0" xfId="1" applyFont="1" applyAlignment="1"/>
    <xf numFmtId="0" fontId="14" fillId="0" borderId="0" xfId="1" applyFont="1" applyAlignment="1">
      <alignment wrapText="1"/>
    </xf>
    <xf numFmtId="0" fontId="14" fillId="0" borderId="0" xfId="1" applyFont="1" applyAlignment="1">
      <alignment horizontal="left" vertical="top"/>
    </xf>
    <xf numFmtId="0" fontId="17" fillId="0" borderId="0" xfId="1" applyFont="1" applyAlignment="1">
      <alignment horizontal="left" vertical="top"/>
    </xf>
    <xf numFmtId="0" fontId="14" fillId="0" borderId="0" xfId="0" applyFont="1"/>
    <xf numFmtId="0" fontId="14" fillId="0" borderId="0" xfId="0" applyFont="1" applyBorder="1"/>
    <xf numFmtId="0" fontId="16" fillId="0" borderId="0" xfId="0" applyFont="1" applyAlignment="1">
      <alignment horizontal="left"/>
    </xf>
    <xf numFmtId="0" fontId="14" fillId="0" borderId="0" xfId="0" applyFont="1" applyBorder="1" applyAlignment="1">
      <alignment horizontal="center"/>
    </xf>
    <xf numFmtId="0" fontId="14" fillId="42" borderId="0" xfId="0" applyFont="1" applyFill="1" applyBorder="1" applyAlignment="1">
      <alignment horizontal="center"/>
    </xf>
    <xf numFmtId="0" fontId="16" fillId="0" borderId="0" xfId="0" applyFont="1" applyAlignment="1">
      <alignment horizontal="left"/>
    </xf>
    <xf numFmtId="0" fontId="14" fillId="0" borderId="0" xfId="0" applyFont="1" applyAlignment="1">
      <alignment horizontal="left"/>
    </xf>
    <xf numFmtId="0" fontId="14" fillId="47" borderId="0" xfId="0" applyFont="1" applyFill="1" applyBorder="1"/>
    <xf numFmtId="0" fontId="28" fillId="47" borderId="0" xfId="0" applyFont="1" applyFill="1" applyAlignment="1">
      <alignment horizontal="center" vertical="center"/>
    </xf>
    <xf numFmtId="0" fontId="14" fillId="47" borderId="0" xfId="0" applyFont="1" applyFill="1"/>
    <xf numFmtId="190" fontId="17" fillId="0" borderId="0" xfId="0" applyNumberFormat="1" applyFont="1" applyBorder="1" applyAlignment="1">
      <alignment horizontal="right" indent="1"/>
    </xf>
    <xf numFmtId="190" fontId="17" fillId="0" borderId="0" xfId="0" applyNumberFormat="1" applyFont="1" applyFill="1" applyBorder="1" applyAlignment="1" applyProtection="1">
      <alignment horizontal="right" indent="1"/>
    </xf>
    <xf numFmtId="0" fontId="12" fillId="0" borderId="0" xfId="0" applyFont="1" applyAlignment="1">
      <alignment horizontal="left" wrapText="1"/>
    </xf>
    <xf numFmtId="0" fontId="11" fillId="0" borderId="0" xfId="141" applyAlignment="1">
      <alignment vertical="center"/>
    </xf>
    <xf numFmtId="190" fontId="17" fillId="0" borderId="6" xfId="0" applyNumberFormat="1" applyFont="1" applyBorder="1" applyAlignment="1">
      <alignment horizontal="right" indent="1"/>
    </xf>
    <xf numFmtId="0" fontId="16" fillId="0" borderId="0" xfId="0" applyFont="1" applyAlignment="1">
      <alignment horizontal="left"/>
    </xf>
    <xf numFmtId="0" fontId="14" fillId="0" borderId="0" xfId="0" applyFont="1" applyAlignment="1">
      <alignment horizontal="left"/>
    </xf>
    <xf numFmtId="191" fontId="14" fillId="0" borderId="6" xfId="0" applyNumberFormat="1" applyFont="1" applyBorder="1" applyAlignment="1">
      <alignment horizontal="right" indent="1"/>
    </xf>
    <xf numFmtId="191" fontId="14" fillId="0" borderId="0" xfId="0" applyNumberFormat="1" applyFont="1" applyBorder="1" applyAlignment="1">
      <alignment horizontal="right" indent="1"/>
    </xf>
    <xf numFmtId="192" fontId="14" fillId="0" borderId="0" xfId="0" applyNumberFormat="1" applyFont="1" applyBorder="1"/>
    <xf numFmtId="191" fontId="14" fillId="0" borderId="0" xfId="0" applyNumberFormat="1" applyFont="1" applyAlignment="1">
      <alignment horizontal="right" indent="1"/>
    </xf>
    <xf numFmtId="191" fontId="19" fillId="0" borderId="8" xfId="0" applyNumberFormat="1" applyFont="1" applyBorder="1" applyAlignment="1">
      <alignment horizontal="right" indent="1"/>
    </xf>
    <xf numFmtId="191" fontId="19" fillId="0" borderId="7" xfId="0" applyNumberFormat="1" applyFont="1" applyBorder="1" applyAlignment="1">
      <alignment horizontal="right" indent="1"/>
    </xf>
    <xf numFmtId="0" fontId="34" fillId="2" borderId="2" xfId="0" quotePrefix="1" applyFont="1" applyFill="1" applyBorder="1" applyAlignment="1">
      <alignment horizontal="center" vertical="center" wrapText="1"/>
    </xf>
    <xf numFmtId="190" fontId="17" fillId="0" borderId="0" xfId="0" applyNumberFormat="1" applyFont="1" applyBorder="1" applyAlignment="1">
      <alignment horizontal="right"/>
    </xf>
    <xf numFmtId="190" fontId="17" fillId="0" borderId="0" xfId="0" applyNumberFormat="1" applyFont="1" applyBorder="1" applyAlignment="1">
      <alignment horizontal="right" indent="2"/>
    </xf>
    <xf numFmtId="190" fontId="17" fillId="0" borderId="0" xfId="0" applyNumberFormat="1" applyFont="1" applyFill="1" applyBorder="1" applyAlignment="1" applyProtection="1">
      <alignment horizontal="right" indent="2"/>
    </xf>
    <xf numFmtId="190" fontId="14" fillId="0" borderId="0" xfId="0" applyNumberFormat="1" applyFont="1" applyBorder="1" applyAlignment="1">
      <alignment horizontal="right"/>
    </xf>
    <xf numFmtId="190" fontId="14" fillId="0" borderId="0" xfId="0" applyNumberFormat="1" applyFont="1" applyBorder="1" applyAlignment="1">
      <alignment horizontal="right" indent="2"/>
    </xf>
    <xf numFmtId="192" fontId="14" fillId="42" borderId="0" xfId="0" applyNumberFormat="1" applyFont="1" applyFill="1" applyBorder="1"/>
    <xf numFmtId="193" fontId="14" fillId="42" borderId="0" xfId="0" applyNumberFormat="1" applyFont="1" applyFill="1" applyBorder="1"/>
    <xf numFmtId="191" fontId="14" fillId="42" borderId="0" xfId="0" applyNumberFormat="1" applyFont="1" applyFill="1" applyBorder="1" applyAlignment="1">
      <alignment horizontal="right" indent="1"/>
    </xf>
    <xf numFmtId="190" fontId="14" fillId="0" borderId="6" xfId="0" applyNumberFormat="1" applyFont="1" applyBorder="1" applyAlignment="1">
      <alignment horizontal="right" indent="2"/>
    </xf>
    <xf numFmtId="191" fontId="33" fillId="0" borderId="0" xfId="0" applyNumberFormat="1" applyFont="1" applyBorder="1" applyAlignment="1">
      <alignment horizontal="right"/>
    </xf>
    <xf numFmtId="191" fontId="33" fillId="0" borderId="0" xfId="0" applyNumberFormat="1" applyFont="1" applyAlignment="1">
      <alignment horizontal="right"/>
    </xf>
    <xf numFmtId="190" fontId="33" fillId="0" borderId="0" xfId="0" applyNumberFormat="1" applyFont="1" applyAlignment="1">
      <alignment horizontal="right"/>
    </xf>
    <xf numFmtId="0" fontId="33" fillId="0" borderId="0" xfId="0" applyFont="1" applyBorder="1" applyAlignment="1">
      <alignment horizontal="right"/>
    </xf>
    <xf numFmtId="0" fontId="33" fillId="0" borderId="0" xfId="0" applyFont="1" applyAlignment="1">
      <alignment horizontal="right"/>
    </xf>
    <xf numFmtId="191" fontId="97" fillId="0" borderId="0" xfId="0" applyNumberFormat="1" applyFont="1" applyBorder="1" applyAlignment="1">
      <alignment horizontal="right"/>
    </xf>
    <xf numFmtId="191" fontId="97" fillId="0" borderId="0" xfId="0" applyNumberFormat="1" applyFont="1" applyAlignment="1">
      <alignment horizontal="right"/>
    </xf>
    <xf numFmtId="190" fontId="97" fillId="0" borderId="0" xfId="0" applyNumberFormat="1" applyFont="1" applyAlignment="1">
      <alignment horizontal="right"/>
    </xf>
    <xf numFmtId="191" fontId="33" fillId="0" borderId="8" xfId="0" applyNumberFormat="1" applyFont="1" applyBorder="1" applyAlignment="1">
      <alignment horizontal="right"/>
    </xf>
    <xf numFmtId="191" fontId="33" fillId="0" borderId="7" xfId="0" applyNumberFormat="1" applyFont="1" applyBorder="1" applyAlignment="1">
      <alignment horizontal="right"/>
    </xf>
    <xf numFmtId="190" fontId="33" fillId="0" borderId="7" xfId="0" applyNumberFormat="1" applyFont="1" applyBorder="1" applyAlignment="1">
      <alignment horizontal="right"/>
    </xf>
    <xf numFmtId="190" fontId="33" fillId="0" borderId="0" xfId="0" applyNumberFormat="1" applyFont="1" applyBorder="1" applyAlignment="1">
      <alignment horizontal="right"/>
    </xf>
    <xf numFmtId="0" fontId="16" fillId="0" borderId="0" xfId="0" applyFont="1" applyAlignment="1">
      <alignment horizontal="left"/>
    </xf>
    <xf numFmtId="0" fontId="14" fillId="0" borderId="0" xfId="0" applyFont="1" applyAlignment="1">
      <alignment horizontal="left"/>
    </xf>
    <xf numFmtId="191" fontId="34" fillId="0" borderId="0" xfId="0" applyNumberFormat="1" applyFont="1" applyBorder="1" applyAlignment="1">
      <alignment horizontal="right"/>
    </xf>
    <xf numFmtId="191" fontId="34" fillId="0" borderId="0" xfId="0" applyNumberFormat="1" applyFont="1" applyAlignment="1">
      <alignment horizontal="right"/>
    </xf>
    <xf numFmtId="0" fontId="92" fillId="0" borderId="0" xfId="141" applyFont="1" applyAlignment="1">
      <alignment horizontal="center" wrapText="1"/>
    </xf>
    <xf numFmtId="0" fontId="87" fillId="0" borderId="0" xfId="141" applyFont="1"/>
    <xf numFmtId="0" fontId="89" fillId="0" borderId="0" xfId="141" applyFont="1" applyAlignment="1">
      <alignment horizontal="right" vertical="center"/>
    </xf>
    <xf numFmtId="0" fontId="11" fillId="0" borderId="0" xfId="141" applyAlignment="1"/>
    <xf numFmtId="0" fontId="88" fillId="0" borderId="0" xfId="141" applyFont="1" applyAlignment="1">
      <alignment horizontal="right" vertical="center"/>
    </xf>
    <xf numFmtId="0" fontId="90" fillId="0" borderId="0" xfId="141" applyFont="1" applyAlignment="1">
      <alignment horizontal="right"/>
    </xf>
    <xf numFmtId="0" fontId="90" fillId="0" borderId="0" xfId="141" applyFont="1" applyAlignment="1"/>
    <xf numFmtId="0" fontId="90" fillId="0" borderId="0" xfId="141" quotePrefix="1" applyFont="1" applyAlignment="1">
      <alignment horizontal="right"/>
    </xf>
    <xf numFmtId="0" fontId="88" fillId="0" borderId="0" xfId="141" applyFont="1" applyAlignment="1">
      <alignment horizontal="right"/>
    </xf>
    <xf numFmtId="0" fontId="11" fillId="0" borderId="0" xfId="141" applyFont="1" applyAlignment="1">
      <alignment horizontal="left"/>
    </xf>
    <xf numFmtId="0" fontId="11" fillId="0" borderId="0" xfId="141" applyFont="1" applyAlignment="1">
      <alignment horizontal="left" wrapText="1"/>
    </xf>
    <xf numFmtId="0" fontId="11" fillId="0" borderId="0" xfId="141" applyAlignment="1">
      <alignment horizontal="left" wrapText="1"/>
    </xf>
    <xf numFmtId="0" fontId="2" fillId="0" borderId="0" xfId="141" applyFont="1" applyAlignment="1">
      <alignment horizontal="left" wrapText="1"/>
    </xf>
    <xf numFmtId="0" fontId="28" fillId="0" borderId="0" xfId="141" applyFont="1" applyAlignment="1">
      <alignment horizontal="left"/>
    </xf>
    <xf numFmtId="0" fontId="28" fillId="0" borderId="0" xfId="141" applyFont="1" applyAlignment="1">
      <alignment horizontal="left" wrapText="1"/>
    </xf>
    <xf numFmtId="0" fontId="93" fillId="0" borderId="0" xfId="141" applyFont="1" applyAlignment="1">
      <alignment horizontal="left" vertical="center"/>
    </xf>
    <xf numFmtId="0" fontId="22" fillId="0" borderId="0" xfId="141" applyFont="1" applyAlignment="1">
      <alignment horizontal="left"/>
    </xf>
    <xf numFmtId="0" fontId="88" fillId="0" borderId="0" xfId="141" applyFont="1" applyAlignment="1">
      <alignment horizontal="left"/>
    </xf>
    <xf numFmtId="0" fontId="9" fillId="0" borderId="0" xfId="141" applyFont="1" applyAlignment="1">
      <alignment horizontal="left" wrapText="1"/>
    </xf>
    <xf numFmtId="0" fontId="94" fillId="0" borderId="0" xfId="448"/>
    <xf numFmtId="0" fontId="6" fillId="0" borderId="0" xfId="0" applyFont="1"/>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17" fillId="0" borderId="0" xfId="1" applyNumberFormat="1" applyFont="1" applyAlignment="1">
      <alignment vertical="top" wrapText="1"/>
    </xf>
    <xf numFmtId="0" fontId="14" fillId="0" borderId="0" xfId="1" applyFont="1" applyAlignment="1">
      <alignment horizontal="left" vertical="top" wrapText="1"/>
    </xf>
    <xf numFmtId="0" fontId="27" fillId="0" borderId="0" xfId="1" applyFont="1" applyAlignment="1">
      <alignment wrapText="1"/>
    </xf>
    <xf numFmtId="0" fontId="22" fillId="0" borderId="0" xfId="1" applyFont="1" applyAlignment="1">
      <alignment horizontal="left" vertical="center"/>
    </xf>
    <xf numFmtId="0" fontId="17" fillId="0" borderId="0" xfId="1" applyNumberFormat="1" applyFont="1" applyAlignment="1">
      <alignment horizontal="left" vertical="top" wrapText="1"/>
    </xf>
    <xf numFmtId="0" fontId="12" fillId="0" borderId="0" xfId="0" applyFont="1" applyAlignment="1">
      <alignment horizontal="left" wrapText="1"/>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1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center" vertical="center"/>
    </xf>
    <xf numFmtId="0" fontId="28" fillId="0" borderId="0" xfId="0" applyFont="1" applyAlignment="1">
      <alignment horizontal="center" vertical="center"/>
    </xf>
    <xf numFmtId="0" fontId="35" fillId="0" borderId="7" xfId="1" applyFont="1" applyFill="1" applyBorder="1" applyAlignment="1">
      <alignment horizontal="left" wrapText="1"/>
    </xf>
    <xf numFmtId="0" fontId="16" fillId="0" borderId="0" xfId="0" applyFont="1" applyAlignment="1">
      <alignment horizontal="left"/>
    </xf>
    <xf numFmtId="0" fontId="33" fillId="2" borderId="2" xfId="0" quotePrefix="1" applyFont="1" applyFill="1" applyBorder="1" applyAlignment="1">
      <alignment horizontal="center" vertical="center"/>
    </xf>
    <xf numFmtId="0" fontId="33" fillId="2" borderId="2" xfId="0" applyFont="1" applyFill="1" applyBorder="1" applyAlignment="1">
      <alignment horizontal="center" vertical="center"/>
    </xf>
    <xf numFmtId="0" fontId="33" fillId="2" borderId="4" xfId="0" applyFont="1" applyFill="1" applyBorder="1" applyAlignment="1">
      <alignment horizontal="center" vertical="center"/>
    </xf>
    <xf numFmtId="0" fontId="34" fillId="2" borderId="2" xfId="0" quotePrefix="1" applyFont="1" applyFill="1" applyBorder="1" applyAlignment="1">
      <alignment horizontal="center" vertical="center" wrapText="1"/>
    </xf>
    <xf numFmtId="0" fontId="34" fillId="2" borderId="2" xfId="0"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3" xfId="0" applyFont="1" applyFill="1" applyBorder="1" applyAlignment="1">
      <alignment horizontal="center" vertical="center"/>
    </xf>
    <xf numFmtId="0" fontId="98" fillId="2" borderId="2" xfId="0" applyFont="1" applyFill="1" applyBorder="1" applyAlignment="1">
      <alignment horizontal="center"/>
    </xf>
    <xf numFmtId="0" fontId="9" fillId="0" borderId="0" xfId="0" applyFont="1" applyAlignment="1">
      <alignment horizontal="center" vertical="center"/>
    </xf>
    <xf numFmtId="0" fontId="31" fillId="0" borderId="0" xfId="0" quotePrefix="1" applyFont="1" applyAlignment="1">
      <alignment horizontal="center" vertical="center" wrapText="1"/>
    </xf>
    <xf numFmtId="0" fontId="31" fillId="0" borderId="0" xfId="0" applyFont="1" applyAlignment="1">
      <alignment horizontal="center" vertical="center" wrapText="1"/>
    </xf>
    <xf numFmtId="0" fontId="33" fillId="2" borderId="9" xfId="0" applyFont="1" applyFill="1" applyBorder="1" applyAlignment="1">
      <alignment horizontal="center" vertical="center"/>
    </xf>
    <xf numFmtId="0" fontId="33" fillId="2" borderId="2" xfId="0" applyFont="1" applyFill="1" applyBorder="1" applyAlignment="1">
      <alignment horizontal="center" vertical="center" wrapText="1"/>
    </xf>
    <xf numFmtId="0" fontId="15" fillId="0" borderId="0" xfId="0" applyFont="1" applyAlignment="1">
      <alignment horizontal="center" vertical="center" wrapText="1"/>
    </xf>
    <xf numFmtId="0" fontId="14" fillId="2" borderId="5" xfId="0" applyFont="1" applyFill="1" applyBorder="1" applyAlignment="1">
      <alignment horizontal="center" vertical="center" wrapText="1"/>
    </xf>
    <xf numFmtId="0" fontId="9" fillId="0" borderId="0" xfId="0" applyFont="1" applyAlignment="1">
      <alignment horizontal="center" vertical="center" wrapText="1"/>
    </xf>
    <xf numFmtId="0" fontId="14" fillId="2" borderId="8" xfId="0" applyFont="1" applyFill="1" applyBorder="1" applyAlignment="1">
      <alignment horizontal="center" vertical="center" wrapText="1"/>
    </xf>
    <xf numFmtId="0" fontId="3" fillId="0" borderId="0" xfId="0" applyFont="1" applyAlignment="1">
      <alignment horizontal="center" vertical="center"/>
    </xf>
    <xf numFmtId="0" fontId="7" fillId="0" borderId="0" xfId="0" applyFont="1" applyAlignment="1">
      <alignment horizontal="center" vertical="center"/>
    </xf>
    <xf numFmtId="0" fontId="14" fillId="2" borderId="9" xfId="0" applyFont="1" applyFill="1" applyBorder="1" applyAlignment="1">
      <alignment horizontal="center" vertical="center"/>
    </xf>
    <xf numFmtId="0" fontId="14" fillId="2" borderId="39"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11" xfId="0" applyFont="1" applyFill="1" applyBorder="1" applyAlignment="1">
      <alignment horizontal="center" vertical="center"/>
    </xf>
    <xf numFmtId="0" fontId="14" fillId="2" borderId="10" xfId="0" applyFont="1" applyFill="1" applyBorder="1" applyAlignment="1">
      <alignment horizontal="center" vertical="center"/>
    </xf>
    <xf numFmtId="0" fontId="4" fillId="0" borderId="0" xfId="0" applyFont="1" applyAlignment="1">
      <alignment horizontal="center" vertical="center" wrapText="1"/>
    </xf>
    <xf numFmtId="0" fontId="20" fillId="0" borderId="7" xfId="1" applyFont="1" applyFill="1" applyBorder="1" applyAlignment="1">
      <alignment horizontal="left" wrapText="1"/>
    </xf>
    <xf numFmtId="0" fontId="14" fillId="0" borderId="0" xfId="0" applyFont="1" applyAlignment="1">
      <alignment horizontal="left"/>
    </xf>
    <xf numFmtId="0" fontId="16"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2023</c:v>
                  </c:pt>
                  <c:pt idx="12">
                    <c:v>2024</c:v>
                  </c:pt>
                  <c:pt idx="24">
                    <c:v>2025</c:v>
                  </c:pt>
                </c:lvl>
              </c:multiLvlStrCache>
            </c:multiLvlStrRef>
          </c:cat>
          <c:val>
            <c:numRef>
              <c:f>(TG11_1!$C$7:$C$18,TG11_1!$C$20:$C$31,TG11_1!$C$33:$C$41)</c:f>
              <c:numCache>
                <c:formatCode>######0" ";\-######0" ";"- "</c:formatCode>
                <c:ptCount val="33"/>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pt idx="26">
                  <c:v>178809.035</c:v>
                </c:pt>
                <c:pt idx="27">
                  <c:v>208558.90599999999</c:v>
                </c:pt>
                <c:pt idx="28">
                  <c:v>200175.83</c:v>
                </c:pt>
                <c:pt idx="29">
                  <c:v>222075.25700000001</c:v>
                </c:pt>
                <c:pt idx="30">
                  <c:v>255401.31700000001</c:v>
                </c:pt>
                <c:pt idx="31">
                  <c:v>226167.734</c:v>
                </c:pt>
                <c:pt idx="32">
                  <c:v>216815.80300000001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pt idx="26">
                  <c:v>171019.375</c:v>
                </c:pt>
                <c:pt idx="27">
                  <c:v>559770.929</c:v>
                </c:pt>
                <c:pt idx="28">
                  <c:v>160731.323</c:v>
                </c:pt>
                <c:pt idx="29">
                  <c:v>179767.71299999999</c:v>
                </c:pt>
                <c:pt idx="30">
                  <c:v>270676.47600000002</c:v>
                </c:pt>
                <c:pt idx="31">
                  <c:v>140041.345</c:v>
                </c:pt>
                <c:pt idx="32">
                  <c:v>202732.516</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2022</c:v>
                  </c:pt>
                  <c:pt idx="12">
                    <c:v>2023</c:v>
                  </c:pt>
                  <c:pt idx="24">
                    <c:v>2024</c:v>
                  </c:pt>
                  <c:pt idx="36">
                    <c:v>2025</c:v>
                  </c:pt>
                </c:lvl>
              </c:multiLvlStrCache>
            </c:multiLvlStrRef>
          </c:cat>
          <c:val>
            <c:numRef>
              <c:f>TG15_1!$E$9:$E$53</c:f>
              <c:numCache>
                <c:formatCode>#\ ###\ ##0.0" ";\-#\ ###\ ##0.0" ";"- "</c:formatCode>
                <c:ptCount val="45"/>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1.7</c:v>
                </c:pt>
                <c:pt idx="36">
                  <c:v>1.8</c:v>
                </c:pt>
                <c:pt idx="37">
                  <c:v>3.4</c:v>
                </c:pt>
                <c:pt idx="38">
                  <c:v>3.9</c:v>
                </c:pt>
                <c:pt idx="39">
                  <c:v>3.4</c:v>
                </c:pt>
                <c:pt idx="40">
                  <c:v>2.9</c:v>
                </c:pt>
                <c:pt idx="41">
                  <c:v>3.3</c:v>
                </c:pt>
                <c:pt idx="42">
                  <c:v>3.2</c:v>
                </c:pt>
                <c:pt idx="43">
                  <c:v>3.2</c:v>
                </c:pt>
                <c:pt idx="44">
                  <c:v>4.0999999999999996</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2022</c:v>
                  </c:pt>
                  <c:pt idx="12">
                    <c:v>2023</c:v>
                  </c:pt>
                  <c:pt idx="24">
                    <c:v>2024</c:v>
                  </c:pt>
                  <c:pt idx="36">
                    <c:v>2025</c:v>
                  </c:pt>
                </c:lvl>
              </c:multiLvlStrCache>
            </c:multiLvlStrRef>
          </c:cat>
          <c:val>
            <c:numRef>
              <c:f>TG15_1!$H$9:$H$53</c:f>
              <c:numCache>
                <c:formatCode>#\ ###\ ##0.0" ";\-#\ ###\ ##0.0" ";"- "</c:formatCode>
                <c:ptCount val="45"/>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-38.299999999999997</c:v>
                </c:pt>
                <c:pt idx="36">
                  <c:v>13.9</c:v>
                </c:pt>
                <c:pt idx="37">
                  <c:v>-0.2</c:v>
                </c:pt>
                <c:pt idx="38">
                  <c:v>-25.5</c:v>
                </c:pt>
                <c:pt idx="39">
                  <c:v>-11.4</c:v>
                </c:pt>
                <c:pt idx="40">
                  <c:v>-14.6</c:v>
                </c:pt>
                <c:pt idx="41">
                  <c:v>-8.4</c:v>
                </c:pt>
                <c:pt idx="42">
                  <c:v>-10</c:v>
                </c:pt>
                <c:pt idx="43">
                  <c:v>-24.1</c:v>
                </c:pt>
                <c:pt idx="44">
                  <c:v>-24.7</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2021</c:v>
                  </c:pt>
                  <c:pt idx="4">
                    <c:v>2022</c:v>
                  </c:pt>
                  <c:pt idx="8">
                    <c:v>2023</c:v>
                  </c:pt>
                  <c:pt idx="12">
                    <c:v>2024</c:v>
                  </c:pt>
                  <c:pt idx="16">
                    <c:v>2025</c:v>
                  </c:pt>
                </c:lvl>
              </c:multiLvlStrCache>
            </c:multiLvlStrRef>
          </c:cat>
          <c:val>
            <c:numRef>
              <c:f>TG21_1!$G$6:$G$24</c:f>
              <c:numCache>
                <c:formatCode>######0" ";\-######0" ";"0"</c:formatCode>
                <c:ptCount val="19"/>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pt idx="16">
                  <c:v>448341.95699999999</c:v>
                </c:pt>
                <c:pt idx="17">
                  <c:v>490878.43400000001</c:v>
                </c:pt>
                <c:pt idx="18">
                  <c:v>541951.26100000006</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2022</c:v>
                  </c:pt>
                  <c:pt idx="4">
                    <c:v>2023</c:v>
                  </c:pt>
                  <c:pt idx="8">
                    <c:v>2024</c:v>
                  </c:pt>
                  <c:pt idx="12">
                    <c:v>2025</c:v>
                  </c:pt>
                </c:lvl>
              </c:multiLvlStrCache>
            </c:multiLvlStrRef>
          </c:cat>
          <c:val>
            <c:numRef>
              <c:f>TG23_1!$E$5:$E$19</c:f>
              <c:numCache>
                <c:formatCode>#\ ###\ ##0.0" ";\-#\ ###\ ##0.0" ";"- "</c:formatCode>
                <c:ptCount val="15"/>
                <c:pt idx="0">
                  <c:v>1.2</c:v>
                </c:pt>
                <c:pt idx="1">
                  <c:v>1.4</c:v>
                </c:pt>
                <c:pt idx="2">
                  <c:v>1.1000000000000001</c:v>
                </c:pt>
                <c:pt idx="3">
                  <c:v>1.4</c:v>
                </c:pt>
                <c:pt idx="4">
                  <c:v>1.1000000000000001</c:v>
                </c:pt>
                <c:pt idx="5">
                  <c:v>0.5</c:v>
                </c:pt>
                <c:pt idx="6">
                  <c:v>0.8</c:v>
                </c:pt>
                <c:pt idx="7">
                  <c:v>1.1000000000000001</c:v>
                </c:pt>
                <c:pt idx="8">
                  <c:v>2.2000000000000002</c:v>
                </c:pt>
                <c:pt idx="9">
                  <c:v>1.4</c:v>
                </c:pt>
                <c:pt idx="10">
                  <c:v>0.2</c:v>
                </c:pt>
                <c:pt idx="11">
                  <c:v>0.5</c:v>
                </c:pt>
                <c:pt idx="12">
                  <c:v>0.2</c:v>
                </c:pt>
                <c:pt idx="13">
                  <c:v>0.6</c:v>
                </c:pt>
                <c:pt idx="14">
                  <c:v>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2022</c:v>
                  </c:pt>
                  <c:pt idx="4">
                    <c:v>2023</c:v>
                  </c:pt>
                  <c:pt idx="8">
                    <c:v>2024</c:v>
                  </c:pt>
                  <c:pt idx="12">
                    <c:v>2025</c:v>
                  </c:pt>
                </c:lvl>
              </c:multiLvlStrCache>
            </c:multiLvlStrRef>
          </c:cat>
          <c:val>
            <c:numRef>
              <c:f>TG23_1!$H$5:$H$19</c:f>
              <c:numCache>
                <c:formatCode>#\ ###\ ##0.0" ";\-#\ ###\ ##0.0" ";"- "</c:formatCode>
                <c:ptCount val="15"/>
                <c:pt idx="0">
                  <c:v>11.8</c:v>
                </c:pt>
                <c:pt idx="1">
                  <c:v>4.4000000000000004</c:v>
                </c:pt>
                <c:pt idx="2">
                  <c:v>12</c:v>
                </c:pt>
                <c:pt idx="3">
                  <c:v>13.6</c:v>
                </c:pt>
                <c:pt idx="4">
                  <c:v>13</c:v>
                </c:pt>
                <c:pt idx="5">
                  <c:v>12.5</c:v>
                </c:pt>
                <c:pt idx="6">
                  <c:v>8.8000000000000007</c:v>
                </c:pt>
                <c:pt idx="7">
                  <c:v>5.9</c:v>
                </c:pt>
                <c:pt idx="8">
                  <c:v>2.2999999999999998</c:v>
                </c:pt>
                <c:pt idx="9">
                  <c:v>4.7</c:v>
                </c:pt>
                <c:pt idx="10">
                  <c:v>-0.5</c:v>
                </c:pt>
                <c:pt idx="11">
                  <c:v>-0.5</c:v>
                </c:pt>
                <c:pt idx="12">
                  <c:v>2.2000000000000002</c:v>
                </c:pt>
                <c:pt idx="13">
                  <c:v>-3.8</c:v>
                </c:pt>
                <c:pt idx="14">
                  <c:v>4.8</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a:t>
          </a:r>
          <a:r>
            <a:rPr lang="de-DE" sz="1100" b="1">
              <a:solidFill>
                <a:sysClr val="windowText" lastClr="000000"/>
              </a:solidFill>
              <a:effectLst/>
              <a:latin typeface="Arial" panose="020B0604020202020204" pitchFamily="34" charset="0"/>
              <a:ea typeface="+mn-ea"/>
              <a:cs typeface="Arial" panose="020B0604020202020204" pitchFamily="34" charset="0"/>
            </a:rPr>
            <a:t>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22</xdr:row>
      <xdr:rowOff>0</xdr:rowOff>
    </xdr:from>
    <xdr:to>
      <xdr:col>7</xdr:col>
      <xdr:colOff>647700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4404" y="5318760"/>
          <a:ext cx="6123432"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34</xdr:row>
      <xdr:rowOff>1</xdr:rowOff>
    </xdr:from>
    <xdr:to>
      <xdr:col>10</xdr:col>
      <xdr:colOff>409575</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34</xdr:row>
      <xdr:rowOff>142875</xdr:rowOff>
    </xdr:from>
    <xdr:to>
      <xdr:col>6</xdr:col>
      <xdr:colOff>781049</xdr:colOff>
      <xdr:row>52</xdr:row>
      <xdr:rowOff>95250</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71628" y="6719316"/>
          <a:ext cx="6336791" cy="2587752"/>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76200</xdr:colOff>
      <xdr:row>32</xdr:row>
      <xdr:rowOff>5850</xdr:rowOff>
    </xdr:from>
    <xdr:to>
      <xdr:col>7</xdr:col>
      <xdr:colOff>590550</xdr:colOff>
      <xdr:row>50</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1"/>
    </row>
    <row r="3" spans="1:7" ht="20.25">
      <c r="A3" s="218"/>
      <c r="B3" s="218"/>
      <c r="C3" s="218"/>
      <c r="D3" s="218"/>
    </row>
    <row r="4" spans="1:7" ht="20.25">
      <c r="A4" s="218"/>
      <c r="B4" s="218"/>
      <c r="C4" s="218"/>
      <c r="D4" s="218"/>
    </row>
    <row r="11" spans="1:7" ht="15">
      <c r="A11" s="62"/>
      <c r="F11" s="63"/>
      <c r="G11" s="64"/>
    </row>
    <row r="13" spans="1:7">
      <c r="A13" s="65"/>
    </row>
    <row r="15" spans="1:7" ht="23.25">
      <c r="A15" s="219" t="s">
        <v>96</v>
      </c>
      <c r="B15" s="220"/>
      <c r="C15" s="220"/>
      <c r="D15" s="220"/>
      <c r="E15" s="220"/>
      <c r="F15" s="220"/>
      <c r="G15" s="220"/>
    </row>
    <row r="16" spans="1:7" ht="15">
      <c r="D16" s="221" t="s">
        <v>194</v>
      </c>
      <c r="E16" s="221"/>
      <c r="F16" s="221"/>
      <c r="G16" s="221"/>
    </row>
    <row r="18" spans="1:7" ht="34.5">
      <c r="A18" s="222" t="s">
        <v>175</v>
      </c>
      <c r="B18" s="223"/>
      <c r="C18" s="223"/>
      <c r="D18" s="223"/>
      <c r="E18" s="223"/>
      <c r="F18" s="223"/>
      <c r="G18" s="223"/>
    </row>
    <row r="19" spans="1:7" ht="34.5">
      <c r="A19" s="224" t="s">
        <v>195</v>
      </c>
      <c r="B19" s="223"/>
      <c r="C19" s="223"/>
      <c r="D19" s="223"/>
      <c r="E19" s="223"/>
      <c r="F19" s="223"/>
      <c r="G19" s="223"/>
    </row>
    <row r="20" spans="1:7" ht="16.5">
      <c r="A20" s="66"/>
      <c r="B20" s="66"/>
      <c r="C20" s="66"/>
      <c r="D20" s="66"/>
      <c r="E20" s="66"/>
      <c r="F20" s="66"/>
    </row>
    <row r="21" spans="1:7" ht="15.75" customHeight="1">
      <c r="D21" s="225" t="s">
        <v>271</v>
      </c>
      <c r="E21" s="225"/>
      <c r="F21" s="225"/>
      <c r="G21" s="225"/>
    </row>
    <row r="22" spans="1:7" ht="16.5">
      <c r="A22" s="217"/>
      <c r="B22" s="217"/>
      <c r="C22" s="217"/>
      <c r="D22" s="217"/>
      <c r="E22" s="217"/>
      <c r="F22" s="217"/>
      <c r="G22" s="21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3"/>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6" t="s">
        <v>219</v>
      </c>
      <c r="B1" s="247"/>
      <c r="C1" s="247"/>
      <c r="D1" s="247"/>
      <c r="E1" s="247"/>
      <c r="F1" s="247"/>
      <c r="G1" s="247"/>
      <c r="H1" s="247"/>
      <c r="J1" s="176">
        <v>9</v>
      </c>
    </row>
    <row r="2" spans="1:10" s="91" customFormat="1" ht="12.75" customHeight="1">
      <c r="A2" s="247"/>
      <c r="B2" s="247"/>
      <c r="C2" s="247"/>
      <c r="D2" s="247"/>
      <c r="E2" s="247"/>
      <c r="F2" s="247"/>
      <c r="G2" s="247"/>
      <c r="H2" s="247"/>
      <c r="J2" s="168" t="s">
        <v>187</v>
      </c>
    </row>
    <row r="3" spans="1:10" s="82" customFormat="1" ht="12.75" customHeight="1">
      <c r="A3" s="84"/>
      <c r="J3" s="168" t="s">
        <v>188</v>
      </c>
    </row>
    <row r="4" spans="1:10" s="82" customFormat="1" ht="19.899999999999999" customHeight="1">
      <c r="A4" s="248" t="s">
        <v>34</v>
      </c>
      <c r="B4" s="249"/>
      <c r="C4" s="249" t="s">
        <v>163</v>
      </c>
      <c r="D4" s="249"/>
      <c r="E4" s="249"/>
      <c r="F4" s="249" t="s">
        <v>70</v>
      </c>
      <c r="G4" s="249"/>
      <c r="H4" s="250"/>
    </row>
    <row r="5" spans="1:10" s="89" customFormat="1" ht="14.1" customHeight="1">
      <c r="A5" s="248"/>
      <c r="B5" s="249"/>
      <c r="C5" s="249" t="s">
        <v>75</v>
      </c>
      <c r="D5" s="254" t="s">
        <v>71</v>
      </c>
      <c r="E5" s="254"/>
      <c r="F5" s="249" t="s">
        <v>75</v>
      </c>
      <c r="G5" s="254" t="s">
        <v>71</v>
      </c>
      <c r="H5" s="275"/>
    </row>
    <row r="6" spans="1:10" s="82" customFormat="1" ht="14.1" customHeight="1">
      <c r="A6" s="248"/>
      <c r="B6" s="249"/>
      <c r="C6" s="249"/>
      <c r="D6" s="104" t="s">
        <v>140</v>
      </c>
      <c r="E6" s="104" t="s">
        <v>73</v>
      </c>
      <c r="F6" s="249"/>
      <c r="G6" s="104" t="s">
        <v>140</v>
      </c>
      <c r="H6" s="54" t="s">
        <v>73</v>
      </c>
    </row>
    <row r="7" spans="1:10" s="82" customFormat="1" ht="19.899999999999999" customHeight="1">
      <c r="A7" s="248"/>
      <c r="B7" s="249"/>
      <c r="C7" s="249"/>
      <c r="D7" s="103" t="s">
        <v>74</v>
      </c>
      <c r="E7" s="103" t="s">
        <v>74</v>
      </c>
      <c r="F7" s="249"/>
      <c r="G7" s="103" t="s">
        <v>74</v>
      </c>
      <c r="H7" s="102" t="s">
        <v>74</v>
      </c>
    </row>
    <row r="8" spans="1:10" s="90" customFormat="1" ht="14.1" customHeight="1">
      <c r="A8" s="81"/>
      <c r="B8" s="99"/>
      <c r="C8" s="93"/>
      <c r="D8" s="93"/>
      <c r="E8" s="93"/>
      <c r="F8" s="93"/>
      <c r="G8" s="93"/>
      <c r="H8" s="93"/>
    </row>
    <row r="9" spans="1:10" s="90" customFormat="1" ht="14.1" customHeight="1">
      <c r="A9" s="81">
        <v>2022</v>
      </c>
      <c r="B9" s="99">
        <v>1</v>
      </c>
      <c r="C9" s="192">
        <v>100.2</v>
      </c>
      <c r="D9" s="193">
        <v>0.4</v>
      </c>
      <c r="E9" s="194">
        <v>4.2</v>
      </c>
      <c r="F9" s="193">
        <v>70.599999999999994</v>
      </c>
      <c r="G9" s="193">
        <v>-65.599999999999994</v>
      </c>
      <c r="H9" s="194">
        <v>30.7</v>
      </c>
    </row>
    <row r="10" spans="1:10" s="90" customFormat="1" ht="14.1" customHeight="1">
      <c r="A10" s="81"/>
      <c r="B10" s="99">
        <v>2</v>
      </c>
      <c r="C10" s="192">
        <v>100.6</v>
      </c>
      <c r="D10" s="193">
        <v>0.4</v>
      </c>
      <c r="E10" s="194">
        <v>3.5</v>
      </c>
      <c r="F10" s="193">
        <v>72.900000000000006</v>
      </c>
      <c r="G10" s="193">
        <v>3.3</v>
      </c>
      <c r="H10" s="194">
        <v>29.7</v>
      </c>
    </row>
    <row r="11" spans="1:10" s="90" customFormat="1" ht="14.1" customHeight="1">
      <c r="A11" s="81"/>
      <c r="B11" s="99">
        <v>3</v>
      </c>
      <c r="C11" s="192">
        <v>100.6</v>
      </c>
      <c r="D11" s="193">
        <v>0</v>
      </c>
      <c r="E11" s="194">
        <v>2.7</v>
      </c>
      <c r="F11" s="193">
        <v>95.4</v>
      </c>
      <c r="G11" s="193">
        <v>30.9</v>
      </c>
      <c r="H11" s="194">
        <v>14.1</v>
      </c>
    </row>
    <row r="12" spans="1:10" s="90" customFormat="1" ht="14.1" customHeight="1">
      <c r="A12" s="81"/>
      <c r="B12" s="99">
        <v>4</v>
      </c>
      <c r="C12" s="192">
        <v>101.2</v>
      </c>
      <c r="D12" s="193">
        <v>0.6</v>
      </c>
      <c r="E12" s="194">
        <v>2.1</v>
      </c>
      <c r="F12" s="193">
        <v>87</v>
      </c>
      <c r="G12" s="193">
        <v>-8.8000000000000007</v>
      </c>
      <c r="H12" s="194">
        <v>-1</v>
      </c>
    </row>
    <row r="13" spans="1:10" s="90" customFormat="1" ht="14.1" customHeight="1">
      <c r="A13" s="81"/>
      <c r="B13" s="99">
        <v>5</v>
      </c>
      <c r="C13" s="192">
        <v>101.9</v>
      </c>
      <c r="D13" s="193">
        <v>0.7</v>
      </c>
      <c r="E13" s="194">
        <v>0.9</v>
      </c>
      <c r="F13" s="193">
        <v>112.1</v>
      </c>
      <c r="G13" s="193">
        <v>28.8</v>
      </c>
      <c r="H13" s="194">
        <v>27.1</v>
      </c>
    </row>
    <row r="14" spans="1:10" s="90" customFormat="1" ht="14.1" customHeight="1">
      <c r="A14" s="81"/>
      <c r="B14" s="99">
        <v>6</v>
      </c>
      <c r="C14" s="192">
        <v>102.5</v>
      </c>
      <c r="D14" s="193">
        <v>0.6</v>
      </c>
      <c r="E14" s="194">
        <v>1</v>
      </c>
      <c r="F14" s="193">
        <v>116.3</v>
      </c>
      <c r="G14" s="193">
        <v>3.7</v>
      </c>
      <c r="H14" s="194">
        <v>27.9</v>
      </c>
    </row>
    <row r="15" spans="1:10" s="90" customFormat="1" ht="14.1" customHeight="1">
      <c r="A15" s="81"/>
      <c r="B15" s="99">
        <v>7</v>
      </c>
      <c r="C15" s="192">
        <v>101.8</v>
      </c>
      <c r="D15" s="193">
        <v>-0.7</v>
      </c>
      <c r="E15" s="194">
        <v>0.8</v>
      </c>
      <c r="F15" s="193">
        <v>103.5</v>
      </c>
      <c r="G15" s="193">
        <v>-11</v>
      </c>
      <c r="H15" s="194">
        <v>1.8</v>
      </c>
    </row>
    <row r="16" spans="1:10" s="90" customFormat="1" ht="14.1" customHeight="1">
      <c r="A16" s="81"/>
      <c r="B16" s="99">
        <v>8</v>
      </c>
      <c r="C16" s="192">
        <v>101.9</v>
      </c>
      <c r="D16" s="193">
        <v>0.1</v>
      </c>
      <c r="E16" s="194">
        <v>0.7</v>
      </c>
      <c r="F16" s="193">
        <v>112.6</v>
      </c>
      <c r="G16" s="193">
        <v>8.8000000000000007</v>
      </c>
      <c r="H16" s="194">
        <v>27.1</v>
      </c>
    </row>
    <row r="17" spans="1:8" s="90" customFormat="1" ht="14.1" customHeight="1">
      <c r="A17" s="81"/>
      <c r="B17" s="99">
        <v>9</v>
      </c>
      <c r="C17" s="192">
        <v>103.2</v>
      </c>
      <c r="D17" s="193">
        <v>1.3</v>
      </c>
      <c r="E17" s="194">
        <v>2</v>
      </c>
      <c r="F17" s="193">
        <v>112.7</v>
      </c>
      <c r="G17" s="193">
        <v>0.1</v>
      </c>
      <c r="H17" s="194">
        <v>4.7</v>
      </c>
    </row>
    <row r="18" spans="1:8" s="90" customFormat="1" ht="14.1" customHeight="1">
      <c r="A18" s="81"/>
      <c r="B18" s="99">
        <v>10</v>
      </c>
      <c r="C18" s="192">
        <v>102.8</v>
      </c>
      <c r="D18" s="193">
        <v>-0.4</v>
      </c>
      <c r="E18" s="194">
        <v>1</v>
      </c>
      <c r="F18" s="193">
        <v>137</v>
      </c>
      <c r="G18" s="193">
        <v>21.5</v>
      </c>
      <c r="H18" s="194">
        <v>27.1</v>
      </c>
    </row>
    <row r="19" spans="1:8" s="90" customFormat="1" ht="14.1" customHeight="1">
      <c r="A19" s="81"/>
      <c r="B19" s="99">
        <v>11</v>
      </c>
      <c r="C19" s="192">
        <v>102.9</v>
      </c>
      <c r="D19" s="193">
        <v>0.1</v>
      </c>
      <c r="E19" s="194">
        <v>1</v>
      </c>
      <c r="F19" s="193">
        <v>123.9</v>
      </c>
      <c r="G19" s="193">
        <v>-9.6</v>
      </c>
      <c r="H19" s="194">
        <v>-3.5</v>
      </c>
    </row>
    <row r="20" spans="1:8" s="90" customFormat="1" ht="14.1" customHeight="1">
      <c r="A20" s="81"/>
      <c r="B20" s="99">
        <v>12</v>
      </c>
      <c r="C20" s="192">
        <v>101</v>
      </c>
      <c r="D20" s="193">
        <v>-1.9</v>
      </c>
      <c r="E20" s="194">
        <v>1.2</v>
      </c>
      <c r="F20" s="193">
        <v>234</v>
      </c>
      <c r="G20" s="193">
        <v>88.9</v>
      </c>
      <c r="H20" s="194">
        <v>14.1</v>
      </c>
    </row>
    <row r="21" spans="1:8" s="90" customFormat="1" ht="14.1" customHeight="1">
      <c r="A21" s="81">
        <v>2023</v>
      </c>
      <c r="B21" s="99">
        <v>1</v>
      </c>
      <c r="C21" s="192">
        <v>100.8</v>
      </c>
      <c r="D21" s="193">
        <v>-0.2</v>
      </c>
      <c r="E21" s="194">
        <v>0.6</v>
      </c>
      <c r="F21" s="193">
        <v>58.1</v>
      </c>
      <c r="G21" s="193">
        <v>-75.2</v>
      </c>
      <c r="H21" s="194">
        <v>-17.7</v>
      </c>
    </row>
    <row r="22" spans="1:8" s="90" customFormat="1" ht="14.1" customHeight="1">
      <c r="A22" s="81"/>
      <c r="B22" s="99">
        <v>2</v>
      </c>
      <c r="C22" s="192">
        <v>101.1</v>
      </c>
      <c r="D22" s="193">
        <v>0.3</v>
      </c>
      <c r="E22" s="194">
        <v>0.5</v>
      </c>
      <c r="F22" s="193">
        <v>79</v>
      </c>
      <c r="G22" s="193">
        <v>36</v>
      </c>
      <c r="H22" s="194">
        <v>8.4</v>
      </c>
    </row>
    <row r="23" spans="1:8" s="90" customFormat="1" ht="14.1" customHeight="1">
      <c r="A23" s="81"/>
      <c r="B23" s="99">
        <v>3</v>
      </c>
      <c r="C23" s="192">
        <v>102</v>
      </c>
      <c r="D23" s="193">
        <v>0.9</v>
      </c>
      <c r="E23" s="194">
        <v>1.4</v>
      </c>
      <c r="F23" s="193">
        <v>97.4</v>
      </c>
      <c r="G23" s="193">
        <v>23.3</v>
      </c>
      <c r="H23" s="194">
        <v>2.1</v>
      </c>
    </row>
    <row r="24" spans="1:8" s="90" customFormat="1" ht="14.1" customHeight="1">
      <c r="A24" s="81"/>
      <c r="B24" s="99">
        <v>4</v>
      </c>
      <c r="C24" s="192">
        <v>103.2</v>
      </c>
      <c r="D24" s="193">
        <v>1.2</v>
      </c>
      <c r="E24" s="194">
        <v>2</v>
      </c>
      <c r="F24" s="193">
        <v>94</v>
      </c>
      <c r="G24" s="193">
        <v>-3.5</v>
      </c>
      <c r="H24" s="194">
        <v>8</v>
      </c>
    </row>
    <row r="25" spans="1:8" s="90" customFormat="1" ht="14.1" customHeight="1">
      <c r="A25" s="81"/>
      <c r="B25" s="99">
        <v>5</v>
      </c>
      <c r="C25" s="192">
        <v>104.2</v>
      </c>
      <c r="D25" s="193">
        <v>0.9</v>
      </c>
      <c r="E25" s="194">
        <v>2.2999999999999998</v>
      </c>
      <c r="F25" s="193">
        <v>101.7</v>
      </c>
      <c r="G25" s="193">
        <v>8.1999999999999993</v>
      </c>
      <c r="H25" s="194">
        <v>-9.3000000000000007</v>
      </c>
    </row>
    <row r="26" spans="1:8" s="90" customFormat="1" ht="14.1" customHeight="1">
      <c r="A26" s="81"/>
      <c r="B26" s="99">
        <v>6</v>
      </c>
      <c r="C26" s="192">
        <v>103.6</v>
      </c>
      <c r="D26" s="193">
        <v>-0.6</v>
      </c>
      <c r="E26" s="194">
        <v>1.1000000000000001</v>
      </c>
      <c r="F26" s="193">
        <v>118</v>
      </c>
      <c r="G26" s="193">
        <v>16</v>
      </c>
      <c r="H26" s="194">
        <v>1.5</v>
      </c>
    </row>
    <row r="27" spans="1:8" s="90" customFormat="1" ht="14.1" customHeight="1">
      <c r="A27" s="81"/>
      <c r="B27" s="99">
        <v>7</v>
      </c>
      <c r="C27" s="192">
        <v>103.4</v>
      </c>
      <c r="D27" s="193">
        <v>-0.2</v>
      </c>
      <c r="E27" s="194">
        <v>1.6</v>
      </c>
      <c r="F27" s="193">
        <v>115.5</v>
      </c>
      <c r="G27" s="193">
        <v>-2.1</v>
      </c>
      <c r="H27" s="194">
        <v>11.6</v>
      </c>
    </row>
    <row r="28" spans="1:8" s="90" customFormat="1" ht="14.1" customHeight="1">
      <c r="A28" s="81"/>
      <c r="B28" s="99">
        <v>8</v>
      </c>
      <c r="C28" s="192">
        <v>103.8</v>
      </c>
      <c r="D28" s="193">
        <v>0.3</v>
      </c>
      <c r="E28" s="194">
        <v>1.9</v>
      </c>
      <c r="F28" s="193">
        <v>102.4</v>
      </c>
      <c r="G28" s="193">
        <v>-11.4</v>
      </c>
      <c r="H28" s="194">
        <v>-9.1</v>
      </c>
    </row>
    <row r="29" spans="1:8" s="90" customFormat="1" ht="14.1" customHeight="1">
      <c r="A29" s="81"/>
      <c r="B29" s="99">
        <v>9</v>
      </c>
      <c r="C29" s="192">
        <v>103.7</v>
      </c>
      <c r="D29" s="193">
        <v>-0.1</v>
      </c>
      <c r="E29" s="194">
        <v>0.5</v>
      </c>
      <c r="F29" s="193">
        <v>114</v>
      </c>
      <c r="G29" s="193">
        <v>11.3</v>
      </c>
      <c r="H29" s="194">
        <v>1.2</v>
      </c>
    </row>
    <row r="30" spans="1:8" s="90" customFormat="1" ht="14.1" customHeight="1">
      <c r="A30" s="81"/>
      <c r="B30" s="99">
        <v>10</v>
      </c>
      <c r="C30" s="192">
        <v>103.7</v>
      </c>
      <c r="D30" s="193">
        <v>0</v>
      </c>
      <c r="E30" s="194">
        <v>0.9</v>
      </c>
      <c r="F30" s="193">
        <v>114.8</v>
      </c>
      <c r="G30" s="193">
        <v>0.7</v>
      </c>
      <c r="H30" s="194">
        <v>-16.2</v>
      </c>
    </row>
    <row r="31" spans="1:8" s="90" customFormat="1" ht="14.1" customHeight="1">
      <c r="A31" s="81"/>
      <c r="B31" s="99">
        <v>11</v>
      </c>
      <c r="C31" s="192">
        <v>103.3</v>
      </c>
      <c r="D31" s="193">
        <v>-0.4</v>
      </c>
      <c r="E31" s="194">
        <v>0.4</v>
      </c>
      <c r="F31" s="193">
        <v>124.5</v>
      </c>
      <c r="G31" s="193">
        <v>8.4</v>
      </c>
      <c r="H31" s="194">
        <v>0.5</v>
      </c>
    </row>
    <row r="32" spans="1:8" s="90" customFormat="1" ht="14.1" customHeight="1">
      <c r="A32" s="81"/>
      <c r="B32" s="99">
        <v>12</v>
      </c>
      <c r="C32" s="192">
        <v>102.9</v>
      </c>
      <c r="D32" s="193">
        <v>-0.4</v>
      </c>
      <c r="E32" s="194">
        <v>1.9</v>
      </c>
      <c r="F32" s="193">
        <v>230.2</v>
      </c>
      <c r="G32" s="193">
        <v>84.9</v>
      </c>
      <c r="H32" s="194">
        <v>-1.6</v>
      </c>
    </row>
    <row r="33" spans="1:9" s="90" customFormat="1" ht="14.1" customHeight="1">
      <c r="A33" s="81">
        <v>2024</v>
      </c>
      <c r="B33" s="99">
        <v>1</v>
      </c>
      <c r="C33" s="192">
        <v>103.7</v>
      </c>
      <c r="D33" s="193">
        <v>0.7</v>
      </c>
      <c r="E33" s="194">
        <v>2.9</v>
      </c>
      <c r="F33" s="193">
        <v>62.4</v>
      </c>
      <c r="G33" s="193">
        <v>-72.900000000000006</v>
      </c>
      <c r="H33" s="194">
        <v>7.4</v>
      </c>
    </row>
    <row r="34" spans="1:9" s="90" customFormat="1" ht="14.1" customHeight="1">
      <c r="A34" s="81"/>
      <c r="B34" s="99">
        <v>2</v>
      </c>
      <c r="C34" s="192">
        <v>103.3</v>
      </c>
      <c r="D34" s="193">
        <v>-0.4</v>
      </c>
      <c r="E34" s="194">
        <v>2.2000000000000002</v>
      </c>
      <c r="F34" s="193">
        <v>80.900000000000006</v>
      </c>
      <c r="G34" s="193">
        <v>29.7</v>
      </c>
      <c r="H34" s="194">
        <v>2.4</v>
      </c>
    </row>
    <row r="35" spans="1:9" s="90" customFormat="1" ht="14.1" customHeight="1">
      <c r="A35" s="81"/>
      <c r="B35" s="99">
        <v>3</v>
      </c>
      <c r="C35" s="192">
        <v>103.5</v>
      </c>
      <c r="D35" s="193">
        <v>0.2</v>
      </c>
      <c r="E35" s="194">
        <v>1.5</v>
      </c>
      <c r="F35" s="193">
        <v>99.2</v>
      </c>
      <c r="G35" s="193">
        <v>22.6</v>
      </c>
      <c r="H35" s="194">
        <v>1.8</v>
      </c>
    </row>
    <row r="36" spans="1:9" s="90" customFormat="1" ht="14.1" customHeight="1">
      <c r="A36" s="81"/>
      <c r="B36" s="99">
        <v>4</v>
      </c>
      <c r="C36" s="192">
        <v>104.3</v>
      </c>
      <c r="D36" s="193">
        <v>0.8</v>
      </c>
      <c r="E36" s="194">
        <v>1.1000000000000001</v>
      </c>
      <c r="F36" s="193">
        <v>94.9</v>
      </c>
      <c r="G36" s="193">
        <v>-4.3</v>
      </c>
      <c r="H36" s="194">
        <v>1</v>
      </c>
    </row>
    <row r="37" spans="1:9" s="90" customFormat="1" ht="14.1" customHeight="1">
      <c r="A37" s="81"/>
      <c r="B37" s="99">
        <v>5</v>
      </c>
      <c r="C37" s="192">
        <v>104.6</v>
      </c>
      <c r="D37" s="193">
        <v>0.3</v>
      </c>
      <c r="E37" s="194">
        <v>0.4</v>
      </c>
      <c r="F37" s="193">
        <v>95.6</v>
      </c>
      <c r="G37" s="193">
        <v>0.8</v>
      </c>
      <c r="H37" s="194">
        <v>-6</v>
      </c>
    </row>
    <row r="38" spans="1:9" s="90" customFormat="1" ht="14.1" customHeight="1">
      <c r="A38" s="81"/>
      <c r="B38" s="99">
        <v>6</v>
      </c>
      <c r="C38" s="192">
        <v>104.9</v>
      </c>
      <c r="D38" s="193">
        <v>0.3</v>
      </c>
      <c r="E38" s="194">
        <v>1.3</v>
      </c>
      <c r="F38" s="193">
        <v>99.3</v>
      </c>
      <c r="G38" s="193">
        <v>3.9</v>
      </c>
      <c r="H38" s="194">
        <v>-15.8</v>
      </c>
    </row>
    <row r="39" spans="1:9" s="90" customFormat="1" ht="14.1" customHeight="1">
      <c r="A39" s="81"/>
      <c r="B39" s="99">
        <v>7</v>
      </c>
      <c r="C39" s="192">
        <v>105.3</v>
      </c>
      <c r="D39" s="193">
        <v>0.4</v>
      </c>
      <c r="E39" s="194">
        <v>1.8</v>
      </c>
      <c r="F39" s="193">
        <v>113.5</v>
      </c>
      <c r="G39" s="193">
        <v>14.3</v>
      </c>
      <c r="H39" s="194">
        <v>-1.7</v>
      </c>
    </row>
    <row r="40" spans="1:9" s="90" customFormat="1" ht="14.1" customHeight="1">
      <c r="A40" s="81"/>
      <c r="B40" s="99">
        <v>8</v>
      </c>
      <c r="C40" s="192">
        <v>105.5</v>
      </c>
      <c r="D40" s="193">
        <v>0.2</v>
      </c>
      <c r="E40" s="194">
        <v>1.6</v>
      </c>
      <c r="F40" s="193">
        <v>122.6</v>
      </c>
      <c r="G40" s="193">
        <v>8</v>
      </c>
      <c r="H40" s="194">
        <v>19.7</v>
      </c>
    </row>
    <row r="41" spans="1:9" s="90" customFormat="1" ht="14.1" customHeight="1">
      <c r="A41" s="81"/>
      <c r="B41" s="99">
        <v>9</v>
      </c>
      <c r="C41" s="192">
        <v>106</v>
      </c>
      <c r="D41" s="193">
        <v>0.4</v>
      </c>
      <c r="E41" s="194">
        <v>2.2000000000000002</v>
      </c>
      <c r="F41" s="193">
        <v>125.3</v>
      </c>
      <c r="G41" s="193">
        <v>2.2000000000000002</v>
      </c>
      <c r="H41" s="194">
        <v>9.9</v>
      </c>
    </row>
    <row r="42" spans="1:9" s="90" customFormat="1" ht="14.1" customHeight="1">
      <c r="A42" s="81"/>
      <c r="B42" s="99">
        <v>10</v>
      </c>
      <c r="C42" s="192">
        <v>106.5</v>
      </c>
      <c r="D42" s="193">
        <v>0.5</v>
      </c>
      <c r="E42" s="194">
        <v>2.7</v>
      </c>
      <c r="F42" s="193">
        <v>154.1</v>
      </c>
      <c r="G42" s="193">
        <v>22.9</v>
      </c>
      <c r="H42" s="194">
        <v>34.200000000000003</v>
      </c>
    </row>
    <row r="43" spans="1:9" s="90" customFormat="1" ht="14.1" customHeight="1">
      <c r="A43" s="81"/>
      <c r="B43" s="99">
        <v>11</v>
      </c>
      <c r="C43" s="192">
        <v>106.1</v>
      </c>
      <c r="D43" s="193">
        <v>-0.4</v>
      </c>
      <c r="E43" s="194">
        <v>2.7</v>
      </c>
      <c r="F43" s="193">
        <v>126.3</v>
      </c>
      <c r="G43" s="193">
        <v>-18.100000000000001</v>
      </c>
      <c r="H43" s="194">
        <v>1.4</v>
      </c>
    </row>
    <row r="44" spans="1:9" s="90" customFormat="1" ht="14.1" customHeight="1">
      <c r="A44" s="81"/>
      <c r="B44" s="99">
        <v>12</v>
      </c>
      <c r="C44" s="192">
        <v>104.7</v>
      </c>
      <c r="D44" s="193">
        <v>-1.3</v>
      </c>
      <c r="E44" s="194">
        <v>1.7</v>
      </c>
      <c r="F44" s="193">
        <v>142</v>
      </c>
      <c r="G44" s="193">
        <v>12.4</v>
      </c>
      <c r="H44" s="194">
        <v>-38.299999999999997</v>
      </c>
    </row>
    <row r="45" spans="1:9" s="90" customFormat="1" ht="14.1" customHeight="1">
      <c r="A45" s="81">
        <v>2025</v>
      </c>
      <c r="B45" s="99">
        <v>1</v>
      </c>
      <c r="C45" s="195">
        <v>105.6</v>
      </c>
      <c r="D45" s="196">
        <v>0.9</v>
      </c>
      <c r="E45" s="196">
        <v>1.8</v>
      </c>
      <c r="F45" s="196">
        <v>71.099999999999994</v>
      </c>
      <c r="G45" s="196">
        <v>-49.9</v>
      </c>
      <c r="H45" s="196">
        <v>13.9</v>
      </c>
      <c r="I45" s="175">
        <v>1</v>
      </c>
    </row>
    <row r="46" spans="1:9" s="90" customFormat="1" ht="14.1" customHeight="1">
      <c r="A46" s="81"/>
      <c r="B46" s="99">
        <v>2</v>
      </c>
      <c r="C46" s="195">
        <v>106.8</v>
      </c>
      <c r="D46" s="196">
        <v>1.1000000000000001</v>
      </c>
      <c r="E46" s="196">
        <v>3.4</v>
      </c>
      <c r="F46" s="196">
        <v>80.7</v>
      </c>
      <c r="G46" s="196">
        <v>13.5</v>
      </c>
      <c r="H46" s="196">
        <v>-0.2</v>
      </c>
      <c r="I46" s="175">
        <v>1</v>
      </c>
    </row>
    <row r="47" spans="1:9" s="90" customFormat="1" ht="14.1" customHeight="1">
      <c r="A47" s="81"/>
      <c r="B47" s="99">
        <v>3</v>
      </c>
      <c r="C47" s="195">
        <v>107.5</v>
      </c>
      <c r="D47" s="196">
        <v>0.7</v>
      </c>
      <c r="E47" s="196">
        <v>3.9</v>
      </c>
      <c r="F47" s="196">
        <v>73.900000000000006</v>
      </c>
      <c r="G47" s="196">
        <v>-8.4</v>
      </c>
      <c r="H47" s="196">
        <v>-25.5</v>
      </c>
      <c r="I47" s="175">
        <v>1</v>
      </c>
    </row>
    <row r="48" spans="1:9" s="90" customFormat="1" ht="14.1" customHeight="1">
      <c r="A48" s="81"/>
      <c r="B48" s="99">
        <v>4</v>
      </c>
      <c r="C48" s="195">
        <v>107.8</v>
      </c>
      <c r="D48" s="196">
        <v>0.3</v>
      </c>
      <c r="E48" s="196">
        <v>3.4</v>
      </c>
      <c r="F48" s="196">
        <v>84.1</v>
      </c>
      <c r="G48" s="196">
        <v>13.8</v>
      </c>
      <c r="H48" s="196">
        <v>-11.4</v>
      </c>
      <c r="I48" s="175">
        <v>1</v>
      </c>
    </row>
    <row r="49" spans="1:9" s="90" customFormat="1" ht="14.1" customHeight="1">
      <c r="A49" s="81"/>
      <c r="B49" s="99">
        <v>5</v>
      </c>
      <c r="C49" s="195">
        <v>107.6</v>
      </c>
      <c r="D49" s="196">
        <v>-0.2</v>
      </c>
      <c r="E49" s="196">
        <v>2.9</v>
      </c>
      <c r="F49" s="196">
        <v>81.599999999999994</v>
      </c>
      <c r="G49" s="196">
        <v>-3</v>
      </c>
      <c r="H49" s="196">
        <v>-14.6</v>
      </c>
      <c r="I49" s="175">
        <v>1</v>
      </c>
    </row>
    <row r="50" spans="1:9" s="90" customFormat="1" ht="14.1" customHeight="1">
      <c r="A50" s="81"/>
      <c r="B50" s="99">
        <v>6</v>
      </c>
      <c r="C50" s="195">
        <v>108.4</v>
      </c>
      <c r="D50" s="196">
        <v>0.7</v>
      </c>
      <c r="E50" s="196">
        <v>3.3</v>
      </c>
      <c r="F50" s="196">
        <v>91</v>
      </c>
      <c r="G50" s="196">
        <v>11.5</v>
      </c>
      <c r="H50" s="196">
        <v>-8.4</v>
      </c>
      <c r="I50" s="175">
        <v>1</v>
      </c>
    </row>
    <row r="51" spans="1:9" s="90" customFormat="1" ht="14.1" customHeight="1">
      <c r="A51" s="81"/>
      <c r="B51" s="99">
        <v>7</v>
      </c>
      <c r="C51" s="195">
        <v>108.7</v>
      </c>
      <c r="D51" s="196">
        <v>0.3</v>
      </c>
      <c r="E51" s="196">
        <v>3.2</v>
      </c>
      <c r="F51" s="196">
        <v>102.2</v>
      </c>
      <c r="G51" s="196">
        <v>12.3</v>
      </c>
      <c r="H51" s="196">
        <v>-10</v>
      </c>
      <c r="I51" s="175">
        <v>1</v>
      </c>
    </row>
    <row r="52" spans="1:9" s="90" customFormat="1" ht="14.1" customHeight="1">
      <c r="A52" s="81"/>
      <c r="B52" s="99">
        <v>8</v>
      </c>
      <c r="C52" s="195">
        <v>108.9</v>
      </c>
      <c r="D52" s="196">
        <v>0.2</v>
      </c>
      <c r="E52" s="196">
        <v>3.2</v>
      </c>
      <c r="F52" s="196">
        <v>93</v>
      </c>
      <c r="G52" s="196">
        <v>-9</v>
      </c>
      <c r="H52" s="196">
        <v>-24.1</v>
      </c>
      <c r="I52" s="175">
        <v>1</v>
      </c>
    </row>
    <row r="53" spans="1:9" s="90" customFormat="1" ht="14.1" customHeight="1">
      <c r="A53" s="81"/>
      <c r="B53" s="99">
        <v>9</v>
      </c>
      <c r="C53" s="195">
        <v>110.3</v>
      </c>
      <c r="D53" s="196">
        <v>1.3</v>
      </c>
      <c r="E53" s="196">
        <v>4.0999999999999996</v>
      </c>
      <c r="F53" s="196">
        <v>94.3</v>
      </c>
      <c r="G53" s="196">
        <v>1.4</v>
      </c>
      <c r="H53" s="196">
        <v>-24.7</v>
      </c>
      <c r="I53" s="175">
        <v>1</v>
      </c>
    </row>
    <row r="54" spans="1:9" s="90" customFormat="1" ht="14.1" customHeight="1">
      <c r="A54" s="36"/>
      <c r="B54" s="100"/>
      <c r="C54" s="87"/>
      <c r="D54" s="52"/>
      <c r="E54" s="52"/>
      <c r="F54" s="52"/>
      <c r="G54" s="52"/>
      <c r="H54" s="52"/>
    </row>
    <row r="55" spans="1:9" s="82" customFormat="1">
      <c r="A55" s="84"/>
      <c r="C55" s="81"/>
      <c r="D55" s="81"/>
      <c r="E55" s="81"/>
      <c r="F55" s="81"/>
      <c r="G55" s="81"/>
      <c r="H55" s="81"/>
    </row>
    <row r="56" spans="1:9" s="82" customFormat="1">
      <c r="A56" s="38" t="s">
        <v>80</v>
      </c>
      <c r="B56" s="39"/>
      <c r="C56" s="51"/>
      <c r="D56" s="51"/>
      <c r="E56" s="81"/>
      <c r="F56" s="81"/>
      <c r="G56" s="81"/>
      <c r="H56" s="81"/>
    </row>
    <row r="57" spans="1:9">
      <c r="A57" s="16"/>
      <c r="C57" s="81"/>
      <c r="D57" s="81"/>
      <c r="E57" s="81"/>
      <c r="F57" s="81"/>
      <c r="G57" s="81"/>
      <c r="H57" s="81"/>
    </row>
    <row r="58" spans="1:9">
      <c r="A58" s="16"/>
      <c r="C58" s="18"/>
      <c r="D58" s="18"/>
      <c r="E58" s="18"/>
      <c r="F58" s="18"/>
      <c r="G58" s="18"/>
      <c r="H58" s="18"/>
    </row>
    <row r="59" spans="1:9">
      <c r="A59" s="19"/>
      <c r="C59" s="18"/>
      <c r="D59" s="18"/>
      <c r="E59" s="18"/>
      <c r="F59" s="18"/>
      <c r="G59" s="18"/>
      <c r="H59" s="18"/>
    </row>
    <row r="61" spans="1:9">
      <c r="A61" s="16"/>
    </row>
    <row r="62" spans="1:9">
      <c r="A62" s="16"/>
    </row>
    <row r="63" spans="1:9">
      <c r="A63" s="16"/>
    </row>
  </sheetData>
  <mergeCells count="8">
    <mergeCell ref="A1:H2"/>
    <mergeCell ref="A4:B7"/>
    <mergeCell ref="C4:E4"/>
    <mergeCell ref="F4:H4"/>
    <mergeCell ref="C5:C7"/>
    <mergeCell ref="D5:E5"/>
    <mergeCell ref="F5:F7"/>
    <mergeCell ref="G5:H5"/>
  </mergeCells>
  <conditionalFormatting sqref="A8:H5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1"/>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6" t="s">
        <v>220</v>
      </c>
      <c r="B1" s="247"/>
      <c r="C1" s="247"/>
      <c r="D1" s="247"/>
      <c r="E1" s="247"/>
      <c r="F1" s="247"/>
      <c r="G1" s="247"/>
      <c r="H1" s="247"/>
    </row>
    <row r="2" spans="1:8" s="91" customFormat="1" ht="15.6" customHeight="1">
      <c r="A2" s="276" t="s">
        <v>162</v>
      </c>
      <c r="B2" s="276"/>
      <c r="C2" s="276"/>
      <c r="D2" s="276"/>
      <c r="E2" s="276"/>
      <c r="F2" s="276"/>
      <c r="G2" s="276"/>
      <c r="H2" s="276"/>
    </row>
    <row r="3" spans="1:8" s="31" customFormat="1" ht="12.75" customHeight="1">
      <c r="A3" s="108"/>
      <c r="B3" s="108"/>
      <c r="C3" s="108"/>
      <c r="D3" s="108"/>
      <c r="E3" s="108"/>
      <c r="F3" s="108"/>
      <c r="G3" s="108"/>
      <c r="H3" s="108"/>
    </row>
    <row r="4" spans="1:8" s="23" customFormat="1" ht="19.899999999999999" customHeight="1">
      <c r="A4" s="248" t="s">
        <v>34</v>
      </c>
      <c r="B4" s="249"/>
      <c r="C4" s="249" t="s">
        <v>163</v>
      </c>
      <c r="D4" s="249"/>
      <c r="E4" s="249"/>
      <c r="F4" s="249" t="s">
        <v>70</v>
      </c>
      <c r="G4" s="249"/>
      <c r="H4" s="250"/>
    </row>
    <row r="5" spans="1:8" s="24" customFormat="1" ht="14.1" customHeight="1">
      <c r="A5" s="248"/>
      <c r="B5" s="249"/>
      <c r="C5" s="249" t="s">
        <v>181</v>
      </c>
      <c r="D5" s="254" t="s">
        <v>71</v>
      </c>
      <c r="E5" s="254"/>
      <c r="F5" s="249" t="s">
        <v>181</v>
      </c>
      <c r="G5" s="254" t="s">
        <v>71</v>
      </c>
      <c r="H5" s="275"/>
    </row>
    <row r="6" spans="1:8" s="23" customFormat="1" ht="14.1" customHeight="1">
      <c r="A6" s="248"/>
      <c r="B6" s="249"/>
      <c r="C6" s="249"/>
      <c r="D6" s="53" t="s">
        <v>140</v>
      </c>
      <c r="E6" s="53" t="s">
        <v>73</v>
      </c>
      <c r="F6" s="249"/>
      <c r="G6" s="53" t="s">
        <v>140</v>
      </c>
      <c r="H6" s="54" t="s">
        <v>73</v>
      </c>
    </row>
    <row r="7" spans="1:8" s="23" customFormat="1" ht="19.899999999999999" customHeight="1">
      <c r="A7" s="248"/>
      <c r="B7" s="249"/>
      <c r="C7" s="249"/>
      <c r="D7" s="46" t="s">
        <v>74</v>
      </c>
      <c r="E7" s="46" t="s">
        <v>74</v>
      </c>
      <c r="F7" s="249"/>
      <c r="G7" s="46" t="s">
        <v>74</v>
      </c>
      <c r="H7" s="45" t="s">
        <v>74</v>
      </c>
    </row>
    <row r="8" spans="1:8" s="90" customFormat="1" ht="14.1" customHeight="1">
      <c r="A8" s="81"/>
      <c r="B8" s="99"/>
      <c r="C8" s="150"/>
      <c r="D8" s="150"/>
      <c r="E8" s="150"/>
      <c r="F8" s="150"/>
      <c r="G8" s="150"/>
      <c r="H8" s="150"/>
    </row>
    <row r="9" spans="1:8" s="26" customFormat="1" ht="14.1" customHeight="1">
      <c r="A9" s="81">
        <v>2023</v>
      </c>
      <c r="B9" s="99" t="s">
        <v>35</v>
      </c>
      <c r="C9" s="178">
        <v>100.8</v>
      </c>
      <c r="D9" s="178">
        <v>-0.2</v>
      </c>
      <c r="E9" s="179">
        <v>0.6</v>
      </c>
      <c r="F9" s="178">
        <v>58.1</v>
      </c>
      <c r="G9" s="178">
        <v>-75.2</v>
      </c>
      <c r="H9" s="179">
        <v>-17.7</v>
      </c>
    </row>
    <row r="10" spans="1:8" s="26" customFormat="1" ht="14.1" customHeight="1">
      <c r="A10" s="81"/>
      <c r="B10" s="99" t="s">
        <v>36</v>
      </c>
      <c r="C10" s="178">
        <v>101.1</v>
      </c>
      <c r="D10" s="178">
        <v>0.3</v>
      </c>
      <c r="E10" s="179">
        <v>0.5</v>
      </c>
      <c r="F10" s="178">
        <v>79</v>
      </c>
      <c r="G10" s="178">
        <v>36</v>
      </c>
      <c r="H10" s="179">
        <v>8.4</v>
      </c>
    </row>
    <row r="11" spans="1:8" s="26" customFormat="1" ht="14.1" customHeight="1">
      <c r="A11" s="81"/>
      <c r="B11" s="99" t="s">
        <v>37</v>
      </c>
      <c r="C11" s="178">
        <v>102</v>
      </c>
      <c r="D11" s="178">
        <v>0.9</v>
      </c>
      <c r="E11" s="179">
        <v>1.4</v>
      </c>
      <c r="F11" s="178">
        <v>97.4</v>
      </c>
      <c r="G11" s="178">
        <v>23.3</v>
      </c>
      <c r="H11" s="179">
        <v>2.1</v>
      </c>
    </row>
    <row r="12" spans="1:8" s="26" customFormat="1" ht="14.1" customHeight="1">
      <c r="A12" s="81"/>
      <c r="B12" s="99" t="s">
        <v>38</v>
      </c>
      <c r="C12" s="178">
        <v>103.2</v>
      </c>
      <c r="D12" s="178">
        <v>1.2</v>
      </c>
      <c r="E12" s="179">
        <v>2</v>
      </c>
      <c r="F12" s="178">
        <v>94</v>
      </c>
      <c r="G12" s="178">
        <v>-3.5</v>
      </c>
      <c r="H12" s="179">
        <v>8</v>
      </c>
    </row>
    <row r="13" spans="1:8" s="26" customFormat="1" ht="14.1" customHeight="1">
      <c r="A13" s="81"/>
      <c r="B13" s="99" t="s">
        <v>39</v>
      </c>
      <c r="C13" s="178">
        <v>104.2</v>
      </c>
      <c r="D13" s="178">
        <v>0.9</v>
      </c>
      <c r="E13" s="179">
        <v>2.2999999999999998</v>
      </c>
      <c r="F13" s="178">
        <v>101.7</v>
      </c>
      <c r="G13" s="178">
        <v>8.1999999999999993</v>
      </c>
      <c r="H13" s="179">
        <v>-9.3000000000000007</v>
      </c>
    </row>
    <row r="14" spans="1:8" s="26" customFormat="1" ht="14.1" customHeight="1">
      <c r="A14" s="81"/>
      <c r="B14" s="99" t="s">
        <v>40</v>
      </c>
      <c r="C14" s="178">
        <v>103.6</v>
      </c>
      <c r="D14" s="178">
        <v>-0.6</v>
      </c>
      <c r="E14" s="179">
        <v>1.1000000000000001</v>
      </c>
      <c r="F14" s="178">
        <v>118</v>
      </c>
      <c r="G14" s="178">
        <v>16</v>
      </c>
      <c r="H14" s="179">
        <v>1.5</v>
      </c>
    </row>
    <row r="15" spans="1:8" s="26" customFormat="1" ht="14.1" customHeight="1">
      <c r="A15" s="81"/>
      <c r="B15" s="99" t="s">
        <v>41</v>
      </c>
      <c r="C15" s="178">
        <v>103.4</v>
      </c>
      <c r="D15" s="178">
        <v>-0.2</v>
      </c>
      <c r="E15" s="179">
        <v>1.6</v>
      </c>
      <c r="F15" s="178">
        <v>115.5</v>
      </c>
      <c r="G15" s="178">
        <v>-2.1</v>
      </c>
      <c r="H15" s="179">
        <v>11.6</v>
      </c>
    </row>
    <row r="16" spans="1:8" s="26" customFormat="1" ht="14.1" customHeight="1">
      <c r="A16" s="81"/>
      <c r="B16" s="99" t="s">
        <v>42</v>
      </c>
      <c r="C16" s="178">
        <v>103.8</v>
      </c>
      <c r="D16" s="178">
        <v>0.3</v>
      </c>
      <c r="E16" s="179">
        <v>1.9</v>
      </c>
      <c r="F16" s="178">
        <v>102.4</v>
      </c>
      <c r="G16" s="178">
        <v>-11.4</v>
      </c>
      <c r="H16" s="179">
        <v>-9.1</v>
      </c>
    </row>
    <row r="17" spans="1:8" s="26" customFormat="1" ht="14.1" customHeight="1">
      <c r="A17" s="81"/>
      <c r="B17" s="99" t="s">
        <v>43</v>
      </c>
      <c r="C17" s="178">
        <v>103.7</v>
      </c>
      <c r="D17" s="178">
        <v>-0.1</v>
      </c>
      <c r="E17" s="179">
        <v>0.5</v>
      </c>
      <c r="F17" s="178">
        <v>114</v>
      </c>
      <c r="G17" s="178">
        <v>11.3</v>
      </c>
      <c r="H17" s="179">
        <v>1.2</v>
      </c>
    </row>
    <row r="18" spans="1:8" s="26" customFormat="1" ht="14.1" customHeight="1">
      <c r="A18" s="81"/>
      <c r="B18" s="99" t="s">
        <v>44</v>
      </c>
      <c r="C18" s="178">
        <v>103.7</v>
      </c>
      <c r="D18" s="178">
        <v>0</v>
      </c>
      <c r="E18" s="179">
        <v>0.9</v>
      </c>
      <c r="F18" s="178">
        <v>114.8</v>
      </c>
      <c r="G18" s="178">
        <v>0.7</v>
      </c>
      <c r="H18" s="179">
        <v>-16.2</v>
      </c>
    </row>
    <row r="19" spans="1:8" s="26" customFormat="1" ht="14.1" customHeight="1">
      <c r="A19" s="81"/>
      <c r="B19" s="99" t="s">
        <v>45</v>
      </c>
      <c r="C19" s="178">
        <v>103.3</v>
      </c>
      <c r="D19" s="178">
        <v>-0.4</v>
      </c>
      <c r="E19" s="179">
        <v>0.4</v>
      </c>
      <c r="F19" s="178">
        <v>124.5</v>
      </c>
      <c r="G19" s="178">
        <v>8.4</v>
      </c>
      <c r="H19" s="179">
        <v>0.5</v>
      </c>
    </row>
    <row r="20" spans="1:8" s="26" customFormat="1" ht="14.1" customHeight="1">
      <c r="A20" s="81"/>
      <c r="B20" s="99" t="s">
        <v>46</v>
      </c>
      <c r="C20" s="178">
        <v>102.9</v>
      </c>
      <c r="D20" s="178">
        <v>-0.4</v>
      </c>
      <c r="E20" s="179">
        <v>1.9</v>
      </c>
      <c r="F20" s="178">
        <v>230.2</v>
      </c>
      <c r="G20" s="178">
        <v>84.9</v>
      </c>
      <c r="H20" s="179">
        <v>-1.6</v>
      </c>
    </row>
    <row r="21" spans="1:8" s="90" customFormat="1" ht="14.1" customHeight="1">
      <c r="A21" s="81"/>
      <c r="B21" s="99"/>
      <c r="C21" s="178"/>
      <c r="D21" s="178"/>
      <c r="E21" s="179"/>
      <c r="F21" s="178"/>
      <c r="G21" s="178"/>
      <c r="H21" s="179"/>
    </row>
    <row r="22" spans="1:8" s="26" customFormat="1" ht="14.1" customHeight="1">
      <c r="A22" s="81">
        <v>2024</v>
      </c>
      <c r="B22" s="99" t="s">
        <v>35</v>
      </c>
      <c r="C22" s="178">
        <v>103.7</v>
      </c>
      <c r="D22" s="178">
        <v>0.7</v>
      </c>
      <c r="E22" s="179">
        <v>2.9</v>
      </c>
      <c r="F22" s="178">
        <v>62.4</v>
      </c>
      <c r="G22" s="178">
        <v>-72.900000000000006</v>
      </c>
      <c r="H22" s="179">
        <v>7.4</v>
      </c>
    </row>
    <row r="23" spans="1:8" s="26" customFormat="1" ht="14.1" customHeight="1">
      <c r="A23" s="81"/>
      <c r="B23" s="99" t="s">
        <v>36</v>
      </c>
      <c r="C23" s="178">
        <v>103.3</v>
      </c>
      <c r="D23" s="178">
        <v>-0.4</v>
      </c>
      <c r="E23" s="179">
        <v>2.2000000000000002</v>
      </c>
      <c r="F23" s="178">
        <v>80.900000000000006</v>
      </c>
      <c r="G23" s="178">
        <v>29.7</v>
      </c>
      <c r="H23" s="179">
        <v>2.4</v>
      </c>
    </row>
    <row r="24" spans="1:8" s="26" customFormat="1" ht="14.1" customHeight="1">
      <c r="A24" s="81"/>
      <c r="B24" s="99" t="s">
        <v>37</v>
      </c>
      <c r="C24" s="178">
        <v>103.5</v>
      </c>
      <c r="D24" s="178">
        <v>0.2</v>
      </c>
      <c r="E24" s="179">
        <v>1.5</v>
      </c>
      <c r="F24" s="178">
        <v>99.2</v>
      </c>
      <c r="G24" s="178">
        <v>22.6</v>
      </c>
      <c r="H24" s="179">
        <v>1.8</v>
      </c>
    </row>
    <row r="25" spans="1:8" s="26" customFormat="1" ht="14.1" customHeight="1">
      <c r="A25" s="81"/>
      <c r="B25" s="99" t="s">
        <v>38</v>
      </c>
      <c r="C25" s="178">
        <v>104.3</v>
      </c>
      <c r="D25" s="178">
        <v>0.8</v>
      </c>
      <c r="E25" s="179">
        <v>1.1000000000000001</v>
      </c>
      <c r="F25" s="178">
        <v>94.9</v>
      </c>
      <c r="G25" s="178">
        <v>-4.3</v>
      </c>
      <c r="H25" s="179">
        <v>1</v>
      </c>
    </row>
    <row r="26" spans="1:8" s="26" customFormat="1" ht="14.1" customHeight="1">
      <c r="A26" s="81"/>
      <c r="B26" s="99" t="s">
        <v>39</v>
      </c>
      <c r="C26" s="178">
        <v>104.6</v>
      </c>
      <c r="D26" s="178">
        <v>0.3</v>
      </c>
      <c r="E26" s="179">
        <v>0.4</v>
      </c>
      <c r="F26" s="178">
        <v>95.6</v>
      </c>
      <c r="G26" s="178">
        <v>0.8</v>
      </c>
      <c r="H26" s="179">
        <v>-6</v>
      </c>
    </row>
    <row r="27" spans="1:8" s="26" customFormat="1" ht="14.1" customHeight="1">
      <c r="A27" s="81"/>
      <c r="B27" s="99" t="s">
        <v>40</v>
      </c>
      <c r="C27" s="178">
        <v>104.9</v>
      </c>
      <c r="D27" s="178">
        <v>0.3</v>
      </c>
      <c r="E27" s="179">
        <v>1.3</v>
      </c>
      <c r="F27" s="178">
        <v>99.3</v>
      </c>
      <c r="G27" s="178">
        <v>3.9</v>
      </c>
      <c r="H27" s="179">
        <v>-15.8</v>
      </c>
    </row>
    <row r="28" spans="1:8" s="26" customFormat="1" ht="14.1" customHeight="1">
      <c r="A28" s="81"/>
      <c r="B28" s="99" t="s">
        <v>41</v>
      </c>
      <c r="C28" s="178">
        <v>105.3</v>
      </c>
      <c r="D28" s="178">
        <v>0.4</v>
      </c>
      <c r="E28" s="179">
        <v>1.8</v>
      </c>
      <c r="F28" s="178">
        <v>113.5</v>
      </c>
      <c r="G28" s="178">
        <v>14.3</v>
      </c>
      <c r="H28" s="179">
        <v>-1.7</v>
      </c>
    </row>
    <row r="29" spans="1:8" s="26" customFormat="1" ht="14.1" customHeight="1">
      <c r="A29" s="81"/>
      <c r="B29" s="99" t="s">
        <v>42</v>
      </c>
      <c r="C29" s="178">
        <v>105.5</v>
      </c>
      <c r="D29" s="178">
        <v>0.2</v>
      </c>
      <c r="E29" s="179">
        <v>1.6</v>
      </c>
      <c r="F29" s="178">
        <v>122.6</v>
      </c>
      <c r="G29" s="178">
        <v>8</v>
      </c>
      <c r="H29" s="179">
        <v>19.7</v>
      </c>
    </row>
    <row r="30" spans="1:8" s="26" customFormat="1" ht="14.1" customHeight="1">
      <c r="A30" s="81"/>
      <c r="B30" s="99" t="s">
        <v>43</v>
      </c>
      <c r="C30" s="178">
        <v>106</v>
      </c>
      <c r="D30" s="178">
        <v>0.4</v>
      </c>
      <c r="E30" s="179">
        <v>2.2000000000000002</v>
      </c>
      <c r="F30" s="178">
        <v>125.3</v>
      </c>
      <c r="G30" s="178">
        <v>2.2000000000000002</v>
      </c>
      <c r="H30" s="179">
        <v>9.9</v>
      </c>
    </row>
    <row r="31" spans="1:8" s="26" customFormat="1" ht="14.1" customHeight="1">
      <c r="A31" s="81"/>
      <c r="B31" s="99" t="s">
        <v>44</v>
      </c>
      <c r="C31" s="178">
        <v>106.5</v>
      </c>
      <c r="D31" s="178">
        <v>0.5</v>
      </c>
      <c r="E31" s="179">
        <v>2.7</v>
      </c>
      <c r="F31" s="178">
        <v>154.1</v>
      </c>
      <c r="G31" s="178">
        <v>22.9</v>
      </c>
      <c r="H31" s="179">
        <v>34.200000000000003</v>
      </c>
    </row>
    <row r="32" spans="1:8" s="26" customFormat="1" ht="14.1" customHeight="1">
      <c r="A32" s="81"/>
      <c r="B32" s="99" t="s">
        <v>45</v>
      </c>
      <c r="C32" s="178">
        <v>106.1</v>
      </c>
      <c r="D32" s="178">
        <v>-0.4</v>
      </c>
      <c r="E32" s="179">
        <v>2.7</v>
      </c>
      <c r="F32" s="178">
        <v>126.3</v>
      </c>
      <c r="G32" s="178">
        <v>-18.100000000000001</v>
      </c>
      <c r="H32" s="179">
        <v>1.4</v>
      </c>
    </row>
    <row r="33" spans="1:8" s="26" customFormat="1" ht="14.1" customHeight="1">
      <c r="A33" s="81"/>
      <c r="B33" s="99" t="s">
        <v>46</v>
      </c>
      <c r="C33" s="178">
        <v>104.7</v>
      </c>
      <c r="D33" s="178">
        <v>-1.3</v>
      </c>
      <c r="E33" s="179">
        <v>1.7</v>
      </c>
      <c r="F33" s="178">
        <v>142</v>
      </c>
      <c r="G33" s="178">
        <v>12.4</v>
      </c>
      <c r="H33" s="179">
        <v>-38.299999999999997</v>
      </c>
    </row>
    <row r="34" spans="1:8" s="90" customFormat="1" ht="14.1" customHeight="1">
      <c r="A34" s="81"/>
      <c r="B34" s="99"/>
      <c r="C34" s="178"/>
      <c r="D34" s="178"/>
      <c r="E34" s="179"/>
      <c r="F34" s="178"/>
      <c r="G34" s="178"/>
      <c r="H34" s="179"/>
    </row>
    <row r="35" spans="1:8" s="26" customFormat="1" ht="14.1" customHeight="1">
      <c r="A35" s="81">
        <v>2025</v>
      </c>
      <c r="B35" s="99" t="s">
        <v>35</v>
      </c>
      <c r="C35" s="178">
        <v>105.6</v>
      </c>
      <c r="D35" s="178">
        <v>0.9</v>
      </c>
      <c r="E35" s="179">
        <v>1.8</v>
      </c>
      <c r="F35" s="178">
        <v>71.099999999999994</v>
      </c>
      <c r="G35" s="178">
        <v>-49.9</v>
      </c>
      <c r="H35" s="179">
        <v>13.9</v>
      </c>
    </row>
    <row r="36" spans="1:8" s="26" customFormat="1" ht="14.1" customHeight="1">
      <c r="A36" s="81"/>
      <c r="B36" s="99" t="s">
        <v>36</v>
      </c>
      <c r="C36" s="178">
        <v>106.8</v>
      </c>
      <c r="D36" s="178">
        <v>1.1000000000000001</v>
      </c>
      <c r="E36" s="179">
        <v>3.4</v>
      </c>
      <c r="F36" s="178">
        <v>80.7</v>
      </c>
      <c r="G36" s="178">
        <v>13.5</v>
      </c>
      <c r="H36" s="179">
        <v>-0.2</v>
      </c>
    </row>
    <row r="37" spans="1:8" s="26" customFormat="1" ht="14.1" customHeight="1">
      <c r="A37" s="81"/>
      <c r="B37" s="99" t="s">
        <v>37</v>
      </c>
      <c r="C37" s="178">
        <v>107.5</v>
      </c>
      <c r="D37" s="178">
        <v>0.7</v>
      </c>
      <c r="E37" s="179">
        <v>3.9</v>
      </c>
      <c r="F37" s="178">
        <v>73.900000000000006</v>
      </c>
      <c r="G37" s="178">
        <v>-8.4</v>
      </c>
      <c r="H37" s="179">
        <v>-25.5</v>
      </c>
    </row>
    <row r="38" spans="1:8" s="26" customFormat="1" ht="14.1" customHeight="1">
      <c r="A38" s="81"/>
      <c r="B38" s="99" t="s">
        <v>38</v>
      </c>
      <c r="C38" s="178">
        <v>107.8</v>
      </c>
      <c r="D38" s="178">
        <v>0.3</v>
      </c>
      <c r="E38" s="179">
        <v>3.4</v>
      </c>
      <c r="F38" s="178">
        <v>84.1</v>
      </c>
      <c r="G38" s="178">
        <v>13.8</v>
      </c>
      <c r="H38" s="179">
        <v>-11.4</v>
      </c>
    </row>
    <row r="39" spans="1:8" s="26" customFormat="1" ht="14.1" customHeight="1">
      <c r="A39" s="81"/>
      <c r="B39" s="99" t="s">
        <v>39</v>
      </c>
      <c r="C39" s="178" t="s">
        <v>221</v>
      </c>
      <c r="D39" s="178" t="s">
        <v>222</v>
      </c>
      <c r="E39" s="179" t="s">
        <v>223</v>
      </c>
      <c r="F39" s="178" t="s">
        <v>224</v>
      </c>
      <c r="G39" s="178" t="s">
        <v>225</v>
      </c>
      <c r="H39" s="179" t="s">
        <v>226</v>
      </c>
    </row>
    <row r="40" spans="1:8" s="26" customFormat="1" ht="14.1" customHeight="1">
      <c r="A40" s="81"/>
      <c r="B40" s="99" t="s">
        <v>40</v>
      </c>
      <c r="C40" s="178" t="s">
        <v>227</v>
      </c>
      <c r="D40" s="178" t="s">
        <v>228</v>
      </c>
      <c r="E40" s="179" t="s">
        <v>229</v>
      </c>
      <c r="F40" s="178" t="s">
        <v>230</v>
      </c>
      <c r="G40" s="178" t="s">
        <v>231</v>
      </c>
      <c r="H40" s="179" t="s">
        <v>232</v>
      </c>
    </row>
    <row r="41" spans="1:8" s="26" customFormat="1" ht="14.1" customHeight="1">
      <c r="A41" s="81"/>
      <c r="B41" s="99" t="s">
        <v>41</v>
      </c>
      <c r="C41" s="178" t="s">
        <v>233</v>
      </c>
      <c r="D41" s="178" t="s">
        <v>234</v>
      </c>
      <c r="E41" s="179" t="s">
        <v>235</v>
      </c>
      <c r="F41" s="178" t="s">
        <v>236</v>
      </c>
      <c r="G41" s="178" t="s">
        <v>237</v>
      </c>
      <c r="H41" s="179" t="s">
        <v>238</v>
      </c>
    </row>
    <row r="42" spans="1:8" s="26" customFormat="1" ht="14.1" customHeight="1">
      <c r="A42" s="81"/>
      <c r="B42" s="99" t="s">
        <v>42</v>
      </c>
      <c r="C42" s="178" t="s">
        <v>239</v>
      </c>
      <c r="D42" s="178" t="s">
        <v>240</v>
      </c>
      <c r="E42" s="179" t="s">
        <v>235</v>
      </c>
      <c r="F42" s="178" t="s">
        <v>241</v>
      </c>
      <c r="G42" s="178" t="s">
        <v>242</v>
      </c>
      <c r="H42" s="179" t="s">
        <v>243</v>
      </c>
    </row>
    <row r="43" spans="1:8" s="26" customFormat="1" ht="14.1" customHeight="1">
      <c r="A43" s="81"/>
      <c r="B43" s="99" t="s">
        <v>43</v>
      </c>
      <c r="C43" s="178" t="s">
        <v>244</v>
      </c>
      <c r="D43" s="178" t="s">
        <v>245</v>
      </c>
      <c r="E43" s="179" t="s">
        <v>246</v>
      </c>
      <c r="F43" s="178" t="s">
        <v>247</v>
      </c>
      <c r="G43" s="178" t="s">
        <v>248</v>
      </c>
      <c r="H43" s="179" t="s">
        <v>249</v>
      </c>
    </row>
    <row r="44" spans="1:8" s="23" customFormat="1">
      <c r="A44" s="136"/>
      <c r="B44" s="135"/>
      <c r="C44" s="134"/>
      <c r="D44" s="134"/>
      <c r="E44" s="134"/>
      <c r="F44" s="134"/>
      <c r="G44" s="134"/>
      <c r="H44" s="134"/>
    </row>
    <row r="45" spans="1:8" s="82" customFormat="1">
      <c r="A45" s="139" t="s">
        <v>80</v>
      </c>
      <c r="C45" s="81"/>
      <c r="D45" s="81"/>
      <c r="E45" s="81"/>
      <c r="F45" s="81"/>
      <c r="G45" s="81"/>
      <c r="H45" s="81"/>
    </row>
    <row r="46" spans="1:8">
      <c r="A46" s="260" t="s">
        <v>192</v>
      </c>
      <c r="B46" s="260"/>
      <c r="C46" s="260"/>
      <c r="D46" s="18"/>
      <c r="E46" s="18"/>
      <c r="F46" s="18"/>
      <c r="G46" s="18"/>
      <c r="H46" s="18"/>
    </row>
    <row r="47" spans="1:8">
      <c r="A47" s="19"/>
      <c r="C47" s="18"/>
      <c r="D47" s="18"/>
      <c r="E47" s="18"/>
      <c r="F47" s="18"/>
      <c r="G47" s="18"/>
      <c r="H47" s="18"/>
    </row>
    <row r="49" spans="1:1">
      <c r="A49" s="16"/>
    </row>
    <row r="50" spans="1:1">
      <c r="A50" s="16"/>
    </row>
    <row r="51" spans="1:1">
      <c r="A51" s="16"/>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46" t="s">
        <v>250</v>
      </c>
      <c r="B1" s="247"/>
      <c r="C1" s="247"/>
      <c r="D1" s="247"/>
      <c r="E1" s="247"/>
      <c r="F1" s="247"/>
      <c r="G1" s="247"/>
    </row>
    <row r="2" spans="1:7" s="91" customFormat="1" ht="12.75" customHeight="1">
      <c r="A2" s="80"/>
      <c r="B2" s="155"/>
      <c r="C2" s="80"/>
      <c r="D2" s="80"/>
      <c r="E2" s="80"/>
      <c r="F2" s="80"/>
      <c r="G2" s="80"/>
    </row>
    <row r="3" spans="1:7" s="82" customFormat="1" ht="17.100000000000001" customHeight="1">
      <c r="A3" s="248" t="s">
        <v>69</v>
      </c>
      <c r="B3" s="249"/>
      <c r="C3" s="252" t="s">
        <v>76</v>
      </c>
      <c r="D3" s="254" t="s">
        <v>154</v>
      </c>
      <c r="E3" s="249" t="s">
        <v>79</v>
      </c>
      <c r="F3" s="252" t="s">
        <v>0</v>
      </c>
      <c r="G3" s="275" t="s">
        <v>169</v>
      </c>
    </row>
    <row r="4" spans="1:7" s="89" customFormat="1" ht="45" customHeight="1">
      <c r="A4" s="248"/>
      <c r="B4" s="249"/>
      <c r="C4" s="252"/>
      <c r="D4" s="255"/>
      <c r="E4" s="249"/>
      <c r="F4" s="252"/>
      <c r="G4" s="277"/>
    </row>
    <row r="5" spans="1:7" s="82" customFormat="1" ht="17.100000000000001" customHeight="1">
      <c r="A5" s="248"/>
      <c r="B5" s="249"/>
      <c r="C5" s="251" t="s">
        <v>47</v>
      </c>
      <c r="D5" s="253"/>
      <c r="E5" s="122" t="s">
        <v>48</v>
      </c>
      <c r="F5" s="252" t="s">
        <v>1</v>
      </c>
      <c r="G5" s="251"/>
    </row>
    <row r="6" spans="1:7" s="124" customFormat="1" ht="14.1" customHeight="1">
      <c r="A6" s="125">
        <v>2021</v>
      </c>
      <c r="B6" s="156" t="s">
        <v>168</v>
      </c>
      <c r="C6" s="197">
        <v>239</v>
      </c>
      <c r="D6" s="197">
        <v>11203</v>
      </c>
      <c r="E6" s="197">
        <v>3320.3780000000002</v>
      </c>
      <c r="F6" s="197">
        <v>117896.738</v>
      </c>
      <c r="G6" s="198">
        <v>360578.95899999997</v>
      </c>
    </row>
    <row r="7" spans="1:7" s="124" customFormat="1" ht="14.1" customHeight="1">
      <c r="A7" s="125"/>
      <c r="B7" s="156" t="s">
        <v>165</v>
      </c>
      <c r="C7" s="197">
        <v>238</v>
      </c>
      <c r="D7" s="197">
        <v>11347</v>
      </c>
      <c r="E7" s="197">
        <v>3261.2469999999998</v>
      </c>
      <c r="F7" s="197">
        <v>128894.69</v>
      </c>
      <c r="G7" s="198">
        <v>444796.96399999998</v>
      </c>
    </row>
    <row r="8" spans="1:7" s="124" customFormat="1" ht="14.1" customHeight="1">
      <c r="A8" s="125"/>
      <c r="B8" s="156" t="s">
        <v>166</v>
      </c>
      <c r="C8" s="197">
        <v>236</v>
      </c>
      <c r="D8" s="197">
        <v>11497</v>
      </c>
      <c r="E8" s="197">
        <v>3355.4810000000002</v>
      </c>
      <c r="F8" s="197">
        <v>122806.139</v>
      </c>
      <c r="G8" s="198">
        <v>461290.09499999997</v>
      </c>
    </row>
    <row r="9" spans="1:7" s="124" customFormat="1" ht="14.1" customHeight="1">
      <c r="A9" s="125"/>
      <c r="B9" s="156" t="s">
        <v>167</v>
      </c>
      <c r="C9" s="197">
        <v>236</v>
      </c>
      <c r="D9" s="197">
        <v>11446</v>
      </c>
      <c r="E9" s="197">
        <v>3338.5990000000002</v>
      </c>
      <c r="F9" s="197">
        <v>132123.519</v>
      </c>
      <c r="G9" s="198">
        <v>559989.33700000006</v>
      </c>
    </row>
    <row r="10" spans="1:7" s="124" customFormat="1" ht="14.1" customHeight="1">
      <c r="A10" s="125">
        <v>2022</v>
      </c>
      <c r="B10" s="156" t="s">
        <v>168</v>
      </c>
      <c r="C10" s="197">
        <v>266</v>
      </c>
      <c r="D10" s="197">
        <v>11507</v>
      </c>
      <c r="E10" s="197">
        <v>3514.0039999999999</v>
      </c>
      <c r="F10" s="197">
        <v>122301.024</v>
      </c>
      <c r="G10" s="198">
        <v>396959.13500000001</v>
      </c>
    </row>
    <row r="11" spans="1:7" s="124" customFormat="1" ht="14.1" customHeight="1">
      <c r="A11" s="125"/>
      <c r="B11" s="156" t="s">
        <v>165</v>
      </c>
      <c r="C11" s="197">
        <v>265</v>
      </c>
      <c r="D11" s="197">
        <v>11651</v>
      </c>
      <c r="E11" s="197">
        <v>3558.99</v>
      </c>
      <c r="F11" s="197">
        <v>136337.451</v>
      </c>
      <c r="G11" s="198">
        <v>433420.54599999997</v>
      </c>
    </row>
    <row r="12" spans="1:7" s="124" customFormat="1" ht="14.1" customHeight="1">
      <c r="A12" s="125"/>
      <c r="B12" s="156" t="s">
        <v>166</v>
      </c>
      <c r="C12" s="197">
        <v>264</v>
      </c>
      <c r="D12" s="197">
        <v>11688</v>
      </c>
      <c r="E12" s="197">
        <v>3650.317</v>
      </c>
      <c r="F12" s="197">
        <v>127863.363</v>
      </c>
      <c r="G12" s="198">
        <v>476099.11200000002</v>
      </c>
    </row>
    <row r="13" spans="1:7" s="124" customFormat="1" ht="14.1" customHeight="1">
      <c r="A13" s="125"/>
      <c r="B13" s="156" t="s">
        <v>167</v>
      </c>
      <c r="C13" s="197">
        <v>263</v>
      </c>
      <c r="D13" s="197">
        <v>11657</v>
      </c>
      <c r="E13" s="197">
        <v>3552.884</v>
      </c>
      <c r="F13" s="197">
        <v>135707.21299999999</v>
      </c>
      <c r="G13" s="198">
        <v>613244.90099999995</v>
      </c>
    </row>
    <row r="14" spans="1:7" s="121" customFormat="1" ht="14.1" customHeight="1">
      <c r="A14" s="109">
        <v>2023</v>
      </c>
      <c r="B14" s="156" t="s">
        <v>168</v>
      </c>
      <c r="C14" s="197">
        <v>264</v>
      </c>
      <c r="D14" s="197">
        <v>11697</v>
      </c>
      <c r="E14" s="197">
        <v>3588.3270000000002</v>
      </c>
      <c r="F14" s="197">
        <v>130952.27800000001</v>
      </c>
      <c r="G14" s="198">
        <v>431755.23300000001</v>
      </c>
    </row>
    <row r="15" spans="1:7" s="121" customFormat="1" ht="14.1" customHeight="1">
      <c r="A15" s="109"/>
      <c r="B15" s="156" t="s">
        <v>165</v>
      </c>
      <c r="C15" s="197">
        <v>261</v>
      </c>
      <c r="D15" s="197">
        <v>11697</v>
      </c>
      <c r="E15" s="197">
        <v>3462.9470000000001</v>
      </c>
      <c r="F15" s="197">
        <v>143338.17499999999</v>
      </c>
      <c r="G15" s="198">
        <v>497030.87800000003</v>
      </c>
    </row>
    <row r="16" spans="1:7" s="121" customFormat="1" ht="14.1" customHeight="1">
      <c r="A16" s="109"/>
      <c r="B16" s="156" t="s">
        <v>166</v>
      </c>
      <c r="C16" s="197">
        <v>260</v>
      </c>
      <c r="D16" s="197">
        <v>11932</v>
      </c>
      <c r="E16" s="197">
        <v>3533.1509999999998</v>
      </c>
      <c r="F16" s="197">
        <v>138276.799</v>
      </c>
      <c r="G16" s="198">
        <v>547817.6</v>
      </c>
    </row>
    <row r="17" spans="1:7" s="121" customFormat="1" ht="14.1" customHeight="1">
      <c r="A17" s="109"/>
      <c r="B17" s="156" t="s">
        <v>167</v>
      </c>
      <c r="C17" s="197">
        <v>259</v>
      </c>
      <c r="D17" s="197">
        <v>11862</v>
      </c>
      <c r="E17" s="197">
        <v>3461.9169999999999</v>
      </c>
      <c r="F17" s="197">
        <v>144870.90599999999</v>
      </c>
      <c r="G17" s="198">
        <v>677619.25699999998</v>
      </c>
    </row>
    <row r="18" spans="1:7" s="121" customFormat="1" ht="14.1" customHeight="1">
      <c r="A18" s="109">
        <v>2024</v>
      </c>
      <c r="B18" s="156" t="s">
        <v>168</v>
      </c>
      <c r="C18" s="197">
        <v>263</v>
      </c>
      <c r="D18" s="197">
        <v>11913</v>
      </c>
      <c r="E18" s="197">
        <v>3561.855</v>
      </c>
      <c r="F18" s="197">
        <v>137837.136</v>
      </c>
      <c r="G18" s="198">
        <v>445921.23300000001</v>
      </c>
    </row>
    <row r="19" spans="1:7" s="121" customFormat="1" ht="14.1" customHeight="1">
      <c r="A19" s="109"/>
      <c r="B19" s="156" t="s">
        <v>165</v>
      </c>
      <c r="C19" s="197">
        <v>261</v>
      </c>
      <c r="D19" s="197">
        <v>11728</v>
      </c>
      <c r="E19" s="197">
        <v>3465.605</v>
      </c>
      <c r="F19" s="197">
        <v>143868.875</v>
      </c>
      <c r="G19" s="198">
        <v>541083.63</v>
      </c>
    </row>
    <row r="20" spans="1:7" s="121" customFormat="1" ht="14.1" customHeight="1">
      <c r="A20" s="109"/>
      <c r="B20" s="156" t="s">
        <v>166</v>
      </c>
      <c r="C20" s="197">
        <v>260</v>
      </c>
      <c r="D20" s="197">
        <v>11773</v>
      </c>
      <c r="E20" s="197">
        <v>3555.027</v>
      </c>
      <c r="F20" s="197">
        <v>137702.003</v>
      </c>
      <c r="G20" s="198">
        <v>526117.16899999999</v>
      </c>
    </row>
    <row r="21" spans="1:7" s="121" customFormat="1" ht="14.1" customHeight="1">
      <c r="A21" s="109"/>
      <c r="B21" s="156" t="s">
        <v>167</v>
      </c>
      <c r="C21" s="197">
        <v>257</v>
      </c>
      <c r="D21" s="197">
        <v>11539</v>
      </c>
      <c r="E21" s="197">
        <v>3404.2759999999998</v>
      </c>
      <c r="F21" s="197">
        <v>146417.861</v>
      </c>
      <c r="G21" s="198">
        <v>659106.05799999996</v>
      </c>
    </row>
    <row r="22" spans="1:7" s="121" customFormat="1" ht="14.1" customHeight="1">
      <c r="A22" s="109">
        <v>2025</v>
      </c>
      <c r="B22" s="156" t="s">
        <v>168</v>
      </c>
      <c r="C22" s="197">
        <v>251</v>
      </c>
      <c r="D22" s="197">
        <v>11632</v>
      </c>
      <c r="E22" s="197">
        <v>3544.2</v>
      </c>
      <c r="F22" s="197">
        <v>137772.986</v>
      </c>
      <c r="G22" s="198">
        <v>448341.95699999999</v>
      </c>
    </row>
    <row r="23" spans="1:7" s="121" customFormat="1" ht="14.1" customHeight="1">
      <c r="A23" s="109"/>
      <c r="B23" s="156" t="s">
        <v>165</v>
      </c>
      <c r="C23" s="197">
        <v>250</v>
      </c>
      <c r="D23" s="197">
        <v>11575</v>
      </c>
      <c r="E23" s="197">
        <v>3447.3119999999999</v>
      </c>
      <c r="F23" s="197">
        <v>148960.386</v>
      </c>
      <c r="G23" s="198">
        <v>490878.43400000001</v>
      </c>
    </row>
    <row r="24" spans="1:7" s="121" customFormat="1" ht="14.1" customHeight="1">
      <c r="A24" s="109"/>
      <c r="B24" s="156" t="s">
        <v>166</v>
      </c>
      <c r="C24" s="197">
        <v>249</v>
      </c>
      <c r="D24" s="197">
        <v>11686</v>
      </c>
      <c r="E24" s="197">
        <v>3529.2</v>
      </c>
      <c r="F24" s="197">
        <v>141047.29699999999</v>
      </c>
      <c r="G24" s="198">
        <v>541951.26100000006</v>
      </c>
    </row>
    <row r="25" spans="1:7" s="121" customFormat="1" ht="14.1" customHeight="1">
      <c r="A25" s="118"/>
      <c r="B25" s="157"/>
      <c r="C25" s="119"/>
      <c r="D25" s="119"/>
      <c r="E25" s="119"/>
      <c r="F25" s="119"/>
      <c r="G25" s="119"/>
    </row>
    <row r="26" spans="1:7" s="82" customFormat="1">
      <c r="A26" s="84"/>
      <c r="B26" s="158"/>
    </row>
    <row r="27" spans="1:7" s="82" customFormat="1">
      <c r="A27" s="38" t="s">
        <v>88</v>
      </c>
      <c r="B27" s="159"/>
      <c r="C27" s="39"/>
      <c r="D27" s="39"/>
      <c r="E27" s="39"/>
      <c r="F27" s="39"/>
      <c r="G27" s="39"/>
    </row>
    <row r="28" spans="1:7" s="82" customFormat="1">
      <c r="A28" s="38" t="s">
        <v>89</v>
      </c>
      <c r="B28" s="159"/>
      <c r="C28" s="39"/>
      <c r="D28" s="39"/>
      <c r="E28" s="39"/>
      <c r="F28" s="39"/>
      <c r="G28" s="39"/>
    </row>
    <row r="29" spans="1:7" s="82" customFormat="1">
      <c r="A29" s="38" t="s">
        <v>82</v>
      </c>
      <c r="B29" s="159"/>
      <c r="C29" s="39"/>
      <c r="D29" s="39"/>
      <c r="E29" s="39"/>
      <c r="F29" s="39"/>
      <c r="G29" s="39"/>
    </row>
    <row r="30" spans="1:7" s="82" customFormat="1">
      <c r="A30" s="27"/>
      <c r="B30" s="158"/>
    </row>
    <row r="31" spans="1:7" s="82" customFormat="1">
      <c r="A31" s="83"/>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row r="50" spans="1:2" s="82" customFormat="1">
      <c r="A50" s="84"/>
      <c r="B50" s="158"/>
    </row>
    <row r="51" spans="1:2" s="82" customFormat="1">
      <c r="A51" s="84"/>
      <c r="B51" s="158"/>
    </row>
  </sheetData>
  <mergeCells count="9">
    <mergeCell ref="A1:G1"/>
    <mergeCell ref="A3:B5"/>
    <mergeCell ref="C3:C4"/>
    <mergeCell ref="D3:D4"/>
    <mergeCell ref="E3:E4"/>
    <mergeCell ref="F3:F4"/>
    <mergeCell ref="G3:G4"/>
    <mergeCell ref="C5:D5"/>
    <mergeCell ref="F5:G5"/>
  </mergeCells>
  <conditionalFormatting sqref="A6:G25">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6" t="s">
        <v>251</v>
      </c>
      <c r="B1" s="247"/>
      <c r="C1" s="247"/>
      <c r="D1" s="247"/>
      <c r="E1" s="247"/>
      <c r="F1" s="247"/>
      <c r="G1" s="247"/>
    </row>
    <row r="2" spans="1:7" s="143" customFormat="1" ht="15.6" customHeight="1">
      <c r="A2" s="278" t="s">
        <v>270</v>
      </c>
      <c r="B2" s="269"/>
      <c r="C2" s="269"/>
      <c r="D2" s="269"/>
      <c r="E2" s="269"/>
      <c r="F2" s="269"/>
      <c r="G2" s="269"/>
    </row>
    <row r="3" spans="1:7" s="91" customFormat="1" ht="12.75" customHeight="1">
      <c r="A3" s="80"/>
      <c r="B3" s="80"/>
      <c r="C3" s="80"/>
      <c r="D3" s="80"/>
      <c r="E3" s="80"/>
      <c r="F3" s="80"/>
      <c r="G3" s="80"/>
    </row>
    <row r="4" spans="1:7" s="82" customFormat="1" ht="17.100000000000001" customHeight="1">
      <c r="A4" s="281" t="s">
        <v>69</v>
      </c>
      <c r="B4" s="282"/>
      <c r="C4" s="287" t="s">
        <v>76</v>
      </c>
      <c r="D4" s="254" t="s">
        <v>190</v>
      </c>
      <c r="E4" s="254" t="s">
        <v>79</v>
      </c>
      <c r="F4" s="287" t="s">
        <v>0</v>
      </c>
      <c r="G4" s="275" t="s">
        <v>191</v>
      </c>
    </row>
    <row r="5" spans="1:7" s="89" customFormat="1" ht="56.1" customHeight="1">
      <c r="A5" s="283"/>
      <c r="B5" s="284"/>
      <c r="C5" s="288"/>
      <c r="D5" s="255"/>
      <c r="E5" s="255"/>
      <c r="F5" s="288"/>
      <c r="G5" s="277"/>
    </row>
    <row r="6" spans="1:7" s="82" customFormat="1" ht="17.100000000000001" customHeight="1">
      <c r="A6" s="285"/>
      <c r="B6" s="286"/>
      <c r="C6" s="251" t="s">
        <v>47</v>
      </c>
      <c r="D6" s="253"/>
      <c r="E6" s="122" t="s">
        <v>179</v>
      </c>
      <c r="F6" s="251" t="s">
        <v>1</v>
      </c>
      <c r="G6" s="280"/>
    </row>
    <row r="7" spans="1:7" s="121" customFormat="1" ht="14.1" customHeight="1">
      <c r="A7" s="109"/>
      <c r="B7" s="110"/>
      <c r="C7" s="152"/>
      <c r="D7" s="152"/>
      <c r="E7" s="152"/>
      <c r="F7" s="152"/>
      <c r="G7" s="152"/>
    </row>
    <row r="8" spans="1:7" s="121" customFormat="1" ht="14.1" customHeight="1">
      <c r="A8" s="172">
        <v>2021</v>
      </c>
      <c r="B8" s="123"/>
      <c r="C8" s="199">
        <v>231.25</v>
      </c>
      <c r="D8" s="199">
        <v>11373.25</v>
      </c>
      <c r="E8" s="199">
        <v>13275.705</v>
      </c>
      <c r="F8" s="199">
        <v>501721.08600000001</v>
      </c>
      <c r="G8" s="199">
        <v>1826655.355</v>
      </c>
    </row>
    <row r="9" spans="1:7" s="121" customFormat="1" ht="14.1" customHeight="1">
      <c r="A9" s="172">
        <v>2022</v>
      </c>
      <c r="B9" s="123"/>
      <c r="C9" s="199">
        <v>257.5</v>
      </c>
      <c r="D9" s="199">
        <v>11625.75</v>
      </c>
      <c r="E9" s="199">
        <v>14276.195</v>
      </c>
      <c r="F9" s="199">
        <v>522209.05099999998</v>
      </c>
      <c r="G9" s="199">
        <v>1919723.6939999999</v>
      </c>
    </row>
    <row r="10" spans="1:7" s="169" customFormat="1" ht="14.1" customHeight="1">
      <c r="A10" s="172">
        <v>2023</v>
      </c>
      <c r="B10" s="123"/>
      <c r="C10" s="199">
        <v>253.75</v>
      </c>
      <c r="D10" s="199">
        <v>11797</v>
      </c>
      <c r="E10" s="199">
        <v>14046.342000000001</v>
      </c>
      <c r="F10" s="199">
        <v>557438.15800000005</v>
      </c>
      <c r="G10" s="199">
        <v>2154222.9679999999</v>
      </c>
    </row>
    <row r="11" spans="1:7" s="121" customFormat="1" ht="14.1" customHeight="1">
      <c r="A11" s="172">
        <v>2024</v>
      </c>
      <c r="B11" s="123"/>
      <c r="C11" s="199">
        <v>253.25</v>
      </c>
      <c r="D11" s="199">
        <v>11738.25</v>
      </c>
      <c r="E11" s="199">
        <v>13986.763000000001</v>
      </c>
      <c r="F11" s="199">
        <v>565825.875</v>
      </c>
      <c r="G11" s="199">
        <v>2172228.09</v>
      </c>
    </row>
    <row r="12" spans="1:7" s="124" customFormat="1" ht="14.1" customHeight="1">
      <c r="A12" s="125"/>
      <c r="B12" s="110"/>
      <c r="C12" s="152"/>
      <c r="D12" s="152"/>
      <c r="E12" s="152"/>
      <c r="F12" s="152"/>
      <c r="G12" s="152"/>
    </row>
    <row r="13" spans="1:7" s="121" customFormat="1" ht="14.1" customHeight="1">
      <c r="A13" s="109">
        <v>2023</v>
      </c>
      <c r="B13" s="110"/>
      <c r="C13" s="152"/>
      <c r="D13" s="152"/>
      <c r="E13" s="152"/>
      <c r="F13" s="152"/>
      <c r="G13" s="152"/>
    </row>
    <row r="14" spans="1:7" s="121" customFormat="1" ht="14.1" customHeight="1">
      <c r="A14" s="109"/>
      <c r="B14" s="123" t="s">
        <v>65</v>
      </c>
      <c r="C14" s="199">
        <v>256</v>
      </c>
      <c r="D14" s="199">
        <v>11697</v>
      </c>
      <c r="E14" s="199">
        <v>3588.3270000000002</v>
      </c>
      <c r="F14" s="199">
        <v>130952.27800000001</v>
      </c>
      <c r="G14" s="199">
        <v>431755.23300000001</v>
      </c>
    </row>
    <row r="15" spans="1:7" s="121" customFormat="1" ht="14.1" customHeight="1">
      <c r="A15" s="109"/>
      <c r="B15" s="123" t="s">
        <v>66</v>
      </c>
      <c r="C15" s="199">
        <v>254</v>
      </c>
      <c r="D15" s="199">
        <v>11697</v>
      </c>
      <c r="E15" s="199">
        <v>3462.9470000000001</v>
      </c>
      <c r="F15" s="199">
        <v>143338.17499999999</v>
      </c>
      <c r="G15" s="199">
        <v>497030.87800000003</v>
      </c>
    </row>
    <row r="16" spans="1:7" s="121" customFormat="1" ht="14.1" customHeight="1">
      <c r="A16" s="109"/>
      <c r="B16" s="123" t="s">
        <v>67</v>
      </c>
      <c r="C16" s="199">
        <v>253</v>
      </c>
      <c r="D16" s="199">
        <v>11932</v>
      </c>
      <c r="E16" s="199">
        <v>3533.1509999999998</v>
      </c>
      <c r="F16" s="199">
        <v>138276.799</v>
      </c>
      <c r="G16" s="199">
        <v>547817.6</v>
      </c>
    </row>
    <row r="17" spans="1:7" s="121" customFormat="1" ht="14.1" customHeight="1">
      <c r="A17" s="109"/>
      <c r="B17" s="123" t="s">
        <v>68</v>
      </c>
      <c r="C17" s="199">
        <v>252</v>
      </c>
      <c r="D17" s="199">
        <v>11862</v>
      </c>
      <c r="E17" s="199">
        <v>3461.9169999999999</v>
      </c>
      <c r="F17" s="199">
        <v>144870.90599999999</v>
      </c>
      <c r="G17" s="199">
        <v>677619.25699999998</v>
      </c>
    </row>
    <row r="18" spans="1:7" s="121" customFormat="1" ht="14.1" customHeight="1">
      <c r="A18" s="109">
        <v>2024</v>
      </c>
      <c r="B18" s="110"/>
      <c r="C18" s="152"/>
      <c r="D18" s="152"/>
      <c r="E18" s="152"/>
      <c r="F18" s="152"/>
      <c r="G18" s="152"/>
    </row>
    <row r="19" spans="1:7" s="121" customFormat="1" ht="14.1" customHeight="1">
      <c r="A19" s="109"/>
      <c r="B19" s="123" t="s">
        <v>65</v>
      </c>
      <c r="C19" s="199">
        <v>256</v>
      </c>
      <c r="D19" s="199">
        <v>11913</v>
      </c>
      <c r="E19" s="199">
        <v>3561.855</v>
      </c>
      <c r="F19" s="199">
        <v>137837.136</v>
      </c>
      <c r="G19" s="199">
        <v>445921.23300000001</v>
      </c>
    </row>
    <row r="20" spans="1:7" s="121" customFormat="1" ht="14.1" customHeight="1">
      <c r="A20" s="109"/>
      <c r="B20" s="123" t="s">
        <v>66</v>
      </c>
      <c r="C20" s="199">
        <v>254</v>
      </c>
      <c r="D20" s="199">
        <v>11728</v>
      </c>
      <c r="E20" s="199">
        <v>3465.605</v>
      </c>
      <c r="F20" s="199">
        <v>143868.875</v>
      </c>
      <c r="G20" s="199">
        <v>541083.63</v>
      </c>
    </row>
    <row r="21" spans="1:7" s="121" customFormat="1" ht="14.1" customHeight="1">
      <c r="A21" s="109"/>
      <c r="B21" s="123" t="s">
        <v>67</v>
      </c>
      <c r="C21" s="199">
        <v>253</v>
      </c>
      <c r="D21" s="199">
        <v>11773</v>
      </c>
      <c r="E21" s="199">
        <v>3555.027</v>
      </c>
      <c r="F21" s="199">
        <v>137702.003</v>
      </c>
      <c r="G21" s="199">
        <v>526117.16899999999</v>
      </c>
    </row>
    <row r="22" spans="1:7" s="121" customFormat="1" ht="14.1" customHeight="1">
      <c r="A22" s="109"/>
      <c r="B22" s="123" t="s">
        <v>68</v>
      </c>
      <c r="C22" s="199">
        <v>250</v>
      </c>
      <c r="D22" s="199">
        <v>11539</v>
      </c>
      <c r="E22" s="199">
        <v>3404.2759999999998</v>
      </c>
      <c r="F22" s="199">
        <v>146417.861</v>
      </c>
      <c r="G22" s="199">
        <v>659106.05799999996</v>
      </c>
    </row>
    <row r="23" spans="1:7" s="121" customFormat="1" ht="14.1" customHeight="1">
      <c r="A23" s="109">
        <v>2025</v>
      </c>
      <c r="B23" s="110"/>
      <c r="C23" s="152"/>
      <c r="D23" s="152"/>
      <c r="E23" s="152"/>
      <c r="F23" s="152"/>
      <c r="G23" s="152"/>
    </row>
    <row r="24" spans="1:7" s="121" customFormat="1" ht="14.1" customHeight="1">
      <c r="A24" s="109"/>
      <c r="B24" s="117" t="s">
        <v>65</v>
      </c>
      <c r="C24" s="199">
        <v>246</v>
      </c>
      <c r="D24" s="199">
        <v>11632</v>
      </c>
      <c r="E24" s="199">
        <v>3544.2</v>
      </c>
      <c r="F24" s="199">
        <v>137772.986</v>
      </c>
      <c r="G24" s="199">
        <v>448341.95699999999</v>
      </c>
    </row>
    <row r="25" spans="1:7" s="121" customFormat="1" ht="14.1" customHeight="1">
      <c r="A25" s="109"/>
      <c r="B25" s="117" t="s">
        <v>66</v>
      </c>
      <c r="C25" s="199">
        <v>245</v>
      </c>
      <c r="D25" s="199">
        <v>11575</v>
      </c>
      <c r="E25" s="199">
        <v>3447.3119999999999</v>
      </c>
      <c r="F25" s="199">
        <v>148960.386</v>
      </c>
      <c r="G25" s="199">
        <v>490878.43400000001</v>
      </c>
    </row>
    <row r="26" spans="1:7" s="121" customFormat="1" ht="14.1" customHeight="1">
      <c r="A26" s="109"/>
      <c r="B26" s="117" t="s">
        <v>67</v>
      </c>
      <c r="C26" s="199">
        <v>244</v>
      </c>
      <c r="D26" s="199">
        <v>11686</v>
      </c>
      <c r="E26" s="199">
        <v>3529.2</v>
      </c>
      <c r="F26" s="199">
        <v>141047.29699999999</v>
      </c>
      <c r="G26" s="199">
        <v>541951.26100000006</v>
      </c>
    </row>
    <row r="27" spans="1:7" s="23" customFormat="1">
      <c r="A27" s="134"/>
      <c r="B27" s="135"/>
      <c r="C27" s="135"/>
      <c r="D27" s="135"/>
      <c r="E27" s="135"/>
      <c r="F27" s="135"/>
      <c r="G27" s="135"/>
    </row>
    <row r="28" spans="1:7" s="168" customFormat="1">
      <c r="A28" s="170" t="s">
        <v>88</v>
      </c>
      <c r="B28" s="39"/>
      <c r="C28" s="39"/>
      <c r="D28" s="39"/>
      <c r="E28" s="39"/>
      <c r="F28" s="39"/>
      <c r="G28" s="39"/>
    </row>
    <row r="29" spans="1:7" s="23" customFormat="1">
      <c r="A29" s="38" t="s">
        <v>89</v>
      </c>
      <c r="B29" s="39"/>
      <c r="C29" s="39"/>
      <c r="D29" s="39"/>
      <c r="E29" s="39"/>
      <c r="F29" s="39"/>
      <c r="G29" s="39"/>
    </row>
    <row r="30" spans="1:7" s="23" customFormat="1">
      <c r="A30" s="38" t="s">
        <v>82</v>
      </c>
      <c r="B30" s="39"/>
      <c r="C30" s="39"/>
      <c r="D30" s="39"/>
      <c r="E30" s="39"/>
      <c r="F30" s="39"/>
      <c r="G30" s="39"/>
    </row>
    <row r="31" spans="1:7" s="168" customFormat="1">
      <c r="A31" s="183"/>
      <c r="B31" s="39"/>
      <c r="C31" s="39"/>
      <c r="D31" s="39"/>
      <c r="E31" s="39"/>
      <c r="F31" s="39"/>
      <c r="G31" s="39"/>
    </row>
    <row r="32" spans="1:7" s="82" customFormat="1">
      <c r="A32" s="38"/>
      <c r="B32" s="39"/>
      <c r="C32" s="39"/>
      <c r="D32" s="39"/>
      <c r="E32" s="39"/>
      <c r="F32" s="39"/>
      <c r="G32" s="39"/>
    </row>
    <row r="33" spans="1:7" s="144" customFormat="1" ht="25.15" customHeight="1">
      <c r="A33" s="247" t="s">
        <v>252</v>
      </c>
      <c r="B33" s="247"/>
      <c r="C33" s="247"/>
      <c r="D33" s="247"/>
      <c r="E33" s="247"/>
      <c r="F33" s="247"/>
      <c r="G33" s="247"/>
    </row>
    <row r="34" spans="1:7" s="153" customFormat="1" ht="15.6" customHeight="1">
      <c r="A34" s="278" t="s">
        <v>270</v>
      </c>
      <c r="B34" s="279"/>
      <c r="C34" s="279"/>
      <c r="D34" s="279"/>
      <c r="E34" s="279"/>
      <c r="F34" s="279"/>
      <c r="G34" s="279"/>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28"/>
      <c r="D53"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6" t="s">
        <v>253</v>
      </c>
      <c r="B1" s="247"/>
      <c r="C1" s="247"/>
      <c r="D1" s="247"/>
      <c r="E1" s="247"/>
      <c r="F1" s="247"/>
      <c r="G1" s="247"/>
    </row>
    <row r="2" spans="1:7" s="143" customFormat="1" ht="15.6" customHeight="1">
      <c r="A2" s="289" t="s">
        <v>186</v>
      </c>
      <c r="B2" s="247"/>
      <c r="C2" s="247"/>
      <c r="D2" s="247"/>
      <c r="E2" s="247"/>
      <c r="F2" s="247"/>
      <c r="G2" s="247"/>
    </row>
    <row r="3" spans="1:7" s="91" customFormat="1" ht="12.75" customHeight="1">
      <c r="A3" s="105"/>
      <c r="B3" s="105"/>
      <c r="C3" s="105"/>
      <c r="D3" s="106"/>
      <c r="E3" s="105"/>
      <c r="F3" s="105"/>
      <c r="G3" s="105"/>
    </row>
    <row r="4" spans="1:7" s="23" customFormat="1" ht="17.100000000000001" customHeight="1">
      <c r="A4" s="248" t="s">
        <v>94</v>
      </c>
      <c r="B4" s="249" t="s">
        <v>177</v>
      </c>
      <c r="C4" s="252" t="s">
        <v>178</v>
      </c>
      <c r="D4" s="254" t="s">
        <v>154</v>
      </c>
      <c r="E4" s="254" t="s">
        <v>95</v>
      </c>
      <c r="F4" s="252" t="s">
        <v>0</v>
      </c>
      <c r="G4" s="275" t="s">
        <v>170</v>
      </c>
    </row>
    <row r="5" spans="1:7" s="24" customFormat="1" ht="56.85" customHeight="1">
      <c r="A5" s="253"/>
      <c r="B5" s="252"/>
      <c r="C5" s="252"/>
      <c r="D5" s="255"/>
      <c r="E5" s="255"/>
      <c r="F5" s="252"/>
      <c r="G5" s="277"/>
    </row>
    <row r="6" spans="1:7" s="23" customFormat="1" ht="17.100000000000001" customHeight="1">
      <c r="A6" s="253"/>
      <c r="B6" s="252"/>
      <c r="C6" s="251" t="s">
        <v>47</v>
      </c>
      <c r="D6" s="253"/>
      <c r="E6" s="55" t="s">
        <v>179</v>
      </c>
      <c r="F6" s="252" t="s">
        <v>1</v>
      </c>
      <c r="G6" s="251"/>
    </row>
    <row r="7" spans="1:7" s="82" customFormat="1" ht="13.35" customHeight="1">
      <c r="A7" s="58"/>
      <c r="B7" s="49"/>
      <c r="C7" s="145"/>
      <c r="D7" s="147"/>
      <c r="E7" s="147"/>
      <c r="F7" s="147"/>
      <c r="G7" s="147"/>
    </row>
    <row r="8" spans="1:7" s="23" customFormat="1" ht="13.35" customHeight="1">
      <c r="A8" s="58" t="s">
        <v>5</v>
      </c>
      <c r="B8" s="49" t="s">
        <v>6</v>
      </c>
      <c r="C8" s="185">
        <v>185</v>
      </c>
      <c r="D8" s="188">
        <v>9519</v>
      </c>
      <c r="E8" s="188">
        <v>2842.5729999999999</v>
      </c>
      <c r="F8" s="188">
        <v>119475.73699999999</v>
      </c>
      <c r="G8" s="188">
        <v>453355.79399999999</v>
      </c>
    </row>
    <row r="9" spans="1:7" s="23" customFormat="1" ht="13.5">
      <c r="A9" s="59" t="s">
        <v>7</v>
      </c>
      <c r="B9" s="44" t="s">
        <v>8</v>
      </c>
      <c r="C9" s="185">
        <v>74</v>
      </c>
      <c r="D9" s="188">
        <v>3736</v>
      </c>
      <c r="E9" s="188">
        <v>1188.336</v>
      </c>
      <c r="F9" s="188">
        <v>46589.982000000004</v>
      </c>
      <c r="G9" s="188">
        <v>159140.15900000001</v>
      </c>
    </row>
    <row r="10" spans="1:7" s="23" customFormat="1" ht="28.35" customHeight="1">
      <c r="A10" s="60" t="s">
        <v>9</v>
      </c>
      <c r="B10" s="44" t="s">
        <v>15</v>
      </c>
      <c r="C10" s="185">
        <v>90</v>
      </c>
      <c r="D10" s="188">
        <v>4495</v>
      </c>
      <c r="E10" s="188">
        <v>1269.1880000000001</v>
      </c>
      <c r="F10" s="188">
        <v>54267.385000000002</v>
      </c>
      <c r="G10" s="188">
        <v>215508.54500000001</v>
      </c>
    </row>
    <row r="11" spans="1:7" s="23" customFormat="1" ht="13.5">
      <c r="A11" s="60" t="s">
        <v>155</v>
      </c>
      <c r="B11" s="44" t="s">
        <v>156</v>
      </c>
      <c r="C11" s="185">
        <v>21</v>
      </c>
      <c r="D11" s="188">
        <v>1288</v>
      </c>
      <c r="E11" s="188">
        <v>385.04899999999998</v>
      </c>
      <c r="F11" s="188">
        <v>18618.37</v>
      </c>
      <c r="G11" s="188">
        <v>78707.09</v>
      </c>
    </row>
    <row r="12" spans="1:7" s="23" customFormat="1" ht="13.35" customHeight="1">
      <c r="A12" s="58" t="s">
        <v>10</v>
      </c>
      <c r="B12" s="49" t="s">
        <v>11</v>
      </c>
      <c r="C12" s="185">
        <v>59</v>
      </c>
      <c r="D12" s="188">
        <v>2167</v>
      </c>
      <c r="E12" s="188">
        <v>686.62699999999995</v>
      </c>
      <c r="F12" s="188">
        <v>21571.56</v>
      </c>
      <c r="G12" s="188">
        <v>88595.467000000004</v>
      </c>
    </row>
    <row r="13" spans="1:7" s="23" customFormat="1" ht="13.5" customHeight="1">
      <c r="A13" s="60" t="s">
        <v>12</v>
      </c>
      <c r="B13" s="44" t="s">
        <v>13</v>
      </c>
      <c r="C13" s="185">
        <v>11</v>
      </c>
      <c r="D13" s="188">
        <v>288</v>
      </c>
      <c r="E13" s="188">
        <v>94.515000000000001</v>
      </c>
      <c r="F13" s="188">
        <v>2908.462</v>
      </c>
      <c r="G13" s="188">
        <v>10763.342000000001</v>
      </c>
    </row>
    <row r="14" spans="1:7" s="23" customFormat="1" ht="13.5">
      <c r="A14" s="60" t="s">
        <v>158</v>
      </c>
      <c r="B14" s="44" t="s">
        <v>157</v>
      </c>
      <c r="C14" s="185">
        <v>32</v>
      </c>
      <c r="D14" s="188">
        <v>1153</v>
      </c>
      <c r="E14" s="188">
        <v>356.70400000000001</v>
      </c>
      <c r="F14" s="188">
        <v>10952.733</v>
      </c>
      <c r="G14" s="188">
        <v>44851.241999999998</v>
      </c>
    </row>
    <row r="15" spans="1:7" s="23" customFormat="1" ht="28.35" customHeight="1">
      <c r="A15" s="290" t="s">
        <v>14</v>
      </c>
      <c r="B15" s="290"/>
      <c r="C15" s="189">
        <v>244</v>
      </c>
      <c r="D15" s="190">
        <v>11686</v>
      </c>
      <c r="E15" s="190">
        <v>3529.2</v>
      </c>
      <c r="F15" s="190">
        <v>141047.29699999999</v>
      </c>
      <c r="G15" s="190">
        <v>541951.26100000006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1"/>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8" t="s">
        <v>69</v>
      </c>
      <c r="B1" s="249"/>
      <c r="C1" s="249" t="s">
        <v>163</v>
      </c>
      <c r="D1" s="249"/>
      <c r="E1" s="249"/>
      <c r="F1" s="249" t="s">
        <v>70</v>
      </c>
      <c r="G1" s="249"/>
      <c r="H1" s="250"/>
      <c r="I1" s="177">
        <v>3</v>
      </c>
    </row>
    <row r="2" spans="1:9" s="89" customFormat="1" ht="14.1" customHeight="1">
      <c r="A2" s="248"/>
      <c r="B2" s="249"/>
      <c r="C2" s="249" t="s">
        <v>75</v>
      </c>
      <c r="D2" s="254" t="s">
        <v>71</v>
      </c>
      <c r="E2" s="254"/>
      <c r="F2" s="249" t="s">
        <v>75</v>
      </c>
      <c r="G2" s="254" t="s">
        <v>71</v>
      </c>
      <c r="H2" s="275"/>
      <c r="I2" s="168" t="s">
        <v>189</v>
      </c>
    </row>
    <row r="3" spans="1:9" s="82" customFormat="1" ht="14.1" customHeight="1">
      <c r="A3" s="248"/>
      <c r="B3" s="249"/>
      <c r="C3" s="249"/>
      <c r="D3" s="128" t="s">
        <v>72</v>
      </c>
      <c r="E3" s="128" t="s">
        <v>73</v>
      </c>
      <c r="F3" s="249"/>
      <c r="G3" s="128" t="s">
        <v>72</v>
      </c>
      <c r="H3" s="129" t="s">
        <v>73</v>
      </c>
      <c r="I3" s="168" t="s">
        <v>188</v>
      </c>
    </row>
    <row r="4" spans="1:9" s="82" customFormat="1" ht="19.5" customHeight="1">
      <c r="A4" s="248"/>
      <c r="B4" s="249"/>
      <c r="C4" s="249"/>
      <c r="D4" s="127" t="s">
        <v>74</v>
      </c>
      <c r="E4" s="127" t="s">
        <v>74</v>
      </c>
      <c r="F4" s="249"/>
      <c r="G4" s="127" t="s">
        <v>74</v>
      </c>
      <c r="H4" s="126" t="s">
        <v>74</v>
      </c>
    </row>
    <row r="5" spans="1:9" s="124" customFormat="1" ht="14.1" customHeight="1">
      <c r="A5" s="81">
        <v>2022</v>
      </c>
      <c r="B5" s="161" t="s">
        <v>168</v>
      </c>
      <c r="C5" s="200">
        <v>99.8</v>
      </c>
      <c r="D5" s="196">
        <v>-0.5</v>
      </c>
      <c r="E5" s="196">
        <v>1.2</v>
      </c>
      <c r="F5" s="196">
        <v>88.8</v>
      </c>
      <c r="G5" s="196">
        <v>-26.6</v>
      </c>
      <c r="H5" s="196">
        <v>11.8</v>
      </c>
    </row>
    <row r="6" spans="1:9" s="124" customFormat="1" ht="14.1" customHeight="1">
      <c r="A6" s="81"/>
      <c r="B6" s="161" t="s">
        <v>165</v>
      </c>
      <c r="C6" s="200">
        <v>100.8</v>
      </c>
      <c r="D6" s="196">
        <v>1</v>
      </c>
      <c r="E6" s="196">
        <v>1.4</v>
      </c>
      <c r="F6" s="196">
        <v>103.4</v>
      </c>
      <c r="G6" s="196">
        <v>16.5</v>
      </c>
      <c r="H6" s="196">
        <v>4.4000000000000004</v>
      </c>
    </row>
    <row r="7" spans="1:9" s="124" customFormat="1" ht="14.1" customHeight="1">
      <c r="A7" s="81"/>
      <c r="B7" s="161" t="s">
        <v>166</v>
      </c>
      <c r="C7" s="200">
        <v>102.8</v>
      </c>
      <c r="D7" s="196">
        <v>2</v>
      </c>
      <c r="E7" s="196">
        <v>1.1000000000000001</v>
      </c>
      <c r="F7" s="196">
        <v>112.7</v>
      </c>
      <c r="G7" s="196">
        <v>9</v>
      </c>
      <c r="H7" s="196">
        <v>12</v>
      </c>
    </row>
    <row r="8" spans="1:9" s="124" customFormat="1" ht="14.1" customHeight="1">
      <c r="A8" s="81"/>
      <c r="B8" s="161" t="s">
        <v>167</v>
      </c>
      <c r="C8" s="200">
        <v>101.7</v>
      </c>
      <c r="D8" s="196">
        <v>-1.1000000000000001</v>
      </c>
      <c r="E8" s="196">
        <v>1.4</v>
      </c>
      <c r="F8" s="196">
        <v>137.5</v>
      </c>
      <c r="G8" s="196">
        <v>22</v>
      </c>
      <c r="H8" s="196">
        <v>13.6</v>
      </c>
    </row>
    <row r="9" spans="1:9" s="124" customFormat="1" ht="14.1" customHeight="1">
      <c r="A9" s="81">
        <v>2023</v>
      </c>
      <c r="B9" s="161" t="s">
        <v>168</v>
      </c>
      <c r="C9" s="200">
        <v>100.9</v>
      </c>
      <c r="D9" s="196">
        <v>-0.8</v>
      </c>
      <c r="E9" s="196">
        <v>1.1000000000000001</v>
      </c>
      <c r="F9" s="196">
        <v>100.3</v>
      </c>
      <c r="G9" s="196">
        <v>-27.1</v>
      </c>
      <c r="H9" s="196">
        <v>13</v>
      </c>
    </row>
    <row r="10" spans="1:9" s="124" customFormat="1" ht="14.1" customHeight="1">
      <c r="A10" s="81"/>
      <c r="B10" s="161" t="s">
        <v>165</v>
      </c>
      <c r="C10" s="200">
        <v>101.3</v>
      </c>
      <c r="D10" s="196">
        <v>0.4</v>
      </c>
      <c r="E10" s="196">
        <v>0.5</v>
      </c>
      <c r="F10" s="196">
        <v>116.3</v>
      </c>
      <c r="G10" s="196">
        <v>15.9</v>
      </c>
      <c r="H10" s="196">
        <v>12.5</v>
      </c>
    </row>
    <row r="11" spans="1:9" s="124" customFormat="1" ht="14.1" customHeight="1">
      <c r="A11" s="81"/>
      <c r="B11" s="161" t="s">
        <v>166</v>
      </c>
      <c r="C11" s="200">
        <v>103.6</v>
      </c>
      <c r="D11" s="196">
        <v>2.2999999999999998</v>
      </c>
      <c r="E11" s="196">
        <v>0.8</v>
      </c>
      <c r="F11" s="196">
        <v>122.6</v>
      </c>
      <c r="G11" s="196">
        <v>5.4</v>
      </c>
      <c r="H11" s="196">
        <v>8.8000000000000007</v>
      </c>
    </row>
    <row r="12" spans="1:9" s="124" customFormat="1" ht="14.1" customHeight="1">
      <c r="A12" s="81"/>
      <c r="B12" s="161" t="s">
        <v>167</v>
      </c>
      <c r="C12" s="200">
        <v>102.8</v>
      </c>
      <c r="D12" s="196">
        <v>-0.8</v>
      </c>
      <c r="E12" s="196">
        <v>1.1000000000000001</v>
      </c>
      <c r="F12" s="196">
        <v>145.6</v>
      </c>
      <c r="G12" s="196">
        <v>18.8</v>
      </c>
      <c r="H12" s="196">
        <v>5.9</v>
      </c>
    </row>
    <row r="13" spans="1:9" s="124" customFormat="1" ht="14.1" customHeight="1">
      <c r="A13" s="81">
        <v>2024</v>
      </c>
      <c r="B13" s="161" t="s">
        <v>168</v>
      </c>
      <c r="C13" s="200">
        <v>103.1</v>
      </c>
      <c r="D13" s="196">
        <v>0.3</v>
      </c>
      <c r="E13" s="196">
        <v>2.2000000000000002</v>
      </c>
      <c r="F13" s="196">
        <v>102.6</v>
      </c>
      <c r="G13" s="196">
        <v>-29.6</v>
      </c>
      <c r="H13" s="196">
        <v>2.2999999999999998</v>
      </c>
    </row>
    <row r="14" spans="1:9" s="124" customFormat="1" ht="14.1" customHeight="1">
      <c r="A14" s="81"/>
      <c r="B14" s="161" t="s">
        <v>165</v>
      </c>
      <c r="C14" s="200">
        <v>102.7</v>
      </c>
      <c r="D14" s="196">
        <v>-0.4</v>
      </c>
      <c r="E14" s="196">
        <v>1.4</v>
      </c>
      <c r="F14" s="196">
        <v>121.8</v>
      </c>
      <c r="G14" s="196">
        <v>18.7</v>
      </c>
      <c r="H14" s="196">
        <v>4.7</v>
      </c>
    </row>
    <row r="15" spans="1:9" s="124" customFormat="1" ht="14.1" customHeight="1">
      <c r="A15" s="81"/>
      <c r="B15" s="161" t="s">
        <v>166</v>
      </c>
      <c r="C15" s="200">
        <v>103.8</v>
      </c>
      <c r="D15" s="196">
        <v>1</v>
      </c>
      <c r="E15" s="196">
        <v>0.2</v>
      </c>
      <c r="F15" s="196">
        <v>122</v>
      </c>
      <c r="G15" s="196">
        <v>0.2</v>
      </c>
      <c r="H15" s="196">
        <v>-0.5</v>
      </c>
      <c r="I15" s="175">
        <v>0</v>
      </c>
    </row>
    <row r="16" spans="1:9" s="124" customFormat="1" ht="13.5" customHeight="1">
      <c r="A16" s="81"/>
      <c r="B16" s="161" t="s">
        <v>167</v>
      </c>
      <c r="C16" s="200">
        <v>103.3</v>
      </c>
      <c r="D16" s="196">
        <v>-0.5</v>
      </c>
      <c r="E16" s="196">
        <v>0.5</v>
      </c>
      <c r="F16" s="196">
        <v>144.9</v>
      </c>
      <c r="G16" s="196">
        <v>18.7</v>
      </c>
      <c r="H16" s="196">
        <v>-0.5</v>
      </c>
      <c r="I16" s="175">
        <v>0</v>
      </c>
    </row>
    <row r="17" spans="1:9" s="124" customFormat="1" ht="14.1" customHeight="1">
      <c r="A17" s="81">
        <v>2025</v>
      </c>
      <c r="B17" s="161" t="s">
        <v>168</v>
      </c>
      <c r="C17" s="200">
        <v>103.3</v>
      </c>
      <c r="D17" s="196">
        <v>0</v>
      </c>
      <c r="E17" s="196">
        <v>0.2</v>
      </c>
      <c r="F17" s="196">
        <v>104.9</v>
      </c>
      <c r="G17" s="196">
        <v>-27.6</v>
      </c>
      <c r="H17" s="196">
        <v>2.2000000000000002</v>
      </c>
      <c r="I17" s="175">
        <v>1</v>
      </c>
    </row>
    <row r="18" spans="1:9" s="124" customFormat="1" ht="14.1" customHeight="1">
      <c r="A18" s="81"/>
      <c r="B18" s="161" t="s">
        <v>165</v>
      </c>
      <c r="C18" s="200">
        <v>103.3</v>
      </c>
      <c r="D18" s="196">
        <v>0</v>
      </c>
      <c r="E18" s="196">
        <v>0.6</v>
      </c>
      <c r="F18" s="196">
        <v>117.2</v>
      </c>
      <c r="G18" s="196">
        <v>11.7</v>
      </c>
      <c r="H18" s="196">
        <v>-3.8</v>
      </c>
      <c r="I18" s="175">
        <v>1</v>
      </c>
    </row>
    <row r="19" spans="1:9" s="124" customFormat="1" ht="14.1" customHeight="1">
      <c r="A19" s="81"/>
      <c r="B19" s="161" t="s">
        <v>166</v>
      </c>
      <c r="C19" s="200">
        <v>104.8</v>
      </c>
      <c r="D19" s="196">
        <v>1.4</v>
      </c>
      <c r="E19" s="196">
        <v>1</v>
      </c>
      <c r="F19" s="196">
        <v>127.8</v>
      </c>
      <c r="G19" s="196">
        <v>9.1</v>
      </c>
      <c r="H19" s="196">
        <v>4.8</v>
      </c>
      <c r="I19" s="175">
        <v>1</v>
      </c>
    </row>
    <row r="20" spans="1:9" s="82" customFormat="1">
      <c r="A20" s="134"/>
      <c r="B20" s="135"/>
      <c r="C20" s="135"/>
      <c r="D20" s="135"/>
      <c r="E20" s="135"/>
      <c r="F20" s="135"/>
      <c r="G20" s="135"/>
      <c r="H20" s="135"/>
    </row>
    <row r="21" spans="1:9" s="82" customFormat="1">
      <c r="A21" s="84"/>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3"/>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6" t="s">
        <v>254</v>
      </c>
      <c r="B1" s="247"/>
      <c r="C1" s="247"/>
      <c r="D1" s="247"/>
      <c r="E1" s="247"/>
      <c r="F1" s="247"/>
      <c r="G1" s="247"/>
      <c r="H1" s="247"/>
    </row>
    <row r="2" spans="1:8" s="143" customFormat="1" ht="15.6" customHeight="1">
      <c r="A2" s="276" t="s">
        <v>162</v>
      </c>
      <c r="B2" s="276"/>
      <c r="C2" s="276"/>
      <c r="D2" s="276"/>
      <c r="E2" s="276"/>
      <c r="F2" s="276"/>
      <c r="G2" s="276"/>
      <c r="H2" s="276"/>
    </row>
    <row r="3" spans="1:8" s="91" customFormat="1" ht="12.75" customHeight="1">
      <c r="A3" s="105"/>
      <c r="B3" s="105"/>
      <c r="C3" s="105"/>
      <c r="D3" s="105"/>
      <c r="E3" s="105"/>
      <c r="F3" s="105"/>
      <c r="G3" s="105"/>
      <c r="H3" s="105"/>
    </row>
    <row r="4" spans="1:8" s="82" customFormat="1" ht="19.5" customHeight="1">
      <c r="A4" s="248" t="s">
        <v>69</v>
      </c>
      <c r="B4" s="249"/>
      <c r="C4" s="249" t="s">
        <v>163</v>
      </c>
      <c r="D4" s="249"/>
      <c r="E4" s="249"/>
      <c r="F4" s="249" t="s">
        <v>70</v>
      </c>
      <c r="G4" s="249"/>
      <c r="H4" s="250"/>
    </row>
    <row r="5" spans="1:8" s="89" customFormat="1" ht="14.1" customHeight="1">
      <c r="A5" s="248"/>
      <c r="B5" s="249"/>
      <c r="C5" s="249" t="s">
        <v>181</v>
      </c>
      <c r="D5" s="254" t="s">
        <v>71</v>
      </c>
      <c r="E5" s="254"/>
      <c r="F5" s="249" t="s">
        <v>181</v>
      </c>
      <c r="G5" s="254" t="s">
        <v>71</v>
      </c>
      <c r="H5" s="275"/>
    </row>
    <row r="6" spans="1:8" s="82" customFormat="1" ht="14.1" customHeight="1">
      <c r="A6" s="248"/>
      <c r="B6" s="249"/>
      <c r="C6" s="249"/>
      <c r="D6" s="132" t="s">
        <v>72</v>
      </c>
      <c r="E6" s="132" t="s">
        <v>73</v>
      </c>
      <c r="F6" s="249"/>
      <c r="G6" s="132" t="s">
        <v>72</v>
      </c>
      <c r="H6" s="133" t="s">
        <v>73</v>
      </c>
    </row>
    <row r="7" spans="1:8" s="82" customFormat="1" ht="19.5" customHeight="1">
      <c r="A7" s="248"/>
      <c r="B7" s="249"/>
      <c r="C7" s="249"/>
      <c r="D7" s="131" t="s">
        <v>74</v>
      </c>
      <c r="E7" s="131" t="s">
        <v>74</v>
      </c>
      <c r="F7" s="249"/>
      <c r="G7" s="131" t="s">
        <v>74</v>
      </c>
      <c r="H7" s="130" t="s">
        <v>74</v>
      </c>
    </row>
    <row r="8" spans="1:8" s="124" customFormat="1" ht="14.1" customHeight="1">
      <c r="A8" s="81"/>
      <c r="B8" s="56"/>
      <c r="C8" s="160"/>
      <c r="D8" s="151"/>
      <c r="E8" s="151"/>
      <c r="F8" s="151"/>
      <c r="G8" s="151"/>
      <c r="H8" s="151"/>
    </row>
    <row r="9" spans="1:8" s="124" customFormat="1" ht="14.1" customHeight="1">
      <c r="A9" s="81">
        <v>2022</v>
      </c>
      <c r="B9" s="56" t="s">
        <v>65</v>
      </c>
      <c r="C9" s="182">
        <v>99.8</v>
      </c>
      <c r="D9" s="178">
        <v>-0.5</v>
      </c>
      <c r="E9" s="179">
        <v>1.2</v>
      </c>
      <c r="F9" s="178">
        <v>88.8</v>
      </c>
      <c r="G9" s="178">
        <v>-26.6</v>
      </c>
      <c r="H9" s="179">
        <v>11.8</v>
      </c>
    </row>
    <row r="10" spans="1:8" s="124" customFormat="1" ht="14.1" customHeight="1">
      <c r="A10" s="81"/>
      <c r="B10" s="56" t="s">
        <v>66</v>
      </c>
      <c r="C10" s="182">
        <v>100.8</v>
      </c>
      <c r="D10" s="178">
        <v>1</v>
      </c>
      <c r="E10" s="179">
        <v>1.4</v>
      </c>
      <c r="F10" s="178">
        <v>103.4</v>
      </c>
      <c r="G10" s="178">
        <v>16.5</v>
      </c>
      <c r="H10" s="179">
        <v>4.4000000000000004</v>
      </c>
    </row>
    <row r="11" spans="1:8" s="124" customFormat="1" ht="14.1" customHeight="1">
      <c r="A11" s="81"/>
      <c r="B11" s="56" t="s">
        <v>67</v>
      </c>
      <c r="C11" s="182">
        <v>102.8</v>
      </c>
      <c r="D11" s="178">
        <v>2</v>
      </c>
      <c r="E11" s="179">
        <v>1.1000000000000001</v>
      </c>
      <c r="F11" s="178">
        <v>112.7</v>
      </c>
      <c r="G11" s="178">
        <v>9</v>
      </c>
      <c r="H11" s="179">
        <v>12</v>
      </c>
    </row>
    <row r="12" spans="1:8" s="124" customFormat="1" ht="14.1" customHeight="1">
      <c r="A12" s="81"/>
      <c r="B12" s="56" t="s">
        <v>68</v>
      </c>
      <c r="C12" s="182">
        <v>101.7</v>
      </c>
      <c r="D12" s="178">
        <v>-1.1000000000000001</v>
      </c>
      <c r="E12" s="179">
        <v>1.4</v>
      </c>
      <c r="F12" s="178">
        <v>137.5</v>
      </c>
      <c r="G12" s="178">
        <v>22</v>
      </c>
      <c r="H12" s="179">
        <v>13.6</v>
      </c>
    </row>
    <row r="13" spans="1:8" s="124" customFormat="1" ht="14.1" customHeight="1">
      <c r="A13" s="81">
        <v>2023</v>
      </c>
      <c r="B13" s="56" t="s">
        <v>65</v>
      </c>
      <c r="C13" s="182">
        <v>100.9</v>
      </c>
      <c r="D13" s="178">
        <v>-0.8</v>
      </c>
      <c r="E13" s="179">
        <v>1.1000000000000001</v>
      </c>
      <c r="F13" s="178">
        <v>100.3</v>
      </c>
      <c r="G13" s="178">
        <v>-27.1</v>
      </c>
      <c r="H13" s="179">
        <v>13</v>
      </c>
    </row>
    <row r="14" spans="1:8" s="124" customFormat="1" ht="14.1" customHeight="1">
      <c r="A14" s="81"/>
      <c r="B14" s="56" t="s">
        <v>66</v>
      </c>
      <c r="C14" s="182">
        <v>101.3</v>
      </c>
      <c r="D14" s="178">
        <v>0.4</v>
      </c>
      <c r="E14" s="179">
        <v>0.5</v>
      </c>
      <c r="F14" s="178">
        <v>116.3</v>
      </c>
      <c r="G14" s="178">
        <v>15.9</v>
      </c>
      <c r="H14" s="179">
        <v>12.5</v>
      </c>
    </row>
    <row r="15" spans="1:8" s="124" customFormat="1" ht="14.1" customHeight="1">
      <c r="A15" s="81"/>
      <c r="B15" s="56" t="s">
        <v>67</v>
      </c>
      <c r="C15" s="182">
        <v>103.6</v>
      </c>
      <c r="D15" s="178">
        <v>2.2999999999999998</v>
      </c>
      <c r="E15" s="179">
        <v>0.8</v>
      </c>
      <c r="F15" s="178">
        <v>122.6</v>
      </c>
      <c r="G15" s="178">
        <v>5.4</v>
      </c>
      <c r="H15" s="179">
        <v>8.8000000000000007</v>
      </c>
    </row>
    <row r="16" spans="1:8" s="124" customFormat="1" ht="14.1" customHeight="1">
      <c r="A16" s="81"/>
      <c r="B16" s="56" t="s">
        <v>68</v>
      </c>
      <c r="C16" s="182">
        <v>102.8</v>
      </c>
      <c r="D16" s="178">
        <v>-0.8</v>
      </c>
      <c r="E16" s="179">
        <v>1.1000000000000001</v>
      </c>
      <c r="F16" s="178">
        <v>145.6</v>
      </c>
      <c r="G16" s="178">
        <v>18.8</v>
      </c>
      <c r="H16" s="179">
        <v>5.9</v>
      </c>
    </row>
    <row r="17" spans="1:8" s="124" customFormat="1" ht="14.1" customHeight="1">
      <c r="A17" s="81">
        <v>2024</v>
      </c>
      <c r="B17" s="56" t="s">
        <v>65</v>
      </c>
      <c r="C17" s="182">
        <v>103.1</v>
      </c>
      <c r="D17" s="178">
        <v>0.3</v>
      </c>
      <c r="E17" s="179">
        <v>2.2000000000000002</v>
      </c>
      <c r="F17" s="178">
        <v>102.6</v>
      </c>
      <c r="G17" s="178">
        <v>-29.6</v>
      </c>
      <c r="H17" s="179">
        <v>2.2999999999999998</v>
      </c>
    </row>
    <row r="18" spans="1:8" s="124" customFormat="1" ht="14.1" customHeight="1">
      <c r="A18" s="81"/>
      <c r="B18" s="56" t="s">
        <v>66</v>
      </c>
      <c r="C18" s="182">
        <v>102.7</v>
      </c>
      <c r="D18" s="178">
        <v>-0.4</v>
      </c>
      <c r="E18" s="179">
        <v>1.4</v>
      </c>
      <c r="F18" s="178">
        <v>121.8</v>
      </c>
      <c r="G18" s="178">
        <v>18.7</v>
      </c>
      <c r="H18" s="179">
        <v>4.7</v>
      </c>
    </row>
    <row r="19" spans="1:8" s="124" customFormat="1" ht="14.1" customHeight="1">
      <c r="A19" s="81"/>
      <c r="B19" s="56" t="s">
        <v>67</v>
      </c>
      <c r="C19" s="182">
        <v>103.8</v>
      </c>
      <c r="D19" s="178">
        <v>1</v>
      </c>
      <c r="E19" s="179">
        <v>0.2</v>
      </c>
      <c r="F19" s="178">
        <v>122</v>
      </c>
      <c r="G19" s="178">
        <v>0.2</v>
      </c>
      <c r="H19" s="179">
        <v>-0.5</v>
      </c>
    </row>
    <row r="20" spans="1:8" s="124" customFormat="1" ht="13.5" customHeight="1">
      <c r="A20" s="81"/>
      <c r="B20" s="56" t="s">
        <v>68</v>
      </c>
      <c r="C20" s="182">
        <v>103.3</v>
      </c>
      <c r="D20" s="178">
        <v>-0.5</v>
      </c>
      <c r="E20" s="179">
        <v>0.5</v>
      </c>
      <c r="F20" s="178">
        <v>144.9</v>
      </c>
      <c r="G20" s="178">
        <v>18.7</v>
      </c>
      <c r="H20" s="179">
        <v>-0.5</v>
      </c>
    </row>
    <row r="21" spans="1:8" s="124" customFormat="1" ht="14.1" customHeight="1">
      <c r="A21" s="81">
        <v>2025</v>
      </c>
      <c r="B21" s="56" t="s">
        <v>65</v>
      </c>
      <c r="C21" s="182" t="s">
        <v>256</v>
      </c>
      <c r="D21" s="178" t="s">
        <v>257</v>
      </c>
      <c r="E21" s="179" t="s">
        <v>240</v>
      </c>
      <c r="F21" s="178" t="s">
        <v>258</v>
      </c>
      <c r="G21" s="178" t="s">
        <v>259</v>
      </c>
      <c r="H21" s="179" t="s">
        <v>260</v>
      </c>
    </row>
    <row r="22" spans="1:8" s="124" customFormat="1" ht="14.1" customHeight="1">
      <c r="A22" s="81"/>
      <c r="B22" s="56" t="s">
        <v>66</v>
      </c>
      <c r="C22" s="182" t="s">
        <v>256</v>
      </c>
      <c r="D22" s="178" t="s">
        <v>257</v>
      </c>
      <c r="E22" s="179" t="s">
        <v>261</v>
      </c>
      <c r="F22" s="178" t="s">
        <v>262</v>
      </c>
      <c r="G22" s="178" t="s">
        <v>263</v>
      </c>
      <c r="H22" s="179" t="s">
        <v>264</v>
      </c>
    </row>
    <row r="23" spans="1:8" s="124" customFormat="1" ht="14.1" customHeight="1">
      <c r="A23" s="81"/>
      <c r="B23" s="56" t="s">
        <v>67</v>
      </c>
      <c r="C23" s="182" t="s">
        <v>265</v>
      </c>
      <c r="D23" s="178" t="s">
        <v>248</v>
      </c>
      <c r="E23" s="179" t="s">
        <v>266</v>
      </c>
      <c r="F23" s="178" t="s">
        <v>267</v>
      </c>
      <c r="G23" s="178" t="s">
        <v>268</v>
      </c>
      <c r="H23" s="179" t="s">
        <v>269</v>
      </c>
    </row>
    <row r="24" spans="1:8" s="23" customFormat="1">
      <c r="A24" s="134"/>
      <c r="B24" s="135"/>
      <c r="C24" s="135"/>
      <c r="D24" s="135"/>
      <c r="E24" s="135"/>
      <c r="F24" s="135"/>
      <c r="G24" s="135"/>
      <c r="H24" s="135"/>
    </row>
    <row r="25" spans="1:8" s="82" customFormat="1">
      <c r="A25" s="292" t="s">
        <v>88</v>
      </c>
      <c r="B25" s="292"/>
      <c r="C25" s="292"/>
      <c r="D25" s="292"/>
      <c r="E25" s="292"/>
      <c r="F25" s="292"/>
      <c r="G25" s="292"/>
      <c r="H25" s="292"/>
    </row>
    <row r="26" spans="1:8" s="23" customFormat="1">
      <c r="A26" s="260" t="s">
        <v>192</v>
      </c>
      <c r="B26" s="291"/>
      <c r="C26" s="291"/>
    </row>
    <row r="27" spans="1:8" s="168" customFormat="1">
      <c r="A27" s="183"/>
      <c r="B27" s="184"/>
      <c r="C27" s="184"/>
    </row>
    <row r="28" spans="1:8" s="168" customFormat="1">
      <c r="A28" s="213"/>
      <c r="B28" s="214"/>
      <c r="C28" s="214"/>
    </row>
    <row r="29" spans="1:8" s="168" customFormat="1">
      <c r="A29" s="173"/>
      <c r="B29" s="174"/>
      <c r="C29" s="174"/>
    </row>
    <row r="30" spans="1:8" s="144" customFormat="1" ht="25.15" customHeight="1">
      <c r="A30" s="247" t="s">
        <v>255</v>
      </c>
      <c r="B30" s="269"/>
      <c r="C30" s="269"/>
      <c r="D30" s="269"/>
      <c r="E30" s="269"/>
      <c r="F30" s="269"/>
      <c r="G30" s="269"/>
      <c r="H30" s="269"/>
    </row>
    <row r="31" spans="1:8" s="153" customFormat="1" ht="15.6" customHeight="1">
      <c r="A31" s="279" t="s">
        <v>161</v>
      </c>
      <c r="B31" s="279"/>
      <c r="C31" s="279"/>
      <c r="D31" s="279"/>
      <c r="E31" s="279"/>
      <c r="F31" s="279"/>
      <c r="G31" s="279"/>
      <c r="H31" s="279"/>
    </row>
    <row r="32" spans="1:8" s="23" customFormat="1">
      <c r="A32" s="28"/>
    </row>
    <row r="33" spans="1:1" s="23" customFormat="1">
      <c r="A33" s="28"/>
    </row>
  </sheetData>
  <mergeCells count="13">
    <mergeCell ref="A31:H31"/>
    <mergeCell ref="A30:H30"/>
    <mergeCell ref="A26:C26"/>
    <mergeCell ref="A25:H25"/>
    <mergeCell ref="A1:H1"/>
    <mergeCell ref="A2:H2"/>
    <mergeCell ref="A4:B7"/>
    <mergeCell ref="C4:E4"/>
    <mergeCell ref="F4:H4"/>
    <mergeCell ref="C5:C7"/>
    <mergeCell ref="D5:E5"/>
    <mergeCell ref="F5:F7"/>
    <mergeCell ref="G5:H5"/>
  </mergeCells>
  <conditionalFormatting sqref="A8:H23">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6" width="12.28515625" style="61" customWidth="1"/>
    <col min="37" max="16384" width="10.7109375" style="61"/>
  </cols>
  <sheetData>
    <row r="1" spans="1:7" s="67" customFormat="1" ht="15.75">
      <c r="A1" s="232" t="s">
        <v>97</v>
      </c>
      <c r="B1" s="232"/>
      <c r="C1" s="232"/>
      <c r="D1" s="232"/>
      <c r="E1" s="232"/>
      <c r="F1" s="232"/>
      <c r="G1" s="232"/>
    </row>
    <row r="2" spans="1:7" s="67" customFormat="1" ht="12.75" customHeight="1">
      <c r="A2" s="68"/>
      <c r="B2" s="68"/>
      <c r="C2" s="68"/>
      <c r="D2" s="68"/>
      <c r="E2" s="68"/>
      <c r="F2" s="68"/>
      <c r="G2" s="68"/>
    </row>
    <row r="3" spans="1:7" s="67" customFormat="1"/>
    <row r="4" spans="1:7" s="67" customFormat="1" ht="15.75">
      <c r="A4" s="233" t="s">
        <v>98</v>
      </c>
      <c r="B4" s="234"/>
      <c r="C4" s="234"/>
      <c r="D4" s="234"/>
      <c r="E4" s="234"/>
      <c r="F4" s="234"/>
      <c r="G4" s="234"/>
    </row>
    <row r="5" spans="1:7" s="67" customFormat="1">
      <c r="A5" s="230"/>
      <c r="B5" s="230"/>
      <c r="C5" s="230"/>
      <c r="D5" s="230"/>
      <c r="E5" s="230"/>
      <c r="F5" s="230"/>
      <c r="G5" s="230"/>
    </row>
    <row r="6" spans="1:7" s="67" customFormat="1">
      <c r="A6" s="69" t="s">
        <v>193</v>
      </c>
    </row>
    <row r="7" spans="1:7" s="67" customFormat="1" ht="5.25" customHeight="1">
      <c r="A7" s="69"/>
    </row>
    <row r="8" spans="1:7" s="67" customFormat="1" ht="12.75" customHeight="1">
      <c r="A8" s="231" t="s">
        <v>99</v>
      </c>
      <c r="B8" s="228"/>
      <c r="C8" s="228"/>
      <c r="D8" s="228"/>
      <c r="E8" s="228"/>
      <c r="F8" s="228"/>
      <c r="G8" s="228"/>
    </row>
    <row r="9" spans="1:7" s="67" customFormat="1">
      <c r="A9" s="227" t="s">
        <v>100</v>
      </c>
      <c r="B9" s="228"/>
      <c r="C9" s="228"/>
      <c r="D9" s="228"/>
      <c r="E9" s="228"/>
      <c r="F9" s="228"/>
      <c r="G9" s="228"/>
    </row>
    <row r="10" spans="1:7" s="67" customFormat="1" ht="5.25" customHeight="1">
      <c r="A10" s="70"/>
    </row>
    <row r="11" spans="1:7" s="67" customFormat="1" ht="12.75" customHeight="1">
      <c r="A11" s="226" t="s">
        <v>101</v>
      </c>
      <c r="B11" s="226"/>
      <c r="C11" s="226"/>
      <c r="D11" s="226"/>
      <c r="E11" s="226"/>
      <c r="F11" s="226"/>
      <c r="G11" s="226"/>
    </row>
    <row r="12" spans="1:7" s="67" customFormat="1">
      <c r="A12" s="227" t="s">
        <v>102</v>
      </c>
      <c r="B12" s="228"/>
      <c r="C12" s="228"/>
      <c r="D12" s="228"/>
      <c r="E12" s="228"/>
      <c r="F12" s="228"/>
      <c r="G12" s="228"/>
    </row>
    <row r="13" spans="1:7" s="67" customFormat="1">
      <c r="A13" s="71"/>
      <c r="B13" s="72"/>
      <c r="C13" s="72"/>
      <c r="D13" s="72"/>
      <c r="E13" s="72"/>
      <c r="F13" s="72"/>
      <c r="G13" s="72"/>
    </row>
    <row r="14" spans="1:7" s="67" customFormat="1" ht="12.75" customHeight="1"/>
    <row r="15" spans="1:7" s="67" customFormat="1" ht="12.75" customHeight="1">
      <c r="A15" s="231" t="s">
        <v>103</v>
      </c>
      <c r="B15" s="228"/>
      <c r="C15" s="228"/>
      <c r="D15" s="73"/>
      <c r="E15" s="73"/>
      <c r="F15" s="73"/>
      <c r="G15" s="73"/>
    </row>
    <row r="16" spans="1:7" s="67" customFormat="1" ht="5.25" customHeight="1">
      <c r="A16" s="73"/>
      <c r="B16" s="72"/>
      <c r="C16" s="72"/>
      <c r="D16" s="73"/>
      <c r="E16" s="73"/>
      <c r="F16" s="73"/>
      <c r="G16" s="73"/>
    </row>
    <row r="17" spans="1:7" s="67" customFormat="1" ht="12.75" customHeight="1">
      <c r="A17" s="235" t="s">
        <v>142</v>
      </c>
      <c r="B17" s="228"/>
      <c r="C17" s="228"/>
      <c r="D17" s="71"/>
      <c r="E17" s="71"/>
      <c r="F17" s="71"/>
      <c r="G17" s="71"/>
    </row>
    <row r="18" spans="1:7" s="67" customFormat="1">
      <c r="A18" s="71" t="s">
        <v>104</v>
      </c>
      <c r="B18" s="235" t="s">
        <v>143</v>
      </c>
      <c r="C18" s="228"/>
      <c r="D18" s="71"/>
      <c r="E18" s="71"/>
      <c r="F18" s="71"/>
      <c r="G18" s="71"/>
    </row>
    <row r="19" spans="1:7" s="67" customFormat="1" ht="12.75" customHeight="1">
      <c r="A19" s="71" t="s">
        <v>105</v>
      </c>
      <c r="B19" s="236" t="s">
        <v>144</v>
      </c>
      <c r="C19" s="237"/>
      <c r="D19" s="237"/>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31" t="s">
        <v>106</v>
      </c>
      <c r="B22" s="228"/>
      <c r="C22" s="73"/>
      <c r="D22" s="73"/>
      <c r="E22" s="73"/>
      <c r="F22" s="73"/>
      <c r="G22" s="73"/>
    </row>
    <row r="23" spans="1:7" s="67" customFormat="1" ht="5.25" customHeight="1">
      <c r="A23" s="73"/>
      <c r="B23" s="72"/>
      <c r="C23" s="73"/>
      <c r="D23" s="73"/>
      <c r="E23" s="73"/>
      <c r="F23" s="73"/>
      <c r="G23" s="73"/>
    </row>
    <row r="24" spans="1:7" s="67" customFormat="1">
      <c r="A24" s="71" t="s">
        <v>107</v>
      </c>
      <c r="B24" s="227" t="s">
        <v>108</v>
      </c>
      <c r="C24" s="228"/>
      <c r="D24" s="71"/>
      <c r="E24" s="71"/>
      <c r="F24" s="71"/>
      <c r="G24" s="71"/>
    </row>
    <row r="25" spans="1:7" s="67" customFormat="1" ht="12.75" customHeight="1">
      <c r="A25" s="71" t="s">
        <v>109</v>
      </c>
      <c r="B25" s="227" t="s">
        <v>110</v>
      </c>
      <c r="C25" s="228"/>
      <c r="D25" s="71"/>
      <c r="E25" s="71"/>
      <c r="F25" s="71"/>
      <c r="G25" s="71"/>
    </row>
    <row r="26" spans="1:7" s="67" customFormat="1" ht="12.75" customHeight="1">
      <c r="A26" s="70"/>
    </row>
    <row r="27" spans="1:7" s="67" customFormat="1">
      <c r="A27" s="70" t="s">
        <v>111</v>
      </c>
      <c r="B27" s="67" t="s">
        <v>112</v>
      </c>
    </row>
    <row r="28" spans="1:7" s="67" customFormat="1">
      <c r="A28" s="70"/>
    </row>
    <row r="29" spans="1:7" s="67" customFormat="1" ht="12.75" customHeight="1">
      <c r="A29" s="70"/>
    </row>
    <row r="30" spans="1:7" s="67" customFormat="1" ht="14.1" customHeight="1">
      <c r="A30" s="229" t="s">
        <v>272</v>
      </c>
      <c r="B30" s="228"/>
      <c r="C30" s="228"/>
      <c r="D30" s="228"/>
      <c r="E30" s="228"/>
      <c r="F30" s="228"/>
      <c r="G30" s="228"/>
    </row>
    <row r="31" spans="1:7" s="67" customFormat="1">
      <c r="A31" s="75" t="s">
        <v>113</v>
      </c>
      <c r="B31" s="72"/>
      <c r="C31" s="72"/>
      <c r="D31" s="72"/>
      <c r="E31" s="72"/>
      <c r="F31" s="72"/>
      <c r="G31" s="72"/>
    </row>
    <row r="32" spans="1:7" s="67" customFormat="1" ht="42.4" customHeight="1">
      <c r="A32" s="227" t="s">
        <v>114</v>
      </c>
      <c r="B32" s="228"/>
      <c r="C32" s="228"/>
      <c r="D32" s="228"/>
      <c r="E32" s="228"/>
      <c r="F32" s="228"/>
      <c r="G32" s="228"/>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30" t="s">
        <v>115</v>
      </c>
      <c r="B41" s="230"/>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7" s="67" customFormat="1">
      <c r="A49" s="77" t="s">
        <v>127</v>
      </c>
      <c r="B49" s="77" t="s">
        <v>128</v>
      </c>
    </row>
    <row r="50" spans="1:7" s="67" customFormat="1">
      <c r="A50" s="77" t="s">
        <v>129</v>
      </c>
      <c r="B50" s="77" t="s">
        <v>130</v>
      </c>
    </row>
    <row r="51" spans="1:7" s="67" customFormat="1">
      <c r="A51" s="77" t="s">
        <v>131</v>
      </c>
      <c r="B51" s="77" t="s">
        <v>132</v>
      </c>
    </row>
    <row r="52" spans="1:7" s="67" customFormat="1">
      <c r="A52" s="77" t="s">
        <v>133</v>
      </c>
      <c r="B52" s="77" t="s">
        <v>134</v>
      </c>
    </row>
    <row r="53" spans="1:7" s="67" customFormat="1">
      <c r="A53" s="67" t="s">
        <v>135</v>
      </c>
      <c r="B53" s="67" t="s">
        <v>136</v>
      </c>
    </row>
    <row r="54" spans="1:7">
      <c r="A54" s="77" t="s">
        <v>137</v>
      </c>
      <c r="B54" s="79" t="s">
        <v>138</v>
      </c>
      <c r="C54" s="79"/>
      <c r="D54" s="79"/>
      <c r="E54" s="79"/>
      <c r="F54" s="79"/>
      <c r="G54" s="79"/>
    </row>
    <row r="55" spans="1:7">
      <c r="A55" s="79"/>
      <c r="B55" s="79"/>
      <c r="C55" s="79"/>
      <c r="D55" s="79"/>
      <c r="E55" s="79"/>
      <c r="F55" s="79"/>
      <c r="G55" s="79"/>
    </row>
    <row r="56" spans="1:7">
      <c r="A56" s="226" t="s">
        <v>139</v>
      </c>
      <c r="B56" s="226"/>
      <c r="C56" s="226"/>
      <c r="D56" s="226"/>
      <c r="E56" s="226"/>
      <c r="F56" s="226"/>
      <c r="G56" s="226"/>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3" t="s">
        <v>26</v>
      </c>
      <c r="B1" s="243"/>
      <c r="C1" s="243"/>
      <c r="D1" s="243"/>
      <c r="E1" s="243"/>
      <c r="F1" s="243"/>
      <c r="G1" s="243"/>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9" t="s">
        <v>32</v>
      </c>
      <c r="C9" s="239"/>
      <c r="D9" s="239"/>
      <c r="E9" s="239"/>
      <c r="F9" s="239"/>
      <c r="G9" s="7">
        <v>5</v>
      </c>
    </row>
    <row r="10" spans="1:7" ht="13.15" customHeight="1">
      <c r="A10" s="10"/>
      <c r="B10" s="9"/>
      <c r="C10" s="9"/>
      <c r="D10" s="9"/>
      <c r="E10" s="9"/>
      <c r="F10" s="9"/>
      <c r="G10" s="7"/>
    </row>
    <row r="11" spans="1:7" s="13" customFormat="1" ht="25.15" customHeight="1">
      <c r="A11" s="10" t="s">
        <v>29</v>
      </c>
      <c r="B11" s="239" t="s">
        <v>196</v>
      </c>
      <c r="C11" s="239"/>
      <c r="D11" s="239"/>
      <c r="E11" s="239"/>
      <c r="F11" s="239"/>
      <c r="G11" s="164">
        <v>5</v>
      </c>
    </row>
    <row r="12" spans="1:7" ht="13.15" customHeight="1">
      <c r="A12" s="10"/>
      <c r="B12" s="9"/>
      <c r="C12" s="9"/>
      <c r="D12" s="9"/>
      <c r="E12" s="9"/>
      <c r="F12" s="9"/>
      <c r="G12" s="7"/>
    </row>
    <row r="13" spans="1:7" s="163" customFormat="1" ht="25.15" customHeight="1">
      <c r="A13" s="11" t="s">
        <v>28</v>
      </c>
      <c r="B13" s="239" t="s">
        <v>197</v>
      </c>
      <c r="C13" s="239"/>
      <c r="D13" s="239"/>
      <c r="E13" s="239"/>
      <c r="F13" s="239"/>
      <c r="G13" s="165">
        <v>6</v>
      </c>
    </row>
    <row r="14" spans="1:7" s="3" customFormat="1" ht="13.15" customHeight="1">
      <c r="A14" s="11"/>
      <c r="B14" s="9"/>
      <c r="C14" s="9"/>
      <c r="D14" s="9"/>
      <c r="E14" s="9"/>
      <c r="F14" s="9"/>
      <c r="G14" s="12"/>
    </row>
    <row r="15" spans="1:7" s="163" customFormat="1" ht="25.15" customHeight="1">
      <c r="A15" s="11" t="s">
        <v>30</v>
      </c>
      <c r="B15" s="239" t="s">
        <v>198</v>
      </c>
      <c r="C15" s="239"/>
      <c r="D15" s="239"/>
      <c r="E15" s="239"/>
      <c r="F15" s="239"/>
      <c r="G15" s="165">
        <v>7</v>
      </c>
    </row>
    <row r="16" spans="1:7" s="3" customFormat="1" ht="13.15" customHeight="1">
      <c r="A16" s="11"/>
      <c r="B16" s="9"/>
      <c r="C16" s="9"/>
      <c r="D16" s="9"/>
      <c r="E16" s="9"/>
      <c r="F16" s="9"/>
      <c r="G16" s="12"/>
    </row>
    <row r="17" spans="1:7" ht="25.15" customHeight="1">
      <c r="A17" s="11" t="s">
        <v>31</v>
      </c>
      <c r="B17" s="241" t="s">
        <v>199</v>
      </c>
      <c r="C17" s="241"/>
      <c r="D17" s="241"/>
      <c r="E17" s="241"/>
      <c r="F17" s="241"/>
      <c r="G17" s="164">
        <v>8</v>
      </c>
    </row>
    <row r="18" spans="1:7" ht="13.15" customHeight="1">
      <c r="A18" s="11"/>
      <c r="B18" s="15"/>
      <c r="C18" s="15"/>
      <c r="D18" s="15"/>
      <c r="E18" s="15"/>
      <c r="F18" s="15"/>
      <c r="G18" s="7"/>
    </row>
    <row r="19" spans="1:7" ht="25.15" customHeight="1">
      <c r="A19" s="95" t="s">
        <v>64</v>
      </c>
      <c r="B19" s="240" t="s">
        <v>200</v>
      </c>
      <c r="C19" s="240"/>
      <c r="D19" s="240"/>
      <c r="E19" s="240"/>
      <c r="F19" s="240"/>
      <c r="G19" s="164">
        <v>9</v>
      </c>
    </row>
    <row r="20" spans="1:7" ht="13.15" customHeight="1">
      <c r="A20" s="11"/>
      <c r="B20" s="9"/>
      <c r="C20" s="9"/>
      <c r="D20" s="9"/>
      <c r="E20" s="9"/>
      <c r="F20" s="9"/>
      <c r="G20" s="7"/>
    </row>
    <row r="21" spans="1:7">
      <c r="A21" s="11" t="s">
        <v>21</v>
      </c>
      <c r="B21" s="239" t="s">
        <v>33</v>
      </c>
      <c r="C21" s="239"/>
      <c r="D21" s="239"/>
      <c r="E21" s="239"/>
      <c r="F21" s="239"/>
      <c r="G21" s="7">
        <v>10</v>
      </c>
    </row>
    <row r="22" spans="1:7" ht="13.15" customHeight="1">
      <c r="A22" s="11"/>
      <c r="B22" s="9"/>
      <c r="C22" s="9"/>
      <c r="D22" s="9"/>
      <c r="E22" s="9"/>
      <c r="F22" s="9"/>
      <c r="G22" s="7"/>
    </row>
    <row r="23" spans="1:7" ht="25.15" customHeight="1">
      <c r="A23" s="11" t="s">
        <v>17</v>
      </c>
      <c r="B23" s="239" t="s">
        <v>201</v>
      </c>
      <c r="C23" s="239"/>
      <c r="D23" s="239"/>
      <c r="E23" s="239"/>
      <c r="F23" s="239"/>
      <c r="G23" s="164">
        <v>10</v>
      </c>
    </row>
    <row r="24" spans="1:7" ht="13.15" customHeight="1">
      <c r="A24" s="11"/>
      <c r="B24" s="9"/>
      <c r="C24" s="9"/>
      <c r="D24" s="9"/>
      <c r="E24" s="9"/>
      <c r="F24" s="9"/>
      <c r="G24" s="7"/>
    </row>
    <row r="25" spans="1:7" ht="25.15" customHeight="1">
      <c r="A25" s="11" t="s">
        <v>18</v>
      </c>
      <c r="B25" s="239" t="s">
        <v>202</v>
      </c>
      <c r="C25" s="239"/>
      <c r="D25" s="239"/>
      <c r="E25" s="239"/>
      <c r="F25" s="239"/>
      <c r="G25" s="164">
        <v>11</v>
      </c>
    </row>
    <row r="26" spans="1:7" ht="13.15" customHeight="1">
      <c r="A26" s="11"/>
      <c r="B26" s="9"/>
      <c r="C26" s="9"/>
      <c r="D26" s="9"/>
      <c r="E26" s="9"/>
      <c r="F26" s="9"/>
      <c r="G26" s="7"/>
    </row>
    <row r="27" spans="1:7" ht="25.15" customHeight="1">
      <c r="A27" s="95" t="s">
        <v>19</v>
      </c>
      <c r="B27" s="240" t="s">
        <v>203</v>
      </c>
      <c r="C27" s="240"/>
      <c r="D27" s="240"/>
      <c r="E27" s="240"/>
      <c r="F27" s="240"/>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39" t="s">
        <v>204</v>
      </c>
      <c r="C31" s="239"/>
      <c r="D31" s="239"/>
      <c r="E31" s="239"/>
      <c r="F31" s="239"/>
      <c r="G31" s="164">
        <v>6</v>
      </c>
    </row>
    <row r="32" spans="1:7" ht="13.15" customHeight="1">
      <c r="A32" s="166"/>
      <c r="B32" s="162"/>
      <c r="C32" s="162"/>
      <c r="D32" s="162"/>
      <c r="E32" s="162"/>
      <c r="F32" s="162"/>
      <c r="G32" s="164"/>
    </row>
    <row r="33" spans="1:7" ht="25.15" customHeight="1">
      <c r="A33" s="167" t="s">
        <v>21</v>
      </c>
      <c r="B33" s="244" t="s">
        <v>205</v>
      </c>
      <c r="C33" s="244"/>
      <c r="D33" s="244"/>
      <c r="E33" s="244"/>
      <c r="F33" s="244"/>
      <c r="G33" s="164">
        <v>8</v>
      </c>
    </row>
    <row r="34" spans="1:7" ht="13.15" customHeight="1">
      <c r="A34" s="7"/>
      <c r="B34" s="8"/>
      <c r="C34" s="8"/>
      <c r="D34" s="8"/>
      <c r="E34" s="8"/>
      <c r="F34" s="8"/>
      <c r="G34" s="7"/>
    </row>
    <row r="35" spans="1:7" ht="12.75" customHeight="1">
      <c r="A35" s="7" t="s">
        <v>20</v>
      </c>
      <c r="B35" s="238" t="s">
        <v>206</v>
      </c>
      <c r="C35" s="238"/>
      <c r="D35" s="238"/>
      <c r="E35" s="238"/>
      <c r="F35" s="238"/>
      <c r="G35" s="7">
        <v>10</v>
      </c>
    </row>
    <row r="36" spans="1:7" ht="13.15" customHeight="1">
      <c r="A36" s="7"/>
      <c r="B36" s="238"/>
      <c r="C36" s="238"/>
      <c r="D36" s="238"/>
      <c r="E36" s="238"/>
      <c r="F36" s="238"/>
      <c r="G36" s="7"/>
    </row>
    <row r="37" spans="1:7" ht="25.15" customHeight="1">
      <c r="A37" s="167" t="s">
        <v>24</v>
      </c>
      <c r="B37" s="244" t="s">
        <v>207</v>
      </c>
      <c r="C37" s="244"/>
      <c r="D37" s="244"/>
      <c r="E37" s="244"/>
      <c r="F37" s="244"/>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42"/>
      <c r="B41" s="242"/>
      <c r="C41" s="242"/>
      <c r="D41" s="242"/>
      <c r="E41" s="242"/>
      <c r="F41" s="242"/>
      <c r="G41" s="242"/>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A1:G1"/>
    <mergeCell ref="B9:F9"/>
    <mergeCell ref="B15:F15"/>
    <mergeCell ref="B21:F21"/>
    <mergeCell ref="B11:F11"/>
    <mergeCell ref="B13:F13"/>
    <mergeCell ref="B19:F19"/>
    <mergeCell ref="B35:F35"/>
    <mergeCell ref="B31:F31"/>
    <mergeCell ref="B27:F27"/>
    <mergeCell ref="B17:F17"/>
    <mergeCell ref="A41:G41"/>
    <mergeCell ref="B36:F36"/>
    <mergeCell ref="B33:F33"/>
    <mergeCell ref="B25:F25"/>
    <mergeCell ref="B23:F23"/>
    <mergeCell ref="B37:F37"/>
  </mergeCells>
  <conditionalFormatting sqref="A4:G22 A23:B23 G23 A24:G38">
    <cfRule type="expression" dxfId="1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5"/>
      <c r="B53" s="245"/>
      <c r="C53" s="245"/>
      <c r="D53" s="245"/>
      <c r="E53" s="245"/>
      <c r="F53" s="245"/>
      <c r="G53" s="245"/>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6" t="s">
        <v>208</v>
      </c>
      <c r="B1" s="247"/>
      <c r="C1" s="247"/>
      <c r="D1" s="247"/>
      <c r="E1" s="247"/>
      <c r="F1" s="247"/>
      <c r="G1" s="247"/>
      <c r="H1" s="247"/>
    </row>
    <row r="2" spans="1:8" s="82" customFormat="1" ht="15.6" customHeight="1">
      <c r="A2" s="256" t="s">
        <v>186</v>
      </c>
      <c r="B2" s="257"/>
      <c r="C2" s="257"/>
      <c r="D2" s="257"/>
      <c r="E2" s="257"/>
      <c r="F2" s="257"/>
      <c r="G2" s="257"/>
      <c r="H2" s="257"/>
    </row>
    <row r="3" spans="1:8" ht="12.75" customHeight="1"/>
    <row r="4" spans="1:8" ht="17.100000000000001" customHeight="1">
      <c r="A4" s="248" t="s">
        <v>34</v>
      </c>
      <c r="B4" s="249"/>
      <c r="C4" s="252" t="s">
        <v>78</v>
      </c>
      <c r="D4" s="254" t="s">
        <v>184</v>
      </c>
      <c r="E4" s="249" t="s">
        <v>79</v>
      </c>
      <c r="F4" s="252" t="s">
        <v>0</v>
      </c>
      <c r="G4" s="254" t="s">
        <v>183</v>
      </c>
      <c r="H4" s="250" t="s">
        <v>77</v>
      </c>
    </row>
    <row r="5" spans="1:8" s="24" customFormat="1" ht="45" customHeight="1">
      <c r="A5" s="248"/>
      <c r="B5" s="249"/>
      <c r="C5" s="252"/>
      <c r="D5" s="255"/>
      <c r="E5" s="249"/>
      <c r="F5" s="252"/>
      <c r="G5" s="255"/>
      <c r="H5" s="251"/>
    </row>
    <row r="6" spans="1:8" ht="17.100000000000001" customHeight="1">
      <c r="A6" s="248"/>
      <c r="B6" s="249"/>
      <c r="C6" s="251" t="s">
        <v>47</v>
      </c>
      <c r="D6" s="253"/>
      <c r="E6" s="34" t="s">
        <v>179</v>
      </c>
      <c r="F6" s="252" t="s">
        <v>1</v>
      </c>
      <c r="G6" s="252"/>
      <c r="H6" s="251"/>
    </row>
    <row r="7" spans="1:8" ht="12.75" customHeight="1">
      <c r="A7" s="81"/>
      <c r="B7" s="90"/>
      <c r="C7" s="35"/>
      <c r="D7" s="90"/>
      <c r="E7" s="90"/>
      <c r="F7" s="90"/>
      <c r="G7" s="90"/>
      <c r="H7" s="90"/>
    </row>
    <row r="8" spans="1:8" s="26" customFormat="1" ht="12.75" customHeight="1">
      <c r="A8" s="171">
        <v>2021</v>
      </c>
      <c r="C8" s="185">
        <v>122.91666666666667</v>
      </c>
      <c r="D8" s="186">
        <v>7475.416666666667</v>
      </c>
      <c r="E8" s="186">
        <v>8254.2860000000001</v>
      </c>
      <c r="F8" s="186">
        <v>378972.51899999997</v>
      </c>
      <c r="G8" s="186">
        <v>2245824.2949999999</v>
      </c>
      <c r="H8" s="186">
        <v>1720013.54</v>
      </c>
    </row>
    <row r="9" spans="1:8" s="26" customFormat="1" ht="12.75" customHeight="1">
      <c r="A9" s="171">
        <v>2022</v>
      </c>
      <c r="C9" s="185">
        <v>130.08333333333334</v>
      </c>
      <c r="D9" s="186">
        <v>7828.333333333333</v>
      </c>
      <c r="E9" s="186">
        <v>8601.16</v>
      </c>
      <c r="F9" s="186">
        <v>426934.45199999999</v>
      </c>
      <c r="G9" s="186">
        <v>2573563.8659999999</v>
      </c>
      <c r="H9" s="186">
        <v>2472347.068</v>
      </c>
    </row>
    <row r="10" spans="1:8" s="169" customFormat="1" ht="12.75" customHeight="1">
      <c r="A10" s="171">
        <v>2023</v>
      </c>
      <c r="B10" s="25"/>
      <c r="C10" s="185">
        <v>135.66666666666666</v>
      </c>
      <c r="D10" s="186">
        <v>8282.3333333333339</v>
      </c>
      <c r="E10" s="186">
        <v>8647.1299999999992</v>
      </c>
      <c r="F10" s="186">
        <v>456871.15399999998</v>
      </c>
      <c r="G10" s="186">
        <v>2767457.8220000002</v>
      </c>
      <c r="H10" s="186">
        <v>2422396.3420000002</v>
      </c>
    </row>
    <row r="11" spans="1:8" s="26" customFormat="1" ht="12.75" customHeight="1">
      <c r="A11" s="171">
        <v>2024</v>
      </c>
      <c r="B11" s="25"/>
      <c r="C11" s="185">
        <v>129.66666666666666</v>
      </c>
      <c r="D11" s="186">
        <v>8034.583333333333</v>
      </c>
      <c r="E11" s="186">
        <v>8545.8359999999993</v>
      </c>
      <c r="F11" s="186">
        <v>478251.299</v>
      </c>
      <c r="G11" s="186">
        <v>2941602.0989999999</v>
      </c>
      <c r="H11" s="186">
        <v>2255371.6740000001</v>
      </c>
    </row>
    <row r="12" spans="1:8" s="90" customFormat="1" ht="12.75" customHeight="1">
      <c r="A12" s="81"/>
      <c r="C12" s="145"/>
      <c r="D12" s="146"/>
      <c r="E12" s="146"/>
      <c r="F12" s="146"/>
      <c r="G12" s="146"/>
      <c r="H12" s="146"/>
    </row>
    <row r="13" spans="1:8" s="26" customFormat="1" ht="12.75" customHeight="1">
      <c r="A13" s="21">
        <v>2023</v>
      </c>
      <c r="B13" s="26" t="s">
        <v>35</v>
      </c>
      <c r="C13" s="185">
        <v>139</v>
      </c>
      <c r="D13" s="186">
        <v>8387</v>
      </c>
      <c r="E13" s="186">
        <v>670.03399999999999</v>
      </c>
      <c r="F13" s="186">
        <v>33482.292000000001</v>
      </c>
      <c r="G13" s="186">
        <v>110408.99099999999</v>
      </c>
      <c r="H13" s="186">
        <v>184068.731</v>
      </c>
    </row>
    <row r="14" spans="1:8" s="26" customFormat="1" ht="12.75" customHeight="1">
      <c r="A14" s="21"/>
      <c r="B14" s="26" t="s">
        <v>36</v>
      </c>
      <c r="C14" s="185">
        <v>138</v>
      </c>
      <c r="D14" s="186">
        <v>8324</v>
      </c>
      <c r="E14" s="186">
        <v>712.67899999999997</v>
      </c>
      <c r="F14" s="186">
        <v>34170.690999999999</v>
      </c>
      <c r="G14" s="186">
        <v>152702.87</v>
      </c>
      <c r="H14" s="186">
        <v>72330.186000000002</v>
      </c>
    </row>
    <row r="15" spans="1:8" s="26" customFormat="1" ht="12.75" customHeight="1">
      <c r="A15" s="21"/>
      <c r="B15" s="26" t="s">
        <v>37</v>
      </c>
      <c r="C15" s="185">
        <v>137</v>
      </c>
      <c r="D15" s="186">
        <v>8291</v>
      </c>
      <c r="E15" s="186">
        <v>736.90099999999995</v>
      </c>
      <c r="F15" s="186">
        <v>34610.010999999999</v>
      </c>
      <c r="G15" s="186">
        <v>191677.03200000001</v>
      </c>
      <c r="H15" s="186">
        <v>259741.10200000001</v>
      </c>
    </row>
    <row r="16" spans="1:8" s="26" customFormat="1" ht="12.75" customHeight="1">
      <c r="A16" s="21"/>
      <c r="B16" s="26" t="s">
        <v>38</v>
      </c>
      <c r="C16" s="185">
        <v>136</v>
      </c>
      <c r="D16" s="186">
        <v>8398</v>
      </c>
      <c r="E16" s="186">
        <v>691.53700000000003</v>
      </c>
      <c r="F16" s="186">
        <v>38817.589</v>
      </c>
      <c r="G16" s="186">
        <v>187876.70199999999</v>
      </c>
      <c r="H16" s="186">
        <v>141464.389</v>
      </c>
    </row>
    <row r="17" spans="1:8" s="26" customFormat="1" ht="12.75" customHeight="1">
      <c r="A17" s="21"/>
      <c r="B17" s="26" t="s">
        <v>39</v>
      </c>
      <c r="C17" s="185">
        <v>136</v>
      </c>
      <c r="D17" s="186">
        <v>8455</v>
      </c>
      <c r="E17" s="186">
        <v>745.42100000000005</v>
      </c>
      <c r="F17" s="186">
        <v>42305.430999999997</v>
      </c>
      <c r="G17" s="186">
        <v>195815.34</v>
      </c>
      <c r="H17" s="186">
        <v>243069.89799999999</v>
      </c>
    </row>
    <row r="18" spans="1:8" s="26" customFormat="1" ht="12.75" customHeight="1">
      <c r="A18" s="21"/>
      <c r="B18" s="26" t="s">
        <v>40</v>
      </c>
      <c r="C18" s="185">
        <v>136</v>
      </c>
      <c r="D18" s="186">
        <v>8414</v>
      </c>
      <c r="E18" s="186">
        <v>799.01800000000003</v>
      </c>
      <c r="F18" s="186">
        <v>38835.779000000002</v>
      </c>
      <c r="G18" s="186">
        <v>234759.06700000001</v>
      </c>
      <c r="H18" s="186">
        <v>125882.939</v>
      </c>
    </row>
    <row r="19" spans="1:8" s="26" customFormat="1" ht="12.75" customHeight="1">
      <c r="A19" s="21"/>
      <c r="B19" s="26" t="s">
        <v>41</v>
      </c>
      <c r="C19" s="185">
        <v>135</v>
      </c>
      <c r="D19" s="186">
        <v>8322</v>
      </c>
      <c r="E19" s="186">
        <v>744.596</v>
      </c>
      <c r="F19" s="186">
        <v>40237.08</v>
      </c>
      <c r="G19" s="186">
        <v>228043.08</v>
      </c>
      <c r="H19" s="186">
        <v>406932.29300000001</v>
      </c>
    </row>
    <row r="20" spans="1:8" s="26" customFormat="1" ht="12.75" customHeight="1">
      <c r="A20" s="21"/>
      <c r="B20" s="26" t="s">
        <v>42</v>
      </c>
      <c r="C20" s="185">
        <v>135</v>
      </c>
      <c r="D20" s="186">
        <v>8341</v>
      </c>
      <c r="E20" s="186">
        <v>777.96699999999998</v>
      </c>
      <c r="F20" s="186">
        <v>36812.322</v>
      </c>
      <c r="G20" s="186">
        <v>208510.78599999999</v>
      </c>
      <c r="H20" s="186">
        <v>330128.02399999998</v>
      </c>
    </row>
    <row r="21" spans="1:8" s="26" customFormat="1" ht="12.75" customHeight="1">
      <c r="A21" s="21"/>
      <c r="B21" s="26" t="s">
        <v>43</v>
      </c>
      <c r="C21" s="185">
        <v>134</v>
      </c>
      <c r="D21" s="186">
        <v>8173</v>
      </c>
      <c r="E21" s="186">
        <v>744.197</v>
      </c>
      <c r="F21" s="186">
        <v>35935.434999999998</v>
      </c>
      <c r="G21" s="186">
        <v>236511.503</v>
      </c>
      <c r="H21" s="186">
        <v>161760.04699999999</v>
      </c>
    </row>
    <row r="22" spans="1:8" s="26" customFormat="1" ht="12.75" customHeight="1">
      <c r="A22" s="21"/>
      <c r="B22" s="26" t="s">
        <v>44</v>
      </c>
      <c r="C22" s="185">
        <v>134</v>
      </c>
      <c r="D22" s="186">
        <v>8142</v>
      </c>
      <c r="E22" s="186">
        <v>694.61599999999999</v>
      </c>
      <c r="F22" s="186">
        <v>36705.057000000001</v>
      </c>
      <c r="G22" s="186">
        <v>237275.19399999999</v>
      </c>
      <c r="H22" s="186">
        <v>161029.30499999999</v>
      </c>
    </row>
    <row r="23" spans="1:8" s="26" customFormat="1" ht="12.75" customHeight="1">
      <c r="A23" s="21"/>
      <c r="B23" s="26" t="s">
        <v>45</v>
      </c>
      <c r="C23" s="185">
        <v>134</v>
      </c>
      <c r="D23" s="186">
        <v>8087</v>
      </c>
      <c r="E23" s="186">
        <v>794.12</v>
      </c>
      <c r="F23" s="186">
        <v>49907.896999999997</v>
      </c>
      <c r="G23" s="186">
        <v>252921.56700000001</v>
      </c>
      <c r="H23" s="186">
        <v>139832.011</v>
      </c>
    </row>
    <row r="24" spans="1:8" s="26" customFormat="1" ht="12.75" customHeight="1">
      <c r="A24" s="21"/>
      <c r="B24" s="26" t="s">
        <v>46</v>
      </c>
      <c r="C24" s="185">
        <v>134</v>
      </c>
      <c r="D24" s="186">
        <v>8054</v>
      </c>
      <c r="E24" s="186">
        <v>536.04399999999998</v>
      </c>
      <c r="F24" s="186">
        <v>35051.57</v>
      </c>
      <c r="G24" s="186">
        <v>530955.68999999994</v>
      </c>
      <c r="H24" s="186">
        <v>196157.41699999999</v>
      </c>
    </row>
    <row r="25" spans="1:8" s="90" customFormat="1" ht="12.75" customHeight="1">
      <c r="A25" s="81"/>
      <c r="C25" s="145"/>
      <c r="D25" s="146"/>
      <c r="E25" s="146"/>
      <c r="F25" s="146"/>
      <c r="G25" s="146"/>
      <c r="H25" s="146"/>
    </row>
    <row r="26" spans="1:8" s="26" customFormat="1" ht="12.75" customHeight="1">
      <c r="A26" s="21">
        <v>2024</v>
      </c>
      <c r="B26" s="26" t="s">
        <v>35</v>
      </c>
      <c r="C26" s="185">
        <v>131</v>
      </c>
      <c r="D26" s="186">
        <v>8068</v>
      </c>
      <c r="E26" s="186">
        <v>593.38599999999997</v>
      </c>
      <c r="F26" s="186">
        <v>33711.002999999997</v>
      </c>
      <c r="G26" s="186">
        <v>131309.62700000001</v>
      </c>
      <c r="H26" s="186">
        <v>99926.857000000004</v>
      </c>
    </row>
    <row r="27" spans="1:8" s="26" customFormat="1" ht="12.75" customHeight="1">
      <c r="A27" s="21"/>
      <c r="B27" s="26" t="s">
        <v>36</v>
      </c>
      <c r="C27" s="185">
        <v>131</v>
      </c>
      <c r="D27" s="186">
        <v>8074</v>
      </c>
      <c r="E27" s="186">
        <v>691.64400000000001</v>
      </c>
      <c r="F27" s="186">
        <v>34676.339</v>
      </c>
      <c r="G27" s="186">
        <v>168746.36799999999</v>
      </c>
      <c r="H27" s="186">
        <v>132138.12299999999</v>
      </c>
    </row>
    <row r="28" spans="1:8" s="26" customFormat="1" ht="12.75" customHeight="1">
      <c r="A28" s="21"/>
      <c r="B28" s="26" t="s">
        <v>37</v>
      </c>
      <c r="C28" s="185">
        <v>131</v>
      </c>
      <c r="D28" s="186">
        <v>8055</v>
      </c>
      <c r="E28" s="186">
        <v>698.553</v>
      </c>
      <c r="F28" s="186">
        <v>35992.394</v>
      </c>
      <c r="G28" s="186">
        <v>202117.53599999999</v>
      </c>
      <c r="H28" s="186">
        <v>205778.14600000001</v>
      </c>
    </row>
    <row r="29" spans="1:8" s="26" customFormat="1" ht="12.75" customHeight="1">
      <c r="A29" s="21"/>
      <c r="B29" s="26" t="s">
        <v>38</v>
      </c>
      <c r="C29" s="185">
        <v>131</v>
      </c>
      <c r="D29" s="186">
        <v>8073</v>
      </c>
      <c r="E29" s="186">
        <v>764.53</v>
      </c>
      <c r="F29" s="186">
        <v>41659.197999999997</v>
      </c>
      <c r="G29" s="186">
        <v>195713.22099999999</v>
      </c>
      <c r="H29" s="186">
        <v>141012.76500000001</v>
      </c>
    </row>
    <row r="30" spans="1:8" s="26" customFormat="1" ht="12.75" customHeight="1">
      <c r="A30" s="21"/>
      <c r="B30" s="26" t="s">
        <v>39</v>
      </c>
      <c r="C30" s="185">
        <v>130</v>
      </c>
      <c r="D30" s="186">
        <v>8037</v>
      </c>
      <c r="E30" s="186">
        <v>688.56399999999996</v>
      </c>
      <c r="F30" s="186">
        <v>41789.47</v>
      </c>
      <c r="G30" s="186">
        <v>199311.83600000001</v>
      </c>
      <c r="H30" s="186">
        <v>307958.39500000002</v>
      </c>
    </row>
    <row r="31" spans="1:8" s="26" customFormat="1" ht="12.75" customHeight="1">
      <c r="A31" s="21"/>
      <c r="B31" s="26" t="s">
        <v>40</v>
      </c>
      <c r="C31" s="185">
        <v>130</v>
      </c>
      <c r="D31" s="186">
        <v>8019</v>
      </c>
      <c r="E31" s="186">
        <v>730.41200000000003</v>
      </c>
      <c r="F31" s="186">
        <v>38969.783000000003</v>
      </c>
      <c r="G31" s="186">
        <v>203280.72099999999</v>
      </c>
      <c r="H31" s="186">
        <v>223588.36199999999</v>
      </c>
    </row>
    <row r="32" spans="1:8" s="26" customFormat="1" ht="12.75" customHeight="1">
      <c r="A32" s="21"/>
      <c r="B32" s="26" t="s">
        <v>41</v>
      </c>
      <c r="C32" s="185">
        <v>130</v>
      </c>
      <c r="D32" s="186">
        <v>8025</v>
      </c>
      <c r="E32" s="186">
        <v>802.60400000000004</v>
      </c>
      <c r="F32" s="186">
        <v>44482.561000000002</v>
      </c>
      <c r="G32" s="186">
        <v>234909.535</v>
      </c>
      <c r="H32" s="186">
        <v>101377.88</v>
      </c>
    </row>
    <row r="33" spans="1:8" s="26" customFormat="1" ht="12.75" customHeight="1">
      <c r="A33" s="21"/>
      <c r="B33" s="26" t="s">
        <v>42</v>
      </c>
      <c r="C33" s="185">
        <v>130</v>
      </c>
      <c r="D33" s="186">
        <v>8063</v>
      </c>
      <c r="E33" s="186">
        <v>725.846</v>
      </c>
      <c r="F33" s="186">
        <v>38567.682999999997</v>
      </c>
      <c r="G33" s="186">
        <v>252424.12899999999</v>
      </c>
      <c r="H33" s="186">
        <v>254192.73699999999</v>
      </c>
    </row>
    <row r="34" spans="1:8" s="26" customFormat="1" ht="12.75" customHeight="1">
      <c r="A34" s="21"/>
      <c r="B34" s="26" t="s">
        <v>43</v>
      </c>
      <c r="C34" s="185">
        <v>128</v>
      </c>
      <c r="D34" s="186">
        <v>8035</v>
      </c>
      <c r="E34" s="186">
        <v>780.82</v>
      </c>
      <c r="F34" s="186">
        <v>38298.639999999999</v>
      </c>
      <c r="G34" s="186">
        <v>250777.70199999999</v>
      </c>
      <c r="H34" s="186">
        <v>147070.45800000001</v>
      </c>
    </row>
    <row r="35" spans="1:8" s="26" customFormat="1" ht="12.75" customHeight="1">
      <c r="A35" s="21"/>
      <c r="B35" s="26" t="s">
        <v>44</v>
      </c>
      <c r="C35" s="185">
        <v>128</v>
      </c>
      <c r="D35" s="186">
        <v>8056</v>
      </c>
      <c r="E35" s="186">
        <v>745.5</v>
      </c>
      <c r="F35" s="186">
        <v>39643.175999999999</v>
      </c>
      <c r="G35" s="186">
        <v>322855.72200000001</v>
      </c>
      <c r="H35" s="186">
        <v>106865.504</v>
      </c>
    </row>
    <row r="36" spans="1:8" s="26" customFormat="1" ht="12.75" customHeight="1">
      <c r="A36" s="21"/>
      <c r="B36" s="26" t="s">
        <v>45</v>
      </c>
      <c r="C36" s="185">
        <v>128</v>
      </c>
      <c r="D36" s="186">
        <v>8016</v>
      </c>
      <c r="E36" s="186">
        <v>749.99</v>
      </c>
      <c r="F36" s="186">
        <v>51018.673000000003</v>
      </c>
      <c r="G36" s="186">
        <v>246639.44399999999</v>
      </c>
      <c r="H36" s="186">
        <v>295379.34999999998</v>
      </c>
    </row>
    <row r="37" spans="1:8" s="26" customFormat="1" ht="12.75" customHeight="1">
      <c r="A37" s="21"/>
      <c r="B37" s="26" t="s">
        <v>46</v>
      </c>
      <c r="C37" s="185">
        <v>128</v>
      </c>
      <c r="D37" s="186">
        <v>7894</v>
      </c>
      <c r="E37" s="186">
        <v>573.98699999999997</v>
      </c>
      <c r="F37" s="186">
        <v>39442.379000000001</v>
      </c>
      <c r="G37" s="186">
        <v>533516.25800000003</v>
      </c>
      <c r="H37" s="186">
        <v>240083.09700000001</v>
      </c>
    </row>
    <row r="38" spans="1:8" s="90" customFormat="1" ht="12.75" customHeight="1">
      <c r="A38" s="81"/>
      <c r="C38" s="145"/>
      <c r="D38" s="146"/>
      <c r="E38" s="146"/>
      <c r="F38" s="146"/>
      <c r="G38" s="146"/>
      <c r="H38" s="146"/>
    </row>
    <row r="39" spans="1:8" s="26" customFormat="1" ht="12.75" customHeight="1">
      <c r="A39" s="21">
        <v>2025</v>
      </c>
      <c r="B39" s="90" t="s">
        <v>35</v>
      </c>
      <c r="C39" s="185">
        <v>140</v>
      </c>
      <c r="D39" s="186">
        <v>8326</v>
      </c>
      <c r="E39" s="186">
        <v>682.274</v>
      </c>
      <c r="F39" s="186">
        <v>37411.758999999998</v>
      </c>
      <c r="G39" s="186">
        <v>139121.77299999999</v>
      </c>
      <c r="H39" s="186">
        <v>176373.70300000001</v>
      </c>
    </row>
    <row r="40" spans="1:8" s="26" customFormat="1" ht="12.75" customHeight="1">
      <c r="A40" s="21"/>
      <c r="B40" s="90" t="s">
        <v>36</v>
      </c>
      <c r="C40" s="185">
        <v>140</v>
      </c>
      <c r="D40" s="186">
        <v>8358</v>
      </c>
      <c r="E40" s="186">
        <v>685.31299999999999</v>
      </c>
      <c r="F40" s="186">
        <v>37590.080000000002</v>
      </c>
      <c r="G40" s="186">
        <v>212197.777</v>
      </c>
      <c r="H40" s="186">
        <v>237075.356</v>
      </c>
    </row>
    <row r="41" spans="1:8" s="26" customFormat="1" ht="12.75" customHeight="1">
      <c r="A41" s="21"/>
      <c r="B41" s="90" t="s">
        <v>37</v>
      </c>
      <c r="C41" s="185">
        <v>140</v>
      </c>
      <c r="D41" s="186">
        <v>8381</v>
      </c>
      <c r="E41" s="186">
        <v>767.2</v>
      </c>
      <c r="F41" s="186">
        <v>39634.542000000001</v>
      </c>
      <c r="G41" s="186">
        <v>178809.035</v>
      </c>
      <c r="H41" s="186">
        <v>171019.375</v>
      </c>
    </row>
    <row r="42" spans="1:8" s="26" customFormat="1" ht="12.75" customHeight="1">
      <c r="A42" s="21"/>
      <c r="B42" s="90" t="s">
        <v>38</v>
      </c>
      <c r="C42" s="185">
        <v>138</v>
      </c>
      <c r="D42" s="186">
        <v>8335</v>
      </c>
      <c r="E42" s="186">
        <v>755.13199999999995</v>
      </c>
      <c r="F42" s="186">
        <v>45794.832000000002</v>
      </c>
      <c r="G42" s="186">
        <v>208558.90599999999</v>
      </c>
      <c r="H42" s="186">
        <v>559770.929</v>
      </c>
    </row>
    <row r="43" spans="1:8" s="26" customFormat="1" ht="12.75" customHeight="1">
      <c r="A43" s="21"/>
      <c r="B43" s="90" t="s">
        <v>39</v>
      </c>
      <c r="C43" s="185">
        <v>138</v>
      </c>
      <c r="D43" s="186">
        <v>8319</v>
      </c>
      <c r="E43" s="186">
        <v>741.39400000000001</v>
      </c>
      <c r="F43" s="186">
        <v>42416.375999999997</v>
      </c>
      <c r="G43" s="186">
        <v>200175.83</v>
      </c>
      <c r="H43" s="186">
        <v>160731.323</v>
      </c>
    </row>
    <row r="44" spans="1:8" s="26" customFormat="1" ht="12.75" customHeight="1">
      <c r="A44" s="21"/>
      <c r="B44" s="90" t="s">
        <v>40</v>
      </c>
      <c r="C44" s="185">
        <v>137</v>
      </c>
      <c r="D44" s="186">
        <v>8323</v>
      </c>
      <c r="E44" s="186">
        <v>765.03399999999999</v>
      </c>
      <c r="F44" s="186">
        <v>44775.167000000001</v>
      </c>
      <c r="G44" s="186">
        <v>222075.25700000001</v>
      </c>
      <c r="H44" s="186">
        <v>179767.71299999999</v>
      </c>
    </row>
    <row r="45" spans="1:8" s="26" customFormat="1" ht="12.75" customHeight="1">
      <c r="A45" s="21"/>
      <c r="B45" s="90" t="s">
        <v>41</v>
      </c>
      <c r="C45" s="185">
        <v>134</v>
      </c>
      <c r="D45" s="186">
        <v>8194</v>
      </c>
      <c r="E45" s="186">
        <v>814.28700000000003</v>
      </c>
      <c r="F45" s="186">
        <v>45735.010999999999</v>
      </c>
      <c r="G45" s="186">
        <v>255401.31700000001</v>
      </c>
      <c r="H45" s="186">
        <v>270676.47600000002</v>
      </c>
    </row>
    <row r="46" spans="1:8" s="26" customFormat="1" ht="12.75" customHeight="1">
      <c r="A46" s="21"/>
      <c r="B46" s="90" t="s">
        <v>42</v>
      </c>
      <c r="C46" s="185">
        <v>134</v>
      </c>
      <c r="D46" s="186">
        <v>8222</v>
      </c>
      <c r="E46" s="186">
        <v>719.29899999999998</v>
      </c>
      <c r="F46" s="186">
        <v>41183.523999999998</v>
      </c>
      <c r="G46" s="186">
        <v>226167.734</v>
      </c>
      <c r="H46" s="186">
        <v>140041.345</v>
      </c>
    </row>
    <row r="47" spans="1:8" s="26" customFormat="1" ht="12.75" customHeight="1">
      <c r="A47" s="21"/>
      <c r="B47" s="90" t="s">
        <v>43</v>
      </c>
      <c r="C47" s="185">
        <v>134</v>
      </c>
      <c r="D47" s="186">
        <v>8299</v>
      </c>
      <c r="E47" s="186">
        <v>805.66099999999994</v>
      </c>
      <c r="F47" s="186">
        <v>41640.974999999999</v>
      </c>
      <c r="G47" s="186">
        <v>216815.80300000001</v>
      </c>
      <c r="H47" s="186">
        <v>202732.516</v>
      </c>
    </row>
    <row r="48" spans="1:8">
      <c r="A48" s="134"/>
      <c r="B48" s="135"/>
      <c r="C48" s="135"/>
      <c r="D48" s="135"/>
      <c r="E48" s="135"/>
      <c r="F48" s="135"/>
      <c r="G48" s="135"/>
      <c r="H48" s="135"/>
    </row>
    <row r="49" spans="1:8">
      <c r="A49" s="38" t="s">
        <v>80</v>
      </c>
      <c r="B49" s="39"/>
      <c r="C49" s="39"/>
      <c r="D49" s="39"/>
      <c r="E49" s="39"/>
      <c r="F49" s="39"/>
      <c r="G49" s="39"/>
      <c r="H49" s="39"/>
    </row>
    <row r="50" spans="1:8">
      <c r="A50" s="38" t="s">
        <v>81</v>
      </c>
      <c r="B50" s="39"/>
      <c r="C50" s="39"/>
      <c r="D50" s="39"/>
      <c r="E50" s="39"/>
      <c r="F50" s="39"/>
      <c r="G50" s="39"/>
      <c r="H50" s="39"/>
    </row>
    <row r="51" spans="1:8">
      <c r="A51" s="38" t="s">
        <v>82</v>
      </c>
      <c r="B51" s="39"/>
      <c r="C51" s="39"/>
      <c r="D51" s="39"/>
      <c r="E51" s="39"/>
      <c r="F51" s="39"/>
      <c r="G51" s="39"/>
      <c r="H51" s="39"/>
    </row>
    <row r="52" spans="1:8">
      <c r="A52" s="27"/>
    </row>
    <row r="54" spans="1:8">
      <c r="A54" s="22"/>
    </row>
    <row r="55" spans="1:8">
      <c r="A55" s="22"/>
    </row>
    <row r="56" spans="1:8">
      <c r="A56" s="22"/>
    </row>
  </sheetData>
  <mergeCells count="11">
    <mergeCell ref="A1:H1"/>
    <mergeCell ref="A4:B6"/>
    <mergeCell ref="E4:E5"/>
    <mergeCell ref="H4:H5"/>
    <mergeCell ref="F6:H6"/>
    <mergeCell ref="C4:C5"/>
    <mergeCell ref="F4:F5"/>
    <mergeCell ref="C6:D6"/>
    <mergeCell ref="D4:D5"/>
    <mergeCell ref="G4:G5"/>
    <mergeCell ref="A2:H2"/>
  </mergeCells>
  <conditionalFormatting sqref="A7:H4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6" t="s">
        <v>209</v>
      </c>
      <c r="B1" s="247"/>
      <c r="C1" s="247"/>
      <c r="D1" s="247"/>
      <c r="E1" s="91"/>
      <c r="F1" s="91"/>
      <c r="G1" s="91"/>
      <c r="H1" s="91"/>
      <c r="I1" s="91"/>
      <c r="J1" s="91"/>
      <c r="K1" s="91"/>
      <c r="L1" s="91"/>
      <c r="M1" s="91"/>
      <c r="N1" s="91"/>
    </row>
    <row r="2" spans="1:14" ht="12.75" customHeight="1"/>
    <row r="3" spans="1:14" ht="17.100000000000001" customHeight="1">
      <c r="A3" s="248" t="s">
        <v>34</v>
      </c>
      <c r="B3" s="249"/>
      <c r="C3" s="254" t="s">
        <v>159</v>
      </c>
      <c r="D3" s="250" t="s">
        <v>160</v>
      </c>
    </row>
    <row r="4" spans="1:14" s="89" customFormat="1" ht="45" customHeight="1">
      <c r="A4" s="248"/>
      <c r="B4" s="249"/>
      <c r="C4" s="255"/>
      <c r="D4" s="251"/>
    </row>
    <row r="5" spans="1:14" ht="17.100000000000001" customHeight="1">
      <c r="A5" s="248"/>
      <c r="B5" s="249"/>
      <c r="C5" s="252"/>
      <c r="D5" s="251"/>
    </row>
    <row r="6" spans="1:14" s="90" customFormat="1" ht="12.75" customHeight="1">
      <c r="A6" s="81"/>
    </row>
    <row r="7" spans="1:14" s="90" customFormat="1" ht="12.75" customHeight="1">
      <c r="A7" s="81">
        <v>2023</v>
      </c>
      <c r="B7" s="90">
        <v>1</v>
      </c>
      <c r="C7" s="187">
        <v>110408.99099999999</v>
      </c>
      <c r="D7" s="187">
        <v>184068.731</v>
      </c>
    </row>
    <row r="8" spans="1:14" s="90" customFormat="1" ht="12.75" customHeight="1">
      <c r="A8" s="81"/>
      <c r="B8" s="124">
        <v>2</v>
      </c>
      <c r="C8" s="187">
        <v>152702.87</v>
      </c>
      <c r="D8" s="187">
        <v>72330.186000000002</v>
      </c>
    </row>
    <row r="9" spans="1:14" s="90" customFormat="1" ht="12.75" customHeight="1">
      <c r="A9" s="81"/>
      <c r="B9" s="124">
        <v>3</v>
      </c>
      <c r="C9" s="187">
        <v>191677.03200000001</v>
      </c>
      <c r="D9" s="187">
        <v>259741.10200000001</v>
      </c>
    </row>
    <row r="10" spans="1:14" s="90" customFormat="1" ht="12.75" customHeight="1">
      <c r="A10" s="81"/>
      <c r="B10" s="124">
        <v>4</v>
      </c>
      <c r="C10" s="187">
        <v>187876.70199999999</v>
      </c>
      <c r="D10" s="187">
        <v>141464.389</v>
      </c>
    </row>
    <row r="11" spans="1:14" s="90" customFormat="1" ht="12.75" customHeight="1">
      <c r="A11" s="81"/>
      <c r="B11" s="124">
        <v>5</v>
      </c>
      <c r="C11" s="187">
        <v>195815.34</v>
      </c>
      <c r="D11" s="187">
        <v>243069.89799999999</v>
      </c>
    </row>
    <row r="12" spans="1:14" s="90" customFormat="1" ht="12.75" customHeight="1">
      <c r="A12" s="81"/>
      <c r="B12" s="124">
        <v>6</v>
      </c>
      <c r="C12" s="187">
        <v>234759.06700000001</v>
      </c>
      <c r="D12" s="187">
        <v>125882.939</v>
      </c>
    </row>
    <row r="13" spans="1:14" s="90" customFormat="1" ht="12.75" customHeight="1">
      <c r="A13" s="81"/>
      <c r="B13" s="124">
        <v>7</v>
      </c>
      <c r="C13" s="187">
        <v>228043.08</v>
      </c>
      <c r="D13" s="187">
        <v>406932.29300000001</v>
      </c>
    </row>
    <row r="14" spans="1:14" s="90" customFormat="1" ht="12.75" customHeight="1">
      <c r="A14" s="81"/>
      <c r="B14" s="124">
        <v>8</v>
      </c>
      <c r="C14" s="187">
        <v>208510.78599999999</v>
      </c>
      <c r="D14" s="187">
        <v>330128.02399999998</v>
      </c>
    </row>
    <row r="15" spans="1:14" s="90" customFormat="1" ht="12.75" customHeight="1">
      <c r="A15" s="81"/>
      <c r="B15" s="124">
        <v>9</v>
      </c>
      <c r="C15" s="187">
        <v>236511.503</v>
      </c>
      <c r="D15" s="187">
        <v>161760.04699999999</v>
      </c>
    </row>
    <row r="16" spans="1:14" s="90" customFormat="1" ht="12.75" customHeight="1">
      <c r="A16" s="81"/>
      <c r="B16" s="124">
        <v>10</v>
      </c>
      <c r="C16" s="187">
        <v>237275.19399999999</v>
      </c>
      <c r="D16" s="187">
        <v>161029.30499999999</v>
      </c>
    </row>
    <row r="17" spans="1:4" s="90" customFormat="1" ht="12.75" customHeight="1">
      <c r="A17" s="81"/>
      <c r="B17" s="124">
        <v>11</v>
      </c>
      <c r="C17" s="187">
        <v>252921.56700000001</v>
      </c>
      <c r="D17" s="187">
        <v>139832.011</v>
      </c>
    </row>
    <row r="18" spans="1:4" s="90" customFormat="1" ht="12.75" customHeight="1">
      <c r="A18" s="81"/>
      <c r="B18" s="124">
        <v>12</v>
      </c>
      <c r="C18" s="187">
        <v>530955.68999999994</v>
      </c>
      <c r="D18" s="187">
        <v>196157.41699999999</v>
      </c>
    </row>
    <row r="19" spans="1:4" s="90" customFormat="1" ht="12.75" customHeight="1">
      <c r="A19" s="81"/>
    </row>
    <row r="20" spans="1:4" s="90" customFormat="1" ht="12.75" customHeight="1">
      <c r="A20" s="81">
        <v>2024</v>
      </c>
      <c r="B20" s="124">
        <v>1</v>
      </c>
      <c r="C20" s="187">
        <v>131309.62700000001</v>
      </c>
      <c r="D20" s="187">
        <v>99926.857000000004</v>
      </c>
    </row>
    <row r="21" spans="1:4" s="90" customFormat="1" ht="12.75" customHeight="1">
      <c r="A21" s="81"/>
      <c r="B21" s="124">
        <v>2</v>
      </c>
      <c r="C21" s="187">
        <v>168746.36799999999</v>
      </c>
      <c r="D21" s="187">
        <v>132138.12299999999</v>
      </c>
    </row>
    <row r="22" spans="1:4" s="90" customFormat="1" ht="12.75" customHeight="1">
      <c r="A22" s="81"/>
      <c r="B22" s="124">
        <v>3</v>
      </c>
      <c r="C22" s="187">
        <v>202117.53599999999</v>
      </c>
      <c r="D22" s="187">
        <v>205778.14600000001</v>
      </c>
    </row>
    <row r="23" spans="1:4" s="90" customFormat="1" ht="12.75" customHeight="1">
      <c r="A23" s="81"/>
      <c r="B23" s="124">
        <v>4</v>
      </c>
      <c r="C23" s="187">
        <v>195713.22099999999</v>
      </c>
      <c r="D23" s="187">
        <v>141012.76500000001</v>
      </c>
    </row>
    <row r="24" spans="1:4" s="90" customFormat="1" ht="12.75" customHeight="1">
      <c r="A24" s="81"/>
      <c r="B24" s="124">
        <v>5</v>
      </c>
      <c r="C24" s="187">
        <v>199311.83600000001</v>
      </c>
      <c r="D24" s="187">
        <v>307958.39500000002</v>
      </c>
    </row>
    <row r="25" spans="1:4" s="90" customFormat="1" ht="12.75" customHeight="1">
      <c r="A25" s="81"/>
      <c r="B25" s="124">
        <v>6</v>
      </c>
      <c r="C25" s="187">
        <v>203280.72099999999</v>
      </c>
      <c r="D25" s="187">
        <v>223588.36199999999</v>
      </c>
    </row>
    <row r="26" spans="1:4" s="90" customFormat="1" ht="12.75" customHeight="1">
      <c r="A26" s="81"/>
      <c r="B26" s="124">
        <v>7</v>
      </c>
      <c r="C26" s="187">
        <v>234909.535</v>
      </c>
      <c r="D26" s="187">
        <v>101377.88</v>
      </c>
    </row>
    <row r="27" spans="1:4" s="90" customFormat="1" ht="12.75" customHeight="1">
      <c r="A27" s="81"/>
      <c r="B27" s="124">
        <v>8</v>
      </c>
      <c r="C27" s="187">
        <v>252424.12899999999</v>
      </c>
      <c r="D27" s="187">
        <v>254192.73699999999</v>
      </c>
    </row>
    <row r="28" spans="1:4" s="90" customFormat="1" ht="12.75" customHeight="1">
      <c r="A28" s="81"/>
      <c r="B28" s="124">
        <v>9</v>
      </c>
      <c r="C28" s="187">
        <v>250777.70199999999</v>
      </c>
      <c r="D28" s="187">
        <v>147070.45800000001</v>
      </c>
    </row>
    <row r="29" spans="1:4" s="90" customFormat="1" ht="12.75" customHeight="1">
      <c r="A29" s="81"/>
      <c r="B29" s="124">
        <v>10</v>
      </c>
      <c r="C29" s="187">
        <v>322855.72200000001</v>
      </c>
      <c r="D29" s="187">
        <v>106865.504</v>
      </c>
    </row>
    <row r="30" spans="1:4" s="90" customFormat="1" ht="12.75" customHeight="1">
      <c r="A30" s="81"/>
      <c r="B30" s="124">
        <v>11</v>
      </c>
      <c r="C30" s="187">
        <v>246639.44399999999</v>
      </c>
      <c r="D30" s="187">
        <v>295379.34999999998</v>
      </c>
    </row>
    <row r="31" spans="1:4" s="90" customFormat="1" ht="12.75" customHeight="1">
      <c r="A31" s="81"/>
      <c r="B31" s="124">
        <v>12</v>
      </c>
      <c r="C31" s="187">
        <v>533516.25800000003</v>
      </c>
      <c r="D31" s="187">
        <v>240083.09700000001</v>
      </c>
    </row>
    <row r="32" spans="1:4" s="90" customFormat="1" ht="12.75" customHeight="1">
      <c r="A32" s="81"/>
    </row>
    <row r="33" spans="1:4" s="90" customFormat="1" ht="12.75" customHeight="1">
      <c r="A33" s="81">
        <v>2025</v>
      </c>
      <c r="B33" s="124">
        <v>1</v>
      </c>
      <c r="C33" s="187">
        <v>139121.77299999999</v>
      </c>
      <c r="D33" s="187">
        <v>176373.70300000001</v>
      </c>
    </row>
    <row r="34" spans="1:4" s="90" customFormat="1" ht="12.75" customHeight="1">
      <c r="A34" s="81"/>
      <c r="B34" s="124">
        <v>2</v>
      </c>
      <c r="C34" s="187">
        <v>212197.777</v>
      </c>
      <c r="D34" s="187">
        <v>237075.356</v>
      </c>
    </row>
    <row r="35" spans="1:4" s="90" customFormat="1" ht="12.75" customHeight="1">
      <c r="A35" s="81"/>
      <c r="B35" s="124">
        <v>3</v>
      </c>
      <c r="C35" s="187">
        <v>178809.035</v>
      </c>
      <c r="D35" s="187">
        <v>171019.375</v>
      </c>
    </row>
    <row r="36" spans="1:4" s="90" customFormat="1" ht="12.75" customHeight="1">
      <c r="A36" s="81"/>
      <c r="B36" s="124">
        <v>4</v>
      </c>
      <c r="C36" s="187">
        <v>208558.90599999999</v>
      </c>
      <c r="D36" s="187">
        <v>559770.929</v>
      </c>
    </row>
    <row r="37" spans="1:4" s="90" customFormat="1" ht="12.75" customHeight="1">
      <c r="A37" s="81"/>
      <c r="B37" s="124">
        <v>5</v>
      </c>
      <c r="C37" s="187">
        <v>200175.83</v>
      </c>
      <c r="D37" s="187">
        <v>160731.323</v>
      </c>
    </row>
    <row r="38" spans="1:4" s="90" customFormat="1" ht="12.75" customHeight="1">
      <c r="A38" s="81"/>
      <c r="B38" s="124">
        <v>6</v>
      </c>
      <c r="C38" s="187">
        <v>222075.25700000001</v>
      </c>
      <c r="D38" s="187">
        <v>179767.71299999999</v>
      </c>
    </row>
    <row r="39" spans="1:4" s="90" customFormat="1" ht="12.75" customHeight="1">
      <c r="A39" s="81"/>
      <c r="B39" s="124">
        <v>7</v>
      </c>
      <c r="C39" s="187">
        <v>255401.31700000001</v>
      </c>
      <c r="D39" s="187">
        <v>270676.47600000002</v>
      </c>
    </row>
    <row r="40" spans="1:4" s="90" customFormat="1" ht="12.75" customHeight="1">
      <c r="A40" s="81"/>
      <c r="B40" s="124">
        <v>8</v>
      </c>
      <c r="C40" s="187">
        <v>226167.734</v>
      </c>
      <c r="D40" s="187">
        <v>140041.345</v>
      </c>
    </row>
    <row r="41" spans="1:4" s="90" customFormat="1" ht="12.75" customHeight="1">
      <c r="A41" s="81"/>
      <c r="B41" s="124">
        <v>9</v>
      </c>
      <c r="C41" s="187">
        <v>216815.80300000001</v>
      </c>
      <c r="D41" s="187">
        <v>202732.516</v>
      </c>
    </row>
    <row r="42" spans="1:4" s="90" customFormat="1" ht="12.75" customHeight="1">
      <c r="A42" s="36"/>
      <c r="B42" s="37"/>
      <c r="C42" s="37"/>
      <c r="D42" s="37"/>
    </row>
    <row r="44" spans="1:4">
      <c r="A44" s="38" t="s">
        <v>80</v>
      </c>
      <c r="B44" s="39"/>
      <c r="C44" s="39"/>
      <c r="D44" s="39"/>
    </row>
    <row r="45" spans="1:4">
      <c r="A45" s="38" t="s">
        <v>81</v>
      </c>
      <c r="B45" s="39"/>
      <c r="C45" s="39"/>
      <c r="D45" s="39"/>
    </row>
    <row r="46" spans="1:4">
      <c r="A46" s="38" t="s">
        <v>82</v>
      </c>
      <c r="B46" s="39"/>
      <c r="C46" s="39"/>
      <c r="D46" s="39"/>
    </row>
    <row r="47" spans="1:4">
      <c r="A47" s="27"/>
    </row>
    <row r="49" spans="1:1">
      <c r="A49" s="83"/>
    </row>
    <row r="50" spans="1:1">
      <c r="A50" s="83"/>
    </row>
    <row r="51" spans="1:1">
      <c r="A51" s="83"/>
    </row>
  </sheetData>
  <mergeCells count="5">
    <mergeCell ref="A1:D1"/>
    <mergeCell ref="A3:B5"/>
    <mergeCell ref="C3:C4"/>
    <mergeCell ref="D3:D4"/>
    <mergeCell ref="C5:D5"/>
  </mergeCells>
  <conditionalFormatting sqref="A6:D42">
    <cfRule type="expression" dxfId="1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6" t="s">
        <v>210</v>
      </c>
      <c r="B1" s="247"/>
      <c r="C1" s="247"/>
      <c r="D1" s="247"/>
      <c r="E1" s="247"/>
      <c r="F1" s="247"/>
      <c r="G1" s="247"/>
      <c r="H1" s="247"/>
    </row>
    <row r="2" spans="1:8" s="82" customFormat="1" ht="15.6" customHeight="1">
      <c r="A2" s="256" t="s">
        <v>186</v>
      </c>
      <c r="B2" s="257"/>
      <c r="C2" s="257"/>
      <c r="D2" s="257"/>
      <c r="E2" s="257"/>
      <c r="F2" s="257"/>
      <c r="G2" s="257"/>
      <c r="H2" s="257"/>
    </row>
    <row r="3" spans="1:8" s="23" customFormat="1" ht="12.75" customHeight="1">
      <c r="A3" s="22"/>
      <c r="B3" s="22"/>
      <c r="C3" s="22"/>
      <c r="D3" s="83"/>
      <c r="E3" s="22"/>
      <c r="F3" s="22"/>
      <c r="G3" s="22"/>
      <c r="H3" s="22"/>
    </row>
    <row r="4" spans="1:8" s="23" customFormat="1" ht="17.100000000000001" customHeight="1">
      <c r="A4" s="248" t="s">
        <v>94</v>
      </c>
      <c r="B4" s="249" t="s">
        <v>177</v>
      </c>
      <c r="C4" s="252" t="s">
        <v>51</v>
      </c>
      <c r="D4" s="254" t="s">
        <v>145</v>
      </c>
      <c r="E4" s="249" t="s">
        <v>79</v>
      </c>
      <c r="F4" s="252" t="s">
        <v>0</v>
      </c>
      <c r="G4" s="254" t="s">
        <v>182</v>
      </c>
      <c r="H4" s="250" t="s">
        <v>176</v>
      </c>
    </row>
    <row r="5" spans="1:8" s="24" customFormat="1" ht="45" customHeight="1">
      <c r="A5" s="253"/>
      <c r="B5" s="252"/>
      <c r="C5" s="252"/>
      <c r="D5" s="255"/>
      <c r="E5" s="249"/>
      <c r="F5" s="252"/>
      <c r="G5" s="255"/>
      <c r="H5" s="251"/>
    </row>
    <row r="6" spans="1:8" s="23" customFormat="1" ht="17.100000000000001" customHeight="1">
      <c r="A6" s="253"/>
      <c r="B6" s="252"/>
      <c r="C6" s="251" t="s">
        <v>47</v>
      </c>
      <c r="D6" s="253"/>
      <c r="E6" s="34" t="s">
        <v>179</v>
      </c>
      <c r="F6" s="252" t="s">
        <v>1</v>
      </c>
      <c r="G6" s="252"/>
      <c r="H6" s="251"/>
    </row>
    <row r="7" spans="1:8" s="23" customFormat="1" ht="13.5">
      <c r="A7" s="57"/>
      <c r="B7" s="42"/>
      <c r="C7" s="88"/>
      <c r="D7" s="86"/>
      <c r="E7" s="86"/>
      <c r="F7" s="86"/>
      <c r="G7" s="86"/>
      <c r="H7" s="86"/>
    </row>
    <row r="8" spans="1:8" s="23" customFormat="1" ht="13.5">
      <c r="A8" s="57" t="s">
        <v>2</v>
      </c>
      <c r="B8" s="42" t="s">
        <v>92</v>
      </c>
      <c r="C8" s="185">
        <v>42</v>
      </c>
      <c r="D8" s="188">
        <v>3592</v>
      </c>
      <c r="E8" s="188">
        <v>286.62900000000002</v>
      </c>
      <c r="F8" s="188">
        <v>19798.132000000001</v>
      </c>
      <c r="G8" s="188">
        <v>101578.98699999999</v>
      </c>
      <c r="H8" s="188">
        <v>112519.524</v>
      </c>
    </row>
    <row r="9" spans="1:8" s="23" customFormat="1" ht="26.85" customHeight="1">
      <c r="A9" s="57" t="s">
        <v>3</v>
      </c>
      <c r="B9" s="42" t="s">
        <v>90</v>
      </c>
      <c r="C9" s="185">
        <v>22</v>
      </c>
      <c r="D9" s="188">
        <v>1630</v>
      </c>
      <c r="E9" s="188">
        <v>172.89400000000001</v>
      </c>
      <c r="F9" s="188">
        <v>8291.7189999999991</v>
      </c>
      <c r="G9" s="188">
        <v>48133.044999999998</v>
      </c>
      <c r="H9" s="188">
        <v>35563.483999999997</v>
      </c>
    </row>
    <row r="10" spans="1:8" s="23" customFormat="1" ht="13.5">
      <c r="A10" s="57" t="s">
        <v>146</v>
      </c>
      <c r="B10" s="42" t="s">
        <v>147</v>
      </c>
      <c r="C10" s="185">
        <v>19</v>
      </c>
      <c r="D10" s="188">
        <v>1257</v>
      </c>
      <c r="E10" s="188">
        <v>128.53800000000001</v>
      </c>
      <c r="F10" s="188">
        <v>6285.26</v>
      </c>
      <c r="G10" s="188">
        <v>37856.347999999998</v>
      </c>
      <c r="H10" s="188">
        <v>33735.004000000001</v>
      </c>
    </row>
    <row r="11" spans="1:8" s="23" customFormat="1" ht="26.85" customHeight="1">
      <c r="A11" s="57" t="s">
        <v>4</v>
      </c>
      <c r="B11" s="42" t="s">
        <v>91</v>
      </c>
      <c r="C11" s="185">
        <v>44</v>
      </c>
      <c r="D11" s="188">
        <v>1719</v>
      </c>
      <c r="E11" s="188">
        <v>188.172</v>
      </c>
      <c r="F11" s="188">
        <v>7022.6459999999997</v>
      </c>
      <c r="G11" s="188">
        <v>31052.050999999999</v>
      </c>
      <c r="H11" s="188">
        <v>29023.117999999999</v>
      </c>
    </row>
    <row r="12" spans="1:8" s="23" customFormat="1" ht="27">
      <c r="A12" s="57" t="s">
        <v>148</v>
      </c>
      <c r="B12" s="42" t="s">
        <v>149</v>
      </c>
      <c r="C12" s="185">
        <v>11</v>
      </c>
      <c r="D12" s="188">
        <v>330</v>
      </c>
      <c r="E12" s="188">
        <v>32.509</v>
      </c>
      <c r="F12" s="188">
        <v>1247.146</v>
      </c>
      <c r="G12" s="188">
        <v>5533.558</v>
      </c>
      <c r="H12" s="188">
        <v>2927.8960000000002</v>
      </c>
    </row>
    <row r="13" spans="1:8" s="23" customFormat="1" ht="26.85" customHeight="1">
      <c r="A13" s="57" t="s">
        <v>151</v>
      </c>
      <c r="B13" s="42" t="s">
        <v>150</v>
      </c>
      <c r="C13" s="185">
        <v>33</v>
      </c>
      <c r="D13" s="188">
        <v>1389</v>
      </c>
      <c r="E13" s="188">
        <v>155.66300000000001</v>
      </c>
      <c r="F13" s="188">
        <v>5775.5</v>
      </c>
      <c r="G13" s="188">
        <v>25518.492999999999</v>
      </c>
      <c r="H13" s="188">
        <v>26095.222000000002</v>
      </c>
    </row>
    <row r="14" spans="1:8" s="40" customFormat="1" ht="40.5" customHeight="1">
      <c r="A14" s="259" t="s">
        <v>93</v>
      </c>
      <c r="B14" s="259"/>
      <c r="C14" s="189">
        <v>134</v>
      </c>
      <c r="D14" s="190">
        <v>8299</v>
      </c>
      <c r="E14" s="190">
        <v>805.66099999999994</v>
      </c>
      <c r="F14" s="190">
        <v>41640.974999999999</v>
      </c>
      <c r="G14" s="190">
        <v>216815.80300000001</v>
      </c>
      <c r="H14" s="190">
        <v>202732.516</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47" t="s">
        <v>211</v>
      </c>
      <c r="B20" s="258"/>
      <c r="C20" s="258"/>
      <c r="D20" s="258"/>
      <c r="E20" s="258"/>
      <c r="F20" s="258"/>
      <c r="G20" s="258"/>
      <c r="H20" s="258"/>
    </row>
    <row r="21" spans="1:8" s="82" customFormat="1" ht="15.6" customHeight="1">
      <c r="A21" s="256" t="s">
        <v>186</v>
      </c>
      <c r="B21" s="257"/>
      <c r="C21" s="257"/>
      <c r="D21" s="257"/>
      <c r="E21" s="257"/>
      <c r="F21" s="257"/>
      <c r="G21" s="257"/>
      <c r="H21" s="257"/>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3" width="8" customWidth="1"/>
    <col min="4" max="4" width="8.140625" customWidth="1"/>
    <col min="5" max="5" width="7.7109375" customWidth="1"/>
    <col min="6" max="6" width="8.28515625" customWidth="1"/>
    <col min="7" max="7" width="7.7109375" customWidth="1"/>
    <col min="8" max="8" width="8.5703125" customWidth="1"/>
    <col min="9" max="9" width="8.42578125" customWidth="1"/>
  </cols>
  <sheetData>
    <row r="1" spans="1:9" s="30" customFormat="1" ht="25.15" customHeight="1">
      <c r="A1" s="246" t="s">
        <v>212</v>
      </c>
      <c r="B1" s="247"/>
      <c r="C1" s="247"/>
      <c r="D1" s="247"/>
      <c r="E1" s="247"/>
      <c r="F1" s="247"/>
      <c r="G1" s="247"/>
      <c r="H1" s="247"/>
      <c r="I1" s="247"/>
    </row>
    <row r="2" spans="1:9" s="82" customFormat="1" ht="15.6" customHeight="1">
      <c r="A2" s="256" t="s">
        <v>186</v>
      </c>
      <c r="B2" s="257"/>
      <c r="C2" s="257"/>
      <c r="D2" s="257"/>
      <c r="E2" s="257"/>
      <c r="F2" s="257"/>
      <c r="G2" s="257"/>
      <c r="H2" s="257"/>
      <c r="I2" s="257"/>
    </row>
    <row r="3" spans="1:9" s="23" customFormat="1" ht="12.75" customHeight="1">
      <c r="A3" s="22"/>
      <c r="B3" s="22"/>
    </row>
    <row r="4" spans="1:9" s="23" customFormat="1" ht="14.65" customHeight="1">
      <c r="A4" s="266" t="s">
        <v>50</v>
      </c>
      <c r="B4" s="264" t="s">
        <v>213</v>
      </c>
      <c r="C4" s="262" t="s">
        <v>49</v>
      </c>
      <c r="D4" s="262"/>
      <c r="E4" s="262"/>
      <c r="F4" s="262"/>
      <c r="G4" s="261" t="s">
        <v>214</v>
      </c>
      <c r="H4" s="262"/>
      <c r="I4" s="263"/>
    </row>
    <row r="5" spans="1:9" s="23" customFormat="1" ht="12.75">
      <c r="A5" s="266"/>
      <c r="B5" s="265"/>
      <c r="C5" s="264" t="s">
        <v>215</v>
      </c>
      <c r="D5" s="264" t="s">
        <v>216</v>
      </c>
      <c r="E5" s="268" t="s">
        <v>59</v>
      </c>
      <c r="F5" s="268"/>
      <c r="G5" s="262"/>
      <c r="H5" s="262"/>
      <c r="I5" s="263"/>
    </row>
    <row r="6" spans="1:9" s="23" customFormat="1" ht="40.5">
      <c r="A6" s="267"/>
      <c r="B6" s="265"/>
      <c r="C6" s="265"/>
      <c r="D6" s="265"/>
      <c r="E6" s="191" t="s">
        <v>215</v>
      </c>
      <c r="F6" s="191" t="s">
        <v>216</v>
      </c>
      <c r="G6" s="94">
        <v>2025</v>
      </c>
      <c r="H6" s="94">
        <v>2024</v>
      </c>
      <c r="I6" s="43" t="s">
        <v>164</v>
      </c>
    </row>
    <row r="7" spans="1:9" s="82" customFormat="1" ht="12.75" customHeight="1">
      <c r="A7" s="111"/>
      <c r="B7" s="41"/>
      <c r="C7" s="85"/>
      <c r="D7" s="85"/>
      <c r="E7" s="85"/>
      <c r="F7" s="85"/>
      <c r="G7" s="85"/>
      <c r="H7" s="85"/>
      <c r="I7" s="85"/>
    </row>
    <row r="8" spans="1:9" s="23" customFormat="1" ht="12.75" customHeight="1">
      <c r="A8" s="111" t="s">
        <v>51</v>
      </c>
      <c r="B8" s="201">
        <v>134</v>
      </c>
      <c r="C8" s="202">
        <v>128</v>
      </c>
      <c r="D8" s="202">
        <v>134</v>
      </c>
      <c r="E8" s="203">
        <v>4.6875</v>
      </c>
      <c r="F8" s="203">
        <v>0</v>
      </c>
      <c r="G8" s="202">
        <v>137.22222222222223</v>
      </c>
      <c r="H8" s="202">
        <v>130.22222222222223</v>
      </c>
      <c r="I8" s="203">
        <v>5.3754266211604005</v>
      </c>
    </row>
    <row r="9" spans="1:9" s="23" customFormat="1" ht="12.75" customHeight="1">
      <c r="A9" s="111" t="s">
        <v>171</v>
      </c>
      <c r="B9" s="201">
        <v>8299</v>
      </c>
      <c r="C9" s="202">
        <v>8035</v>
      </c>
      <c r="D9" s="202">
        <v>8222</v>
      </c>
      <c r="E9" s="203">
        <v>3.2856253889234637</v>
      </c>
      <c r="F9" s="203">
        <v>0.93651179761614856</v>
      </c>
      <c r="G9" s="202">
        <v>8306.3333333333339</v>
      </c>
      <c r="H9" s="202">
        <v>8049.8888888888887</v>
      </c>
      <c r="I9" s="203">
        <v>3.1856892434678343</v>
      </c>
    </row>
    <row r="10" spans="1:9" s="23" customFormat="1" ht="12.75" customHeight="1">
      <c r="A10" s="111" t="s">
        <v>141</v>
      </c>
      <c r="B10" s="201">
        <v>41640.974999999999</v>
      </c>
      <c r="C10" s="202">
        <v>38298.639999999999</v>
      </c>
      <c r="D10" s="202">
        <v>41183.523999999998</v>
      </c>
      <c r="E10" s="203">
        <v>8.7270331270248676</v>
      </c>
      <c r="F10" s="203">
        <v>1.1107621581873275</v>
      </c>
      <c r="G10" s="202">
        <v>376182.266</v>
      </c>
      <c r="H10" s="202">
        <v>348147.071</v>
      </c>
      <c r="I10" s="203">
        <v>8.0526873081175552</v>
      </c>
    </row>
    <row r="11" spans="1:9" s="23" customFormat="1" ht="12.75" customHeight="1">
      <c r="A11" s="111"/>
      <c r="B11" s="204"/>
      <c r="C11" s="205"/>
      <c r="D11" s="205"/>
      <c r="E11" s="205"/>
      <c r="F11" s="205"/>
      <c r="G11" s="205"/>
      <c r="H11" s="205"/>
      <c r="I11" s="205"/>
    </row>
    <row r="12" spans="1:9" s="23" customFormat="1" ht="14.65" customHeight="1">
      <c r="A12" s="112" t="s">
        <v>180</v>
      </c>
      <c r="B12" s="206">
        <v>805.66099999999994</v>
      </c>
      <c r="C12" s="207">
        <v>780.82</v>
      </c>
      <c r="D12" s="207">
        <v>719.29899999999998</v>
      </c>
      <c r="E12" s="208">
        <v>3.1813990420327229</v>
      </c>
      <c r="F12" s="208">
        <v>12.006411798153479</v>
      </c>
      <c r="G12" s="207">
        <v>6735.5940000000001</v>
      </c>
      <c r="H12" s="207">
        <v>6476.3590000000004</v>
      </c>
      <c r="I12" s="208">
        <v>4.0027892215363465</v>
      </c>
    </row>
    <row r="13" spans="1:9" s="23" customFormat="1" ht="12.75" customHeight="1">
      <c r="A13" s="113" t="s">
        <v>57</v>
      </c>
      <c r="B13" s="201">
        <v>474.702</v>
      </c>
      <c r="C13" s="202">
        <v>438.209</v>
      </c>
      <c r="D13" s="202">
        <v>439.99599999999998</v>
      </c>
      <c r="E13" s="203">
        <v>8.3277614106510924</v>
      </c>
      <c r="F13" s="203">
        <v>7.8877989799907198</v>
      </c>
      <c r="G13" s="202">
        <v>4019.1619999999998</v>
      </c>
      <c r="H13" s="202">
        <v>3846.7719999999999</v>
      </c>
      <c r="I13" s="203">
        <v>4.4814197462183785</v>
      </c>
    </row>
    <row r="14" spans="1:9" s="23" customFormat="1" ht="12.75" customHeight="1">
      <c r="A14" s="113" t="s">
        <v>58</v>
      </c>
      <c r="B14" s="201">
        <v>330.959</v>
      </c>
      <c r="C14" s="202">
        <v>342.61099999999999</v>
      </c>
      <c r="D14" s="202">
        <v>279.303</v>
      </c>
      <c r="E14" s="203">
        <v>-3.4009415926517192</v>
      </c>
      <c r="F14" s="203">
        <v>18.494609796529218</v>
      </c>
      <c r="G14" s="202">
        <v>2716.4319999999998</v>
      </c>
      <c r="H14" s="202">
        <v>2629.587</v>
      </c>
      <c r="I14" s="203">
        <v>3.3026098775206805</v>
      </c>
    </row>
    <row r="15" spans="1:9" s="23" customFormat="1" ht="12.75" customHeight="1">
      <c r="A15" s="113" t="s">
        <v>54</v>
      </c>
      <c r="B15" s="201">
        <v>177.39699999999999</v>
      </c>
      <c r="C15" s="202">
        <v>166.89</v>
      </c>
      <c r="D15" s="202">
        <v>152.68</v>
      </c>
      <c r="E15" s="203">
        <v>6.2957636766732605</v>
      </c>
      <c r="F15" s="203">
        <v>16.188760806916406</v>
      </c>
      <c r="G15" s="202">
        <v>1573.212</v>
      </c>
      <c r="H15" s="202">
        <v>1518.3430000000001</v>
      </c>
      <c r="I15" s="203">
        <v>3.6137420859449918</v>
      </c>
    </row>
    <row r="16" spans="1:9" s="23" customFormat="1" ht="12.6" customHeight="1">
      <c r="A16" s="113" t="s">
        <v>185</v>
      </c>
      <c r="B16" s="201">
        <v>330.35599999999999</v>
      </c>
      <c r="C16" s="202">
        <v>297.00799999999998</v>
      </c>
      <c r="D16" s="202">
        <v>303.952</v>
      </c>
      <c r="E16" s="203">
        <v>11.227980391100587</v>
      </c>
      <c r="F16" s="203">
        <v>8.6868979312523038</v>
      </c>
      <c r="G16" s="202">
        <v>2714.8620000000001</v>
      </c>
      <c r="H16" s="202">
        <v>2715.819</v>
      </c>
      <c r="I16" s="203">
        <v>-3.5237988982331103E-2</v>
      </c>
    </row>
    <row r="17" spans="1:9" s="23" customFormat="1" ht="12.75" customHeight="1">
      <c r="A17" s="114" t="s">
        <v>52</v>
      </c>
      <c r="B17" s="201">
        <v>250.49199999999999</v>
      </c>
      <c r="C17" s="202">
        <v>227.39500000000001</v>
      </c>
      <c r="D17" s="202">
        <v>235.37899999999999</v>
      </c>
      <c r="E17" s="203">
        <v>10.157215418105054</v>
      </c>
      <c r="F17" s="203">
        <v>6.4207087293258951</v>
      </c>
      <c r="G17" s="202">
        <v>2011.338</v>
      </c>
      <c r="H17" s="202">
        <v>2050.654</v>
      </c>
      <c r="I17" s="203">
        <v>-1.9172420115728954</v>
      </c>
    </row>
    <row r="18" spans="1:9" s="23" customFormat="1" ht="12.75" customHeight="1">
      <c r="A18" s="114" t="s">
        <v>53</v>
      </c>
      <c r="B18" s="201">
        <v>79.864000000000004</v>
      </c>
      <c r="C18" s="202">
        <v>69.613</v>
      </c>
      <c r="D18" s="202">
        <v>68.572999999999993</v>
      </c>
      <c r="E18" s="203">
        <v>14.725697786333015</v>
      </c>
      <c r="F18" s="203">
        <v>16.465664328525818</v>
      </c>
      <c r="G18" s="202">
        <v>703.524</v>
      </c>
      <c r="H18" s="202">
        <v>665.16499999999996</v>
      </c>
      <c r="I18" s="203">
        <v>5.7668398066645068</v>
      </c>
    </row>
    <row r="19" spans="1:9" s="23" customFormat="1" ht="27" customHeight="1">
      <c r="A19" s="115" t="s">
        <v>152</v>
      </c>
      <c r="B19" s="201">
        <v>297.90800000000002</v>
      </c>
      <c r="C19" s="202">
        <v>316.92200000000003</v>
      </c>
      <c r="D19" s="202">
        <v>262.66699999999997</v>
      </c>
      <c r="E19" s="203">
        <v>-5.999583493730313</v>
      </c>
      <c r="F19" s="203">
        <v>13.416607339330795</v>
      </c>
      <c r="G19" s="202">
        <v>2447.52</v>
      </c>
      <c r="H19" s="202">
        <v>2242.1970000000001</v>
      </c>
      <c r="I19" s="203">
        <v>9.1572239192185094</v>
      </c>
    </row>
    <row r="20" spans="1:9" s="23" customFormat="1" ht="12.75" customHeight="1">
      <c r="A20" s="116" t="s">
        <v>52</v>
      </c>
      <c r="B20" s="201">
        <v>46.813000000000002</v>
      </c>
      <c r="C20" s="202">
        <v>43.923999999999999</v>
      </c>
      <c r="D20" s="202">
        <v>51.936999999999998</v>
      </c>
      <c r="E20" s="203">
        <v>6.5772698297058554</v>
      </c>
      <c r="F20" s="203">
        <v>-9.8657989487263364</v>
      </c>
      <c r="G20" s="202">
        <v>434.61200000000002</v>
      </c>
      <c r="H20" s="202">
        <v>277.77499999999998</v>
      </c>
      <c r="I20" s="203">
        <v>56.461884618846199</v>
      </c>
    </row>
    <row r="21" spans="1:9" s="23" customFormat="1" ht="12.75" customHeight="1">
      <c r="A21" s="116" t="s">
        <v>55</v>
      </c>
      <c r="B21" s="201">
        <v>131.334</v>
      </c>
      <c r="C21" s="202">
        <v>118.605</v>
      </c>
      <c r="D21" s="202">
        <v>108.583</v>
      </c>
      <c r="E21" s="203">
        <v>10.732262552168962</v>
      </c>
      <c r="F21" s="203">
        <v>20.952635311236563</v>
      </c>
      <c r="G21" s="202">
        <v>978.90499999999997</v>
      </c>
      <c r="H21" s="202">
        <v>941.4</v>
      </c>
      <c r="I21" s="203">
        <v>3.9839600594858666</v>
      </c>
    </row>
    <row r="22" spans="1:9" s="23" customFormat="1" ht="12.75" customHeight="1">
      <c r="A22" s="116" t="s">
        <v>56</v>
      </c>
      <c r="B22" s="201">
        <v>119.761</v>
      </c>
      <c r="C22" s="202">
        <v>154.393</v>
      </c>
      <c r="D22" s="202">
        <v>102.14700000000001</v>
      </c>
      <c r="E22" s="203">
        <v>-22.431068766071007</v>
      </c>
      <c r="F22" s="203">
        <v>17.243776126562679</v>
      </c>
      <c r="G22" s="202">
        <v>1034.0029999999999</v>
      </c>
      <c r="H22" s="202">
        <v>1023.022</v>
      </c>
      <c r="I22" s="203">
        <v>1.0733884510792393</v>
      </c>
    </row>
    <row r="23" spans="1:9" s="82" customFormat="1" ht="12.75" customHeight="1">
      <c r="A23" s="113"/>
      <c r="B23" s="204"/>
      <c r="C23" s="205"/>
      <c r="D23" s="205"/>
      <c r="E23" s="205"/>
      <c r="F23" s="205"/>
      <c r="G23" s="205"/>
      <c r="H23" s="205"/>
      <c r="I23" s="205"/>
    </row>
    <row r="24" spans="1:9" s="23" customFormat="1" ht="14.65" customHeight="1">
      <c r="A24" s="112" t="s">
        <v>173</v>
      </c>
      <c r="B24" s="206">
        <v>216815.80300000001</v>
      </c>
      <c r="C24" s="207">
        <v>250777.70199999999</v>
      </c>
      <c r="D24" s="207">
        <v>226167.734</v>
      </c>
      <c r="E24" s="208">
        <v>-13.542631074911114</v>
      </c>
      <c r="F24" s="208">
        <v>-4.1349536623115313</v>
      </c>
      <c r="G24" s="207">
        <v>1859323.432</v>
      </c>
      <c r="H24" s="207">
        <v>1838590.675</v>
      </c>
      <c r="I24" s="208">
        <v>1.1276439765474038</v>
      </c>
    </row>
    <row r="25" spans="1:9" s="23" customFormat="1" ht="12.75" customHeight="1">
      <c r="A25" s="113" t="s">
        <v>57</v>
      </c>
      <c r="B25" s="201">
        <v>128463.899</v>
      </c>
      <c r="C25" s="202">
        <v>159565.48199999999</v>
      </c>
      <c r="D25" s="202">
        <v>142208.033</v>
      </c>
      <c r="E25" s="203">
        <v>-19.491422963269713</v>
      </c>
      <c r="F25" s="203">
        <v>-9.6648084570581148</v>
      </c>
      <c r="G25" s="202">
        <v>1144314.2180000001</v>
      </c>
      <c r="H25" s="202">
        <v>1132941.4269999999</v>
      </c>
      <c r="I25" s="203">
        <v>1.0038286824866987</v>
      </c>
    </row>
    <row r="26" spans="1:9" s="23" customFormat="1" ht="12.75" customHeight="1">
      <c r="A26" s="113" t="s">
        <v>58</v>
      </c>
      <c r="B26" s="201">
        <v>88351.903999999995</v>
      </c>
      <c r="C26" s="202">
        <v>91212.22</v>
      </c>
      <c r="D26" s="202">
        <v>83959.701000000001</v>
      </c>
      <c r="E26" s="203">
        <v>-3.1358912215928996</v>
      </c>
      <c r="F26" s="203">
        <v>5.2313228223621167</v>
      </c>
      <c r="G26" s="202">
        <v>715009.21400000004</v>
      </c>
      <c r="H26" s="202">
        <v>705649.24800000002</v>
      </c>
      <c r="I26" s="203">
        <v>1.3264332140264798</v>
      </c>
    </row>
    <row r="27" spans="1:9" s="23" customFormat="1" ht="12.75" customHeight="1">
      <c r="A27" s="113" t="s">
        <v>54</v>
      </c>
      <c r="B27" s="201">
        <v>44290.239999999998</v>
      </c>
      <c r="C27" s="202">
        <v>67619.839000000007</v>
      </c>
      <c r="D27" s="202">
        <v>52000.296000000002</v>
      </c>
      <c r="E27" s="203">
        <v>-34.501115863348929</v>
      </c>
      <c r="F27" s="203">
        <v>-14.826946369689907</v>
      </c>
      <c r="G27" s="202">
        <v>435773.33100000001</v>
      </c>
      <c r="H27" s="202">
        <v>449542.45500000002</v>
      </c>
      <c r="I27" s="203">
        <v>-3.0629196078933063</v>
      </c>
    </row>
    <row r="28" spans="1:9" s="23" customFormat="1" ht="12.6" customHeight="1">
      <c r="A28" s="113" t="s">
        <v>185</v>
      </c>
      <c r="B28" s="201">
        <v>90342.941999999995</v>
      </c>
      <c r="C28" s="202">
        <v>90565.156000000003</v>
      </c>
      <c r="D28" s="202">
        <v>85971.983999999997</v>
      </c>
      <c r="E28" s="203">
        <v>-0.24536368048657664</v>
      </c>
      <c r="F28" s="203">
        <v>5.0841655579333889</v>
      </c>
      <c r="G28" s="202">
        <v>738987.95700000005</v>
      </c>
      <c r="H28" s="202">
        <v>731370.478</v>
      </c>
      <c r="I28" s="203">
        <v>1.0415349305362582</v>
      </c>
    </row>
    <row r="29" spans="1:9" s="23" customFormat="1" ht="12.75" customHeight="1">
      <c r="A29" s="114" t="s">
        <v>52</v>
      </c>
      <c r="B29" s="201">
        <v>68615.614000000001</v>
      </c>
      <c r="C29" s="202">
        <v>72834.994000000006</v>
      </c>
      <c r="D29" s="202">
        <v>71227.455000000002</v>
      </c>
      <c r="E29" s="203">
        <v>-5.7930669974380748</v>
      </c>
      <c r="F29" s="203">
        <v>-3.6669020393891572</v>
      </c>
      <c r="G29" s="202">
        <v>573115.32499999995</v>
      </c>
      <c r="H29" s="202">
        <v>578928.348</v>
      </c>
      <c r="I29" s="203">
        <v>-1.0041005972642552</v>
      </c>
    </row>
    <row r="30" spans="1:9" s="23" customFormat="1" ht="12.6" customHeight="1">
      <c r="A30" s="114" t="s">
        <v>53</v>
      </c>
      <c r="B30" s="201">
        <v>21727.328000000001</v>
      </c>
      <c r="C30" s="202">
        <v>17730.162</v>
      </c>
      <c r="D30" s="202">
        <v>14744.529</v>
      </c>
      <c r="E30" s="203">
        <v>22.544441500308906</v>
      </c>
      <c r="F30" s="203">
        <v>47.358576187818556</v>
      </c>
      <c r="G30" s="202">
        <v>165872.63200000001</v>
      </c>
      <c r="H30" s="202">
        <v>152442.13</v>
      </c>
      <c r="I30" s="203">
        <v>8.8102298229498786</v>
      </c>
    </row>
    <row r="31" spans="1:9" s="23" customFormat="1" ht="27" customHeight="1">
      <c r="A31" s="115" t="s">
        <v>152</v>
      </c>
      <c r="B31" s="201">
        <v>82182.620999999999</v>
      </c>
      <c r="C31" s="202">
        <v>92592.706999999995</v>
      </c>
      <c r="D31" s="202">
        <v>88195.453999999998</v>
      </c>
      <c r="E31" s="203">
        <v>-11.242878988298713</v>
      </c>
      <c r="F31" s="203">
        <v>-6.8176223686086956</v>
      </c>
      <c r="G31" s="202">
        <v>684562.14399999997</v>
      </c>
      <c r="H31" s="202">
        <v>657677.74199999997</v>
      </c>
      <c r="I31" s="203">
        <v>4.0877773844443084</v>
      </c>
    </row>
    <row r="32" spans="1:9" s="23" customFormat="1" ht="12.75" customHeight="1">
      <c r="A32" s="116" t="s">
        <v>52</v>
      </c>
      <c r="B32" s="201">
        <v>15558.045</v>
      </c>
      <c r="C32" s="202">
        <v>19110.649000000001</v>
      </c>
      <c r="D32" s="216">
        <v>18980.281999999999</v>
      </c>
      <c r="E32" s="203">
        <v>-18.589656478961032</v>
      </c>
      <c r="F32" s="203">
        <v>-18.030485532301356</v>
      </c>
      <c r="G32" s="202">
        <v>135425.56200000001</v>
      </c>
      <c r="H32" s="202">
        <v>104470.624</v>
      </c>
      <c r="I32" s="203">
        <v>29.630279608552939</v>
      </c>
    </row>
    <row r="33" spans="1:9" s="23" customFormat="1" ht="12.75" customHeight="1">
      <c r="A33" s="116" t="s">
        <v>55</v>
      </c>
      <c r="B33" s="201">
        <v>35087.360999999997</v>
      </c>
      <c r="C33" s="202">
        <v>37354.756999999998</v>
      </c>
      <c r="D33" s="202">
        <v>35209.103999999999</v>
      </c>
      <c r="E33" s="203">
        <v>-6.0698989421882743</v>
      </c>
      <c r="F33" s="203">
        <v>-0.34577136640569961</v>
      </c>
      <c r="G33" s="202">
        <v>258708.16</v>
      </c>
      <c r="H33" s="202">
        <v>245127.47500000001</v>
      </c>
      <c r="I33" s="203">
        <v>5.5402541065623154</v>
      </c>
    </row>
    <row r="34" spans="1:9" s="23" customFormat="1" ht="12.75" customHeight="1">
      <c r="A34" s="116" t="s">
        <v>56</v>
      </c>
      <c r="B34" s="201">
        <v>31537.215</v>
      </c>
      <c r="C34" s="202">
        <v>36127.300999999999</v>
      </c>
      <c r="D34" s="202">
        <v>34006.067999999999</v>
      </c>
      <c r="E34" s="203">
        <v>-12.70531114405695</v>
      </c>
      <c r="F34" s="203">
        <v>-7.2600366499296456</v>
      </c>
      <c r="G34" s="202">
        <v>290428.42200000002</v>
      </c>
      <c r="H34" s="202">
        <v>308079.64299999998</v>
      </c>
      <c r="I34" s="203">
        <v>-5.7294343852508121</v>
      </c>
    </row>
    <row r="35" spans="1:9" s="23" customFormat="1" ht="12.75" customHeight="1">
      <c r="A35" s="113"/>
      <c r="B35" s="204"/>
      <c r="C35" s="205"/>
      <c r="D35" s="205"/>
      <c r="E35" s="205"/>
      <c r="F35" s="205"/>
      <c r="G35" s="205"/>
      <c r="H35" s="205"/>
      <c r="I35" s="205"/>
    </row>
    <row r="36" spans="1:9" s="23" customFormat="1" ht="14.65" customHeight="1">
      <c r="A36" s="112" t="s">
        <v>174</v>
      </c>
      <c r="B36" s="206">
        <v>202732.516</v>
      </c>
      <c r="C36" s="207">
        <v>147070.45800000001</v>
      </c>
      <c r="D36" s="207">
        <v>140041.345</v>
      </c>
      <c r="E36" s="208">
        <v>37.847205181070422</v>
      </c>
      <c r="F36" s="208">
        <v>44.766187442715591</v>
      </c>
      <c r="G36" s="207">
        <v>2098188.736</v>
      </c>
      <c r="H36" s="207">
        <v>1613043.723</v>
      </c>
      <c r="I36" s="208">
        <v>30.07637090566331</v>
      </c>
    </row>
    <row r="37" spans="1:9" s="82" customFormat="1" ht="13.5" customHeight="1">
      <c r="A37" s="113" t="s">
        <v>57</v>
      </c>
      <c r="B37" s="201">
        <v>138536.29399999999</v>
      </c>
      <c r="C37" s="202">
        <v>69310.36</v>
      </c>
      <c r="D37" s="202">
        <v>91932.18</v>
      </c>
      <c r="E37" s="203">
        <v>99.878191369948155</v>
      </c>
      <c r="F37" s="203">
        <v>50.694015958285775</v>
      </c>
      <c r="G37" s="202">
        <v>1505957.585</v>
      </c>
      <c r="H37" s="202">
        <v>957793.28599999996</v>
      </c>
      <c r="I37" s="203">
        <v>57.232004756400016</v>
      </c>
    </row>
    <row r="38" spans="1:9" s="82" customFormat="1" ht="13.5" customHeight="1">
      <c r="A38" s="113" t="s">
        <v>58</v>
      </c>
      <c r="B38" s="201">
        <v>64196.222000000002</v>
      </c>
      <c r="C38" s="202">
        <v>77760.097999999998</v>
      </c>
      <c r="D38" s="202">
        <v>48109.165000000001</v>
      </c>
      <c r="E38" s="203">
        <v>-17.44323418933962</v>
      </c>
      <c r="F38" s="203">
        <v>33.438653528906599</v>
      </c>
      <c r="G38" s="202">
        <v>592231.15099999995</v>
      </c>
      <c r="H38" s="202">
        <v>655250.43700000003</v>
      </c>
      <c r="I38" s="203">
        <v>-9.6175877865153012</v>
      </c>
    </row>
    <row r="39" spans="1:9" s="23" customFormat="1" ht="12.75" customHeight="1">
      <c r="A39" s="113" t="s">
        <v>54</v>
      </c>
      <c r="B39" s="201">
        <v>55373.010999999999</v>
      </c>
      <c r="C39" s="202">
        <v>18993.349999999999</v>
      </c>
      <c r="D39" s="202">
        <v>33601.745000000003</v>
      </c>
      <c r="E39" s="203">
        <v>191.53893862851999</v>
      </c>
      <c r="F39" s="203">
        <v>64.792069578529293</v>
      </c>
      <c r="G39" s="202">
        <v>475974.28700000001</v>
      </c>
      <c r="H39" s="202">
        <v>317399.93099999998</v>
      </c>
      <c r="I39" s="203">
        <v>49.960425479739655</v>
      </c>
    </row>
    <row r="40" spans="1:9" s="23" customFormat="1" ht="12.6" customHeight="1">
      <c r="A40" s="113" t="s">
        <v>185</v>
      </c>
      <c r="B40" s="201">
        <v>69078.472999999998</v>
      </c>
      <c r="C40" s="202">
        <v>48262.766000000003</v>
      </c>
      <c r="D40" s="202">
        <v>56307.74</v>
      </c>
      <c r="E40" s="203">
        <v>43.129950322366511</v>
      </c>
      <c r="F40" s="203">
        <v>22.680244314547153</v>
      </c>
      <c r="G40" s="202">
        <v>1016809.075</v>
      </c>
      <c r="H40" s="202">
        <v>663271.51899999997</v>
      </c>
      <c r="I40" s="203">
        <v>53.302086079773318</v>
      </c>
    </row>
    <row r="41" spans="1:9" s="23" customFormat="1" ht="12.75" customHeight="1">
      <c r="A41" s="114" t="s">
        <v>52</v>
      </c>
      <c r="B41" s="201">
        <v>57580.305</v>
      </c>
      <c r="C41" s="202">
        <v>41458.089</v>
      </c>
      <c r="D41" s="202">
        <v>42120.73</v>
      </c>
      <c r="E41" s="203">
        <v>38.887986371007116</v>
      </c>
      <c r="F41" s="203">
        <v>36.70300823371295</v>
      </c>
      <c r="G41" s="202">
        <v>876779.804</v>
      </c>
      <c r="H41" s="202">
        <v>446985.81599999999</v>
      </c>
      <c r="I41" s="203">
        <v>96.153831422695532</v>
      </c>
    </row>
    <row r="42" spans="1:9" s="23" customFormat="1" ht="12.75" customHeight="1">
      <c r="A42" s="114" t="s">
        <v>53</v>
      </c>
      <c r="B42" s="201">
        <v>11498.168</v>
      </c>
      <c r="C42" s="202">
        <v>6804.6769999999997</v>
      </c>
      <c r="D42" s="202">
        <v>14187.01</v>
      </c>
      <c r="E42" s="203">
        <v>68.97448622469517</v>
      </c>
      <c r="F42" s="203">
        <v>-18.952844891206823</v>
      </c>
      <c r="G42" s="202">
        <v>140029.27100000001</v>
      </c>
      <c r="H42" s="202">
        <v>216285.70300000001</v>
      </c>
      <c r="I42" s="203">
        <v>-35.257268946713509</v>
      </c>
    </row>
    <row r="43" spans="1:9" s="23" customFormat="1" ht="12.75" customHeight="1">
      <c r="A43" s="115" t="s">
        <v>153</v>
      </c>
      <c r="B43" s="201">
        <v>78281.032000000007</v>
      </c>
      <c r="C43" s="202">
        <v>79814.342000000004</v>
      </c>
      <c r="D43" s="202">
        <v>50131.86</v>
      </c>
      <c r="E43" s="203">
        <v>-1.9210958351319789</v>
      </c>
      <c r="F43" s="203">
        <v>56.150264522401528</v>
      </c>
      <c r="G43" s="202">
        <v>605405.37399999995</v>
      </c>
      <c r="H43" s="202">
        <v>632372.27300000004</v>
      </c>
      <c r="I43" s="203">
        <v>-4.2644024969766576</v>
      </c>
    </row>
    <row r="44" spans="1:9" s="23" customFormat="1" ht="12.75" customHeight="1">
      <c r="A44" s="116" t="s">
        <v>52</v>
      </c>
      <c r="B44" s="201">
        <v>25582.977999999999</v>
      </c>
      <c r="C44" s="216">
        <v>8858.9210000000003</v>
      </c>
      <c r="D44" s="202">
        <v>16209.705</v>
      </c>
      <c r="E44" s="203">
        <v>188.78209885831467</v>
      </c>
      <c r="F44" s="203">
        <v>57.825068377246851</v>
      </c>
      <c r="G44" s="202">
        <v>153203.49400000001</v>
      </c>
      <c r="H44" s="202">
        <v>193407.53899999999</v>
      </c>
      <c r="I44" s="203">
        <v>-20.787217089815712</v>
      </c>
    </row>
    <row r="45" spans="1:9" s="23" customFormat="1" ht="12.75" customHeight="1">
      <c r="A45" s="116" t="s">
        <v>55</v>
      </c>
      <c r="B45" s="201">
        <v>29981.624</v>
      </c>
      <c r="C45" s="202">
        <v>41050.752</v>
      </c>
      <c r="D45" s="202">
        <v>16476.073</v>
      </c>
      <c r="E45" s="203">
        <v>-26.964495071856419</v>
      </c>
      <c r="F45" s="203">
        <v>81.970691681203419</v>
      </c>
      <c r="G45" s="202">
        <v>243100.57500000001</v>
      </c>
      <c r="H45" s="202">
        <v>261884.46400000001</v>
      </c>
      <c r="I45" s="203">
        <v>-7.1725862287119213</v>
      </c>
    </row>
    <row r="46" spans="1:9" s="23" customFormat="1" ht="12.75" customHeight="1">
      <c r="A46" s="120" t="s">
        <v>56</v>
      </c>
      <c r="B46" s="209">
        <v>22716.43</v>
      </c>
      <c r="C46" s="210">
        <v>29904.669000000002</v>
      </c>
      <c r="D46" s="210">
        <v>17446.081999999999</v>
      </c>
      <c r="E46" s="211">
        <v>-24.037179612320742</v>
      </c>
      <c r="F46" s="211">
        <v>30.209350156671292</v>
      </c>
      <c r="G46" s="210">
        <v>209101.30499999999</v>
      </c>
      <c r="H46" s="210">
        <v>177080.27</v>
      </c>
      <c r="I46" s="211">
        <v>18.082779634343225</v>
      </c>
    </row>
    <row r="47" spans="1:9" s="23" customFormat="1" ht="12">
      <c r="B47" s="38"/>
      <c r="C47" s="39"/>
      <c r="D47" s="39"/>
      <c r="E47" s="39"/>
    </row>
    <row r="48" spans="1:9" s="23" customFormat="1" ht="12">
      <c r="A48" s="38" t="s">
        <v>80</v>
      </c>
      <c r="B48" s="38"/>
      <c r="C48" s="39"/>
      <c r="D48" s="39"/>
      <c r="E48" s="39"/>
    </row>
    <row r="49" spans="1:5" s="82" customFormat="1" ht="12">
      <c r="A49" s="260" t="s">
        <v>172</v>
      </c>
      <c r="B49" s="260"/>
      <c r="C49" s="260"/>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70" t="s">
        <v>217</v>
      </c>
      <c r="B1" s="271"/>
      <c r="C1" s="271"/>
      <c r="D1" s="271"/>
      <c r="E1" s="271"/>
      <c r="F1" s="271"/>
      <c r="G1" s="271"/>
      <c r="H1" s="271"/>
      <c r="I1" s="271"/>
      <c r="J1" s="271"/>
      <c r="K1" s="271"/>
    </row>
    <row r="2" spans="1:11" s="91" customFormat="1" ht="15.6" customHeight="1">
      <c r="A2" s="274" t="s">
        <v>186</v>
      </c>
      <c r="B2" s="274"/>
      <c r="C2" s="274"/>
      <c r="D2" s="274"/>
      <c r="E2" s="274"/>
      <c r="F2" s="274"/>
      <c r="G2" s="274"/>
      <c r="H2" s="274"/>
      <c r="I2" s="274"/>
      <c r="J2" s="274"/>
      <c r="K2" s="274"/>
    </row>
    <row r="3" spans="1:11" s="31" customFormat="1" ht="12.75" customHeight="1">
      <c r="A3" s="96"/>
      <c r="B3" s="96"/>
      <c r="C3" s="96"/>
      <c r="D3" s="96"/>
      <c r="E3" s="96"/>
      <c r="F3" s="96"/>
      <c r="G3" s="96"/>
      <c r="H3" s="96"/>
      <c r="I3" s="96"/>
      <c r="J3" s="96"/>
      <c r="K3" s="96"/>
    </row>
    <row r="4" spans="1:11" s="23" customFormat="1" ht="17.100000000000001" customHeight="1">
      <c r="A4" s="266" t="s">
        <v>60</v>
      </c>
      <c r="B4" s="273"/>
      <c r="C4" s="273" t="s">
        <v>85</v>
      </c>
      <c r="D4" s="273" t="s">
        <v>86</v>
      </c>
      <c r="E4" s="262" t="s">
        <v>185</v>
      </c>
      <c r="F4" s="262"/>
      <c r="G4" s="262"/>
      <c r="H4" s="262" t="s">
        <v>62</v>
      </c>
      <c r="I4" s="262"/>
      <c r="J4" s="262"/>
      <c r="K4" s="263"/>
    </row>
    <row r="5" spans="1:11" s="23" customFormat="1" ht="45" customHeight="1">
      <c r="A5" s="266"/>
      <c r="B5" s="273"/>
      <c r="C5" s="273"/>
      <c r="D5" s="273"/>
      <c r="E5" s="107" t="s">
        <v>61</v>
      </c>
      <c r="F5" s="107" t="s">
        <v>52</v>
      </c>
      <c r="G5" s="107" t="s">
        <v>53</v>
      </c>
      <c r="H5" s="107" t="s">
        <v>61</v>
      </c>
      <c r="I5" s="107" t="s">
        <v>52</v>
      </c>
      <c r="J5" s="107" t="s">
        <v>55</v>
      </c>
      <c r="K5" s="43" t="s">
        <v>87</v>
      </c>
    </row>
    <row r="6" spans="1:11" s="24" customFormat="1" ht="17.100000000000001" customHeight="1">
      <c r="A6" s="266"/>
      <c r="B6" s="273"/>
      <c r="C6" s="262" t="s">
        <v>84</v>
      </c>
      <c r="D6" s="262"/>
      <c r="E6" s="262"/>
      <c r="F6" s="262"/>
      <c r="G6" s="262"/>
      <c r="H6" s="262"/>
      <c r="I6" s="262"/>
      <c r="J6" s="262"/>
      <c r="K6" s="263"/>
    </row>
    <row r="7" spans="1:11" s="90" customFormat="1" ht="13.5">
      <c r="A7" s="48"/>
      <c r="B7" s="97"/>
      <c r="C7" s="148"/>
      <c r="D7" s="148"/>
      <c r="E7" s="148"/>
      <c r="F7" s="148"/>
      <c r="G7" s="148"/>
      <c r="H7" s="148"/>
      <c r="I7" s="148"/>
      <c r="J7" s="148"/>
      <c r="K7" s="148"/>
    </row>
    <row r="8" spans="1:11" s="26" customFormat="1" ht="13.5">
      <c r="A8" s="48">
        <v>2023</v>
      </c>
      <c r="B8" s="97">
        <v>42460</v>
      </c>
      <c r="C8" s="201">
        <v>3004385.594</v>
      </c>
      <c r="D8" s="201">
        <v>521480.67200000002</v>
      </c>
      <c r="E8" s="201">
        <v>1270564.4140000001</v>
      </c>
      <c r="F8" s="201">
        <v>1033608.001</v>
      </c>
      <c r="G8" s="201">
        <v>236956.413</v>
      </c>
      <c r="H8" s="201">
        <v>1212340.5079999999</v>
      </c>
      <c r="I8" s="201">
        <v>110469.976</v>
      </c>
      <c r="J8" s="201">
        <v>450991.777</v>
      </c>
      <c r="K8" s="201">
        <v>650878.755</v>
      </c>
    </row>
    <row r="9" spans="1:11" s="26" customFormat="1" ht="13.5">
      <c r="A9" s="48"/>
      <c r="B9" s="97">
        <v>42551</v>
      </c>
      <c r="C9" s="201">
        <v>3009188.1209999998</v>
      </c>
      <c r="D9" s="201">
        <v>581368.51</v>
      </c>
      <c r="E9" s="201">
        <v>1140586.4310000001</v>
      </c>
      <c r="F9" s="201">
        <v>912297.022</v>
      </c>
      <c r="G9" s="201">
        <v>228289.40900000001</v>
      </c>
      <c r="H9" s="201">
        <v>1287233.18</v>
      </c>
      <c r="I9" s="201">
        <v>104118.54300000001</v>
      </c>
      <c r="J9" s="201">
        <v>464948.04399999999</v>
      </c>
      <c r="K9" s="201">
        <v>718166.59299999999</v>
      </c>
    </row>
    <row r="10" spans="1:11" s="26" customFormat="1" ht="13.5">
      <c r="A10" s="48"/>
      <c r="B10" s="97">
        <v>42643</v>
      </c>
      <c r="C10" s="201">
        <v>3147701.7050000001</v>
      </c>
      <c r="D10" s="201">
        <v>500852.32400000002</v>
      </c>
      <c r="E10" s="201">
        <v>1208436.0249999999</v>
      </c>
      <c r="F10" s="201">
        <v>904084.51300000004</v>
      </c>
      <c r="G10" s="201">
        <v>304351.51199999999</v>
      </c>
      <c r="H10" s="201">
        <v>1438413.3559999999</v>
      </c>
      <c r="I10" s="201">
        <v>135651.25899999999</v>
      </c>
      <c r="J10" s="201">
        <v>458671.51699999999</v>
      </c>
      <c r="K10" s="201">
        <v>844090.58</v>
      </c>
    </row>
    <row r="11" spans="1:11" s="26" customFormat="1" ht="13.5">
      <c r="A11" s="48"/>
      <c r="B11" s="97">
        <v>42735</v>
      </c>
      <c r="C11" s="201">
        <v>2992485.4219999998</v>
      </c>
      <c r="D11" s="201">
        <v>493504.66399999999</v>
      </c>
      <c r="E11" s="201">
        <v>1146268.601</v>
      </c>
      <c r="F11" s="201">
        <v>853819.77399999998</v>
      </c>
      <c r="G11" s="201">
        <v>292448.82699999999</v>
      </c>
      <c r="H11" s="201">
        <v>1352712.1569999999</v>
      </c>
      <c r="I11" s="201">
        <v>152450.07999999999</v>
      </c>
      <c r="J11" s="201">
        <v>409014.62599999999</v>
      </c>
      <c r="K11" s="201">
        <v>791247.451</v>
      </c>
    </row>
    <row r="12" spans="1:11" s="90" customFormat="1" ht="13.5">
      <c r="A12" s="48"/>
      <c r="B12" s="97"/>
      <c r="C12" s="204"/>
      <c r="D12" s="204"/>
      <c r="E12" s="204"/>
      <c r="F12" s="204"/>
      <c r="G12" s="204"/>
      <c r="H12" s="204"/>
      <c r="I12" s="204"/>
      <c r="J12" s="204"/>
      <c r="K12" s="204"/>
    </row>
    <row r="13" spans="1:11" s="26" customFormat="1" ht="13.5">
      <c r="A13" s="48">
        <v>2024</v>
      </c>
      <c r="B13" s="97">
        <v>42460</v>
      </c>
      <c r="C13" s="201">
        <v>2941313.6860000002</v>
      </c>
      <c r="D13" s="201">
        <v>535643.73</v>
      </c>
      <c r="E13" s="201">
        <v>1077593.676</v>
      </c>
      <c r="F13" s="201">
        <v>793785.61300000001</v>
      </c>
      <c r="G13" s="201">
        <v>283808.06300000002</v>
      </c>
      <c r="H13" s="201">
        <v>1328076.28</v>
      </c>
      <c r="I13" s="201">
        <v>125932.56200000001</v>
      </c>
      <c r="J13" s="201">
        <v>415357.61700000003</v>
      </c>
      <c r="K13" s="201">
        <v>786786.10100000002</v>
      </c>
    </row>
    <row r="14" spans="1:11" s="26" customFormat="1" ht="13.5">
      <c r="A14" s="48"/>
      <c r="B14" s="97">
        <v>42551</v>
      </c>
      <c r="C14" s="201">
        <v>3126549.5830000001</v>
      </c>
      <c r="D14" s="201">
        <v>540686.446</v>
      </c>
      <c r="E14" s="201">
        <v>1207705.175</v>
      </c>
      <c r="F14" s="201">
        <v>860513.64899999998</v>
      </c>
      <c r="G14" s="201">
        <v>347191.52600000001</v>
      </c>
      <c r="H14" s="201">
        <v>1378157.9620000001</v>
      </c>
      <c r="I14" s="201">
        <v>160446.337</v>
      </c>
      <c r="J14" s="201">
        <v>442129.89199999999</v>
      </c>
      <c r="K14" s="201">
        <v>775581.73300000001</v>
      </c>
    </row>
    <row r="15" spans="1:11" s="26" customFormat="1" ht="13.5">
      <c r="A15" s="48"/>
      <c r="B15" s="97">
        <v>42643</v>
      </c>
      <c r="C15" s="201">
        <v>2973044.977</v>
      </c>
      <c r="D15" s="201">
        <v>462239.44799999997</v>
      </c>
      <c r="E15" s="201">
        <v>1088034.3540000001</v>
      </c>
      <c r="F15" s="201">
        <v>764186.85800000001</v>
      </c>
      <c r="G15" s="201">
        <v>323847.49599999998</v>
      </c>
      <c r="H15" s="201">
        <v>1422771.175</v>
      </c>
      <c r="I15" s="201">
        <v>246198.96100000001</v>
      </c>
      <c r="J15" s="201">
        <v>447324.33600000001</v>
      </c>
      <c r="K15" s="201">
        <v>729247.87800000003</v>
      </c>
    </row>
    <row r="16" spans="1:11" s="26" customFormat="1" ht="13.5">
      <c r="A16" s="48"/>
      <c r="B16" s="97">
        <v>42735</v>
      </c>
      <c r="C16" s="201">
        <v>3010261.4210000001</v>
      </c>
      <c r="D16" s="201">
        <v>434908.21500000003</v>
      </c>
      <c r="E16" s="201">
        <v>1100534.868</v>
      </c>
      <c r="F16" s="201">
        <v>773881.19700000004</v>
      </c>
      <c r="G16" s="201">
        <v>326653.67099999997</v>
      </c>
      <c r="H16" s="201">
        <v>1474818.338</v>
      </c>
      <c r="I16" s="201">
        <v>234033.93299999999</v>
      </c>
      <c r="J16" s="201">
        <v>406187.99900000001</v>
      </c>
      <c r="K16" s="201">
        <v>834596.40599999996</v>
      </c>
    </row>
    <row r="17" spans="1:11" s="90" customFormat="1" ht="13.5">
      <c r="A17" s="48"/>
      <c r="B17" s="97"/>
      <c r="C17" s="204"/>
      <c r="D17" s="204"/>
      <c r="E17" s="204"/>
      <c r="F17" s="204"/>
      <c r="G17" s="204"/>
      <c r="H17" s="204"/>
      <c r="I17" s="204"/>
      <c r="J17" s="204"/>
      <c r="K17" s="204"/>
    </row>
    <row r="18" spans="1:11" s="90" customFormat="1" ht="13.5">
      <c r="A18" s="48">
        <v>2025</v>
      </c>
      <c r="B18" s="97">
        <v>42460</v>
      </c>
      <c r="C18" s="201">
        <v>3041448.6630000002</v>
      </c>
      <c r="D18" s="201">
        <v>473021.897</v>
      </c>
      <c r="E18" s="201">
        <v>1129610.162</v>
      </c>
      <c r="F18" s="201">
        <v>780985.92299999995</v>
      </c>
      <c r="G18" s="201">
        <v>348624.239</v>
      </c>
      <c r="H18" s="201">
        <v>1438816.6040000001</v>
      </c>
      <c r="I18" s="201">
        <v>229755.807</v>
      </c>
      <c r="J18" s="201">
        <v>415935.40100000001</v>
      </c>
      <c r="K18" s="201">
        <v>793125.39599999995</v>
      </c>
    </row>
    <row r="19" spans="1:11" s="90" customFormat="1" ht="13.5">
      <c r="A19" s="48"/>
      <c r="B19" s="97">
        <v>42551</v>
      </c>
      <c r="C19" s="201">
        <v>3250905.145</v>
      </c>
      <c r="D19" s="201">
        <v>416213.31800000003</v>
      </c>
      <c r="E19" s="201">
        <v>1332011.2379999999</v>
      </c>
      <c r="F19" s="201">
        <v>998783.13899999997</v>
      </c>
      <c r="G19" s="201">
        <v>333228.09899999999</v>
      </c>
      <c r="H19" s="201">
        <v>1502680.5889999999</v>
      </c>
      <c r="I19" s="201">
        <v>251261.99400000001</v>
      </c>
      <c r="J19" s="201">
        <v>445130.391</v>
      </c>
      <c r="K19" s="201">
        <v>806288.20400000003</v>
      </c>
    </row>
    <row r="20" spans="1:11" s="90" customFormat="1" ht="13.5">
      <c r="A20" s="48"/>
      <c r="B20" s="97">
        <v>42643</v>
      </c>
      <c r="C20" s="201">
        <v>3159712.95</v>
      </c>
      <c r="D20" s="201">
        <v>356513.33500000002</v>
      </c>
      <c r="E20" s="201">
        <v>1400443.4380000001</v>
      </c>
      <c r="F20" s="201">
        <v>1079214.216</v>
      </c>
      <c r="G20" s="201">
        <v>321229.22200000001</v>
      </c>
      <c r="H20" s="201">
        <v>1402756.1769999999</v>
      </c>
      <c r="I20" s="215">
        <v>263052.66899999999</v>
      </c>
      <c r="J20" s="201">
        <v>410343.35399999999</v>
      </c>
      <c r="K20" s="201">
        <v>729360.15399999998</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72" t="s">
        <v>63</v>
      </c>
      <c r="D22" s="272"/>
      <c r="E22" s="272"/>
      <c r="F22" s="272"/>
      <c r="G22" s="272"/>
      <c r="H22" s="272"/>
      <c r="I22" s="272"/>
      <c r="J22" s="272"/>
      <c r="K22" s="272"/>
    </row>
    <row r="23" spans="1:11" s="82" customFormat="1" ht="13.5">
      <c r="A23" s="48"/>
      <c r="B23" s="97"/>
      <c r="C23" s="101"/>
      <c r="D23" s="101"/>
      <c r="E23" s="101"/>
      <c r="F23" s="101"/>
      <c r="G23" s="101"/>
      <c r="H23" s="101"/>
      <c r="I23" s="101"/>
      <c r="J23" s="101"/>
      <c r="K23" s="101"/>
    </row>
    <row r="24" spans="1:11" s="23" customFormat="1" ht="13.5">
      <c r="A24" s="48">
        <v>2025</v>
      </c>
      <c r="B24" s="97">
        <v>42460</v>
      </c>
      <c r="C24" s="212">
        <v>3.4044303902919371</v>
      </c>
      <c r="D24" s="212">
        <v>-11.690948571357305</v>
      </c>
      <c r="E24" s="212">
        <v>4.8270964426112721</v>
      </c>
      <c r="F24" s="212">
        <v>-1.6124870229916928</v>
      </c>
      <c r="G24" s="212">
        <v>22.838031913138412</v>
      </c>
      <c r="H24" s="212">
        <v>8.3384008635407607</v>
      </c>
      <c r="I24" s="212">
        <v>82.443526401059003</v>
      </c>
      <c r="J24" s="212">
        <v>0.13910518944449382</v>
      </c>
      <c r="K24" s="212">
        <v>0.8057202576332656</v>
      </c>
    </row>
    <row r="25" spans="1:11" s="23" customFormat="1" ht="13.5">
      <c r="A25" s="48"/>
      <c r="B25" s="97">
        <v>42551</v>
      </c>
      <c r="C25" s="212">
        <v>3.9774057215071492</v>
      </c>
      <c r="D25" s="212">
        <v>-23.021314649341139</v>
      </c>
      <c r="E25" s="212">
        <v>10.292749056076525</v>
      </c>
      <c r="F25" s="212">
        <v>16.068250650141632</v>
      </c>
      <c r="G25" s="212">
        <v>-4.0218225257030111</v>
      </c>
      <c r="H25" s="212">
        <v>9.0354393642432012</v>
      </c>
      <c r="I25" s="212">
        <v>56.601888642680578</v>
      </c>
      <c r="J25" s="212">
        <v>0.67864649151566769</v>
      </c>
      <c r="K25" s="212">
        <v>3.9591534577826395</v>
      </c>
    </row>
    <row r="26" spans="1:11" s="23" customFormat="1" ht="13.5">
      <c r="A26" s="48"/>
      <c r="B26" s="97">
        <v>42643</v>
      </c>
      <c r="C26" s="212">
        <v>6.2786797523783386</v>
      </c>
      <c r="D26" s="212">
        <v>-22.872585508971959</v>
      </c>
      <c r="E26" s="212">
        <v>28.713163591891512</v>
      </c>
      <c r="F26" s="212">
        <v>41.223864909752216</v>
      </c>
      <c r="G26" s="212">
        <v>-0.80848980842512852</v>
      </c>
      <c r="H26" s="212">
        <v>-1.406761561640447</v>
      </c>
      <c r="I26" s="212">
        <v>6.8455642264062933</v>
      </c>
      <c r="J26" s="212">
        <v>-8.2671518233696126</v>
      </c>
      <c r="K26" s="212">
        <v>1.5396136675485035E-2</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s="92" customFormat="1">
      <c r="A30" s="183"/>
      <c r="B30" s="47"/>
      <c r="C30" s="39"/>
      <c r="D30" s="39"/>
      <c r="E30" s="39"/>
      <c r="F30" s="39"/>
      <c r="G30" s="39"/>
      <c r="H30" s="168"/>
      <c r="I30" s="168"/>
      <c r="J30" s="168"/>
      <c r="K30" s="168"/>
    </row>
    <row r="31" spans="1:11">
      <c r="A31" s="28"/>
      <c r="B31" s="28"/>
      <c r="C31" s="23"/>
      <c r="D31" s="23"/>
      <c r="E31" s="23"/>
      <c r="F31" s="23"/>
      <c r="G31" s="23"/>
      <c r="H31" s="23"/>
      <c r="I31" s="23"/>
      <c r="J31" s="23"/>
      <c r="K31" s="23"/>
    </row>
    <row r="32" spans="1:11" s="149" customFormat="1" ht="25.15" customHeight="1">
      <c r="A32" s="247" t="s">
        <v>218</v>
      </c>
      <c r="B32" s="247"/>
      <c r="C32" s="247"/>
      <c r="D32" s="247"/>
      <c r="E32" s="247"/>
      <c r="F32" s="247"/>
      <c r="G32" s="247"/>
      <c r="H32" s="247"/>
      <c r="I32" s="247"/>
      <c r="J32" s="247"/>
      <c r="K32" s="247"/>
    </row>
    <row r="33" spans="1:11" s="92" customFormat="1" ht="15.6" customHeight="1">
      <c r="A33" s="269" t="s">
        <v>161</v>
      </c>
      <c r="B33" s="269"/>
      <c r="C33" s="269"/>
      <c r="D33" s="269"/>
      <c r="E33" s="269"/>
      <c r="F33" s="269"/>
      <c r="G33" s="269"/>
      <c r="H33" s="269"/>
      <c r="I33" s="269"/>
      <c r="J33" s="269"/>
      <c r="K33" s="269"/>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row r="44" spans="1:11">
      <c r="A44" s="28"/>
      <c r="B44" s="28"/>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7:K21 A23:K26">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T21_1!Druckbereich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2026-01-06T08:22:09Z</cp:lastPrinted>
  <dcterms:created xsi:type="dcterms:W3CDTF">2016-11-04T07:58:43Z</dcterms:created>
  <dcterms:modified xsi:type="dcterms:W3CDTF">2026-01-06T08:25:21Z</dcterms:modified>
  <cp:category>LIS-Bericht</cp:category>
</cp:coreProperties>
</file>