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HH\"/>
    </mc:Choice>
  </mc:AlternateContent>
  <xr:revisionPtr revIDLastSave="0" documentId="13_ncr:1_{180604C4-8408-4CAB-8F80-E82B108A926C}" xr6:coauthVersionLast="47" xr6:coauthVersionMax="47" xr10:uidLastSave="{00000000-0000-0000-0000-000000000000}"/>
  <bookViews>
    <workbookView xWindow="-120" yWindow="-120" windowWidth="29040" windowHeight="157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TG11_1!$A$1:$D$41</definedName>
    <definedName name="_xlnm.Print_Area" localSheetId="3">VO_4!$A$1:$G$52</definedName>
    <definedName name="_xlnm.Print_Titles" localSheetId="10">T15_1!$1:$7</definedName>
    <definedName name="_xlnm.Print_Titles" localSheetId="9">TG15_1!$1:$8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<sst xmlns="http://schemas.openxmlformats.org/spreadsheetml/2006/main" count="509" uniqueCount="273">
  <si>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</si>
  <si>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</si>
  <si>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</si>
  <si>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</si>
  <si>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</si>
  <si>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</si>
  <si>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</si>
  <si>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</si>
  <si>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</si>
  <si>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</si>
  <si>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</si>
  <si>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</si>
  <si>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</si>
  <si>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</si>
  <si>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</si>
  <si>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</si>
  <si>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</si>
  <si>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</si>
  <si>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</si>
  <si>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</si>
  <si>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</si>
  <si>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</si>
  <si>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</si>
  <si>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</si>
  <si>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</si>
  <si>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</si>
  <si>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</si>
  <si>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</si>
  <si>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</si>
  <si>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</si>
  <si>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</si>
  <si>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</si>
  <si>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</si>
  <si>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</si>
  <si>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</si>
  <si>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</si>
  <si>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</si>
  <si>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</si>
  <si>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</si>
  <si>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</si>
  <si>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</si>
  <si>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</si>
  <si>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</si>
  <si>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</si>
  <si>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</si>
  <si>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</si>
  <si>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</si>
  <si>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</si>
  <si>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</si>
  <si>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</si>
  <si>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</si>
  <si>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</si>
  <si>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</si>
  <si>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</si>
  <si>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</si>
  <si>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</si>
  <si>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</si>
  <si>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</si>
  <si>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</si>
  <si>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</si>
  <si>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</si>
  <si>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</si>
  <si>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</si>
  <si>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</si>
  <si>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</si>
  <si>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</si>
  <si>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</si>
  <si>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</si>
  <si>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</si>
  <si>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</si>
  <si>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</si>
  <si>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</si>
  <si>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</si>
  <si>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</si>
  <si>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</si>
  <si>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</si>
  <si>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</si>
  <si>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</si>
  <si>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</si>
  <si>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</si>
  <si>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</si>
  <si>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</si>
  <si>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</si>
  <si>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</si>
  <si>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</si>
  <si>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</si>
  <si>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</si>
  <si>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</si>
  <si>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</si>
  <si>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</si>
  <si>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</si>
  <si>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</si>
  <si>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</si>
  <si>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</si>
  <si>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</si>
  <si>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</si>
  <si>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</si>
  <si>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</si>
  <si>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</si>
  <si>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</si>
  <si>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</si>
  <si>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</si>
  <si>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</si>
  <si>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</si>
  <si>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</si>
  <si>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</si>
  <si>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</si>
  <si>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</si>
  <si>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</si>
  <si>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</si>
  <si>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</si>
  <si>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</si>
  <si>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</si>
  <si>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</si>
  <si>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</si>
  <si>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</si>
  <si>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</si>
  <si>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</si>
  <si>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</si>
  <si>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</si>
  <si>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</si>
  <si>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</si>
  <si>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</si>
  <si>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</si>
  <si>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</si>
  <si>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</si>
  <si>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</si>
  <si>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</si>
  <si>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</si>
  <si>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</si>
  <si>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</si>
  <si>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</si>
  <si>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</si>
  <si>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</si>
  <si>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</si>
  <si>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</si>
  <si>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</si>
  <si>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</si>
  <si>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</si>
  <si>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</si>
  <si>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</si>
  <si>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</si>
  <si>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</si>
  <si>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</si>
  <si>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</si>
  <si>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</si>
  <si>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</si>
  <si>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</si>
  <si>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</si>
  <si>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</si>
  <si>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</si>
  <si>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</si>
  <si>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</si>
  <si>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</si>
  <si>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</si>
  <si>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</si>
  <si>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</si>
  <si>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</si>
  <si>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</si>
  <si>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</si>
  <si>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</si>
  <si>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</si>
  <si>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</si>
  <si>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</si>
  <si>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</si>
  <si>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</si>
  <si>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</si>
  <si>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</si>
  <si>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</si>
  <si>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</si>
  <si>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</si>
  <si>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</si>
  <si>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</si>
  <si>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</si>
  <si>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</si>
  <si>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</si>
  <si>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</si>
  <si>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</si>
  <si>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</si>
  <si>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</si>
  <si>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</si>
  <si>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</si>
  <si>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</si>
  <si>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</si>
  <si>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</si>
  <si>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</si>
  <si>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</si>
  <si>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</si>
  <si>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</si>
  <si>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</si>
  <si>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</si>
  <si>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</si>
  <si>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</si>
  <si>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</si>
  <si>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7/25 HH</t>
  </si>
  <si>
    <t>Juli 2025</t>
  </si>
  <si>
    <t xml:space="preserve">© Statistisches Amt für Hamburg und Schleswig-Holstein, Hamburg 2025          </t>
  </si>
  <si>
    <t>Betriebe, Beschäftigung, Entgelte, Umsatz und Auftragseingang im Bauhauptgewerbe 
in Hamburg 2021 bis 2025</t>
  </si>
  <si>
    <t>Betriebe, Beschäftigung, Entgelte, Umsatz und Auftragseingang im Bauhauptgewerbe 
in Hamburg im Juli 2025 nach Wirtschaftszweigen</t>
  </si>
  <si>
    <t>Betriebe, Beschäftigung, Umsatz und Auftragseingang im Bauhauptgewerbe 
in Hamburg im Juli 2025 nach Bauarten und Auftraggebern</t>
  </si>
  <si>
    <t>Auftragsbestand im Bauhauptgewerbe in Hamburg vom 
1. Quartal 2023 bis 2. Quartal  2025 nach Bauarten und Auftraggebern</t>
  </si>
  <si>
    <t xml:space="preserve">Messzahlen und Veränderungsraten für Beschäftigte und Umsatz im Bauhauptgewerbe 
in Hamburg 2023 bis 2025 </t>
  </si>
  <si>
    <t>Betriebe, Beschäftigung, Entgelte und Umsatz im Ausbaugewerbe 
in Hamburg 2021 bis 2025</t>
  </si>
  <si>
    <t>Betriebe, Beschäftigung, Entgelte und Umsatz im Ausbaugewerbe in Hamburg 
im 2. Quartal 2025 nach Wirtschaftszweigen</t>
  </si>
  <si>
    <t xml:space="preserve">Messzahlen und Veränderungsraten für Beschäftigte und Umsatz im Ausbaugewerbe 
in Hamburg 2022 bis 2. Quartal 2025 </t>
  </si>
  <si>
    <t xml:space="preserve">Baugewerblicher Umsatz und Autragseingänge im Bauhauptgewerbe 
in Hamburg 2023 bis 2025 </t>
  </si>
  <si>
    <t>Veränderungsrate der Messzahlen für Beschäftigte und Umsatz gegenüber dem Vorjahreswert 
im Bauhauptgewerbe in Hamburg 2022 bis 2025</t>
  </si>
  <si>
    <t>Ausbaugewerblicher Umsatz im Ausbaugewerbe in Hamburg 2021 bis 2025</t>
  </si>
  <si>
    <t>Veränderungsrate der Messzahlen für Beschäftigte und Umsatz gegenüber dem Vorjahreswert 
im Ausbaugewerbe in Hamburg 2022 bis 2025</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</si>
  <si>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2021 bis 2025 
</t>
    </r>
  </si>
  <si>
    <r>
      <t>1.1 Betriebe, Beschäftigung, Entgelte, Umsatz und Auftragseingang im Bauhauptgewerbe</t>
    </r>
    <r>
      <rPr>
        <b/>
        <vertAlign val="superscript"/>
        <sz val="10"/>
        <color theme="1"/>
        <rFont val="Arial"/>
        <family val="2"/>
      </rPr>
      <t>1</t>
    </r>
    <r>
      <rPr>
        <b/>
        <sz val="10"/>
        <color theme="1"/>
        <rFont val="Arial"/>
        <family val="2"/>
      </rPr>
      <t>in Hamburg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</si>
  <si>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Juli 2025 nach Wirtschaftszweigen 
</t>
    </r>
  </si>
  <si>
    <t xml:space="preserve">Baugewerblicher Umsatz und Auftragseingang im Bauhauptgewerbe 
in Hamburg 2023 bis 2025 
</t>
  </si>
  <si>
    <r>
      <t>1.3 Betriebe, Beschäftigung, Umsatz und Auftragseingang im Bauhauptgewerbe</t>
    </r>
    <r>
      <rPr>
        <b/>
        <vertAlign val="superscript"/>
        <sz val="10"/>
        <color theme="1"/>
        <rFont val="Arial"/>
        <family val="2"/>
      </rPr>
      <t>1</t>
    </r>
    <r>
      <rPr>
        <b/>
        <sz val="10"/>
        <color theme="1"/>
        <rFont val="Arial"/>
        <family val="2"/>
      </rPr>
      <t xml:space="preserve"> 
in Hamburg im Juli 2025 nach Bauarten und Auftraggebern</t>
    </r>
  </si>
  <si>
    <t>Juli
2025</t>
  </si>
  <si>
    <r>
      <t>Januar - Juli</t>
    </r>
    <r>
      <rPr>
        <vertAlign val="superscript"/>
        <sz val="9"/>
        <color theme="1"/>
        <rFont val="Arial Narrow"/>
        <family val="2"/>
      </rPr>
      <t>2</t>
    </r>
  </si>
  <si>
    <t>Juli
2024</t>
  </si>
  <si>
    <t>Juni
2025</t>
  </si>
  <si>
    <r>
      <t>1.4 Auftragsbestand im Bauhauptgewerbe</t>
    </r>
    <r>
      <rPr>
        <b/>
        <vertAlign val="superscript"/>
        <sz val="10"/>
        <rFont val="Arial"/>
        <family val="2"/>
      </rPr>
      <t>1</t>
    </r>
    <r>
      <rPr>
        <b/>
        <sz val="10"/>
        <rFont val="Arial"/>
        <family val="2"/>
      </rPr>
      <t xml:space="preserve"> in Hamburg 
vom 1. Quartal 2023 bis 2. Quartal 2025 nach Bauarten und Auftraggebern</t>
    </r>
  </si>
  <si>
    <t>Veränderungsrate der Messzahlen für Beschäftigte und Umsatz gegenüber dem Vorjahreswert 
im Bauhauptgewerbe in Hamburg 2022 - 2025</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</si>
  <si>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2025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</si>
  <si>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2023 bis 2025</t>
    </r>
  </si>
  <si>
    <t xml:space="preserve">  107,5  p</t>
  </si>
  <si>
    <t xml:space="preserve">  0,7  p</t>
  </si>
  <si>
    <t xml:space="preserve">  3,9  p</t>
  </si>
  <si>
    <t xml:space="preserve">  140,0  p</t>
  </si>
  <si>
    <t>-  8,6  p</t>
  </si>
  <si>
    <t xml:space="preserve">  41,1  p</t>
  </si>
  <si>
    <t xml:space="preserve">  107,8  p</t>
  </si>
  <si>
    <t xml:space="preserve">  0,3  p</t>
  </si>
  <si>
    <t xml:space="preserve">  3,4  p</t>
  </si>
  <si>
    <t xml:space="preserve">  159,4  p</t>
  </si>
  <si>
    <t xml:space="preserve">  13,9  p</t>
  </si>
  <si>
    <t xml:space="preserve">  68,0  p</t>
  </si>
  <si>
    <t xml:space="preserve">  107,4  p</t>
  </si>
  <si>
    <t>-  0,4  p</t>
  </si>
  <si>
    <t xml:space="preserve">  2,7  p</t>
  </si>
  <si>
    <t xml:space="preserve">  154,8  p</t>
  </si>
  <si>
    <t>-  2,9  p</t>
  </si>
  <si>
    <t xml:space="preserve">  61,9  p</t>
  </si>
  <si>
    <t xml:space="preserve">  108,2  p</t>
  </si>
  <si>
    <t xml:space="preserve">  3,1  p</t>
  </si>
  <si>
    <t xml:space="preserve">  172,5  p</t>
  </si>
  <si>
    <t xml:space="preserve">  11,4  p</t>
  </si>
  <si>
    <t xml:space="preserve">  73,7  p</t>
  </si>
  <si>
    <t xml:space="preserve">  108,5  p</t>
  </si>
  <si>
    <t xml:space="preserve">  3,0  p</t>
  </si>
  <si>
    <t xml:space="preserve">  198,3  p</t>
  </si>
  <si>
    <t xml:space="preserve">  15,0  p</t>
  </si>
  <si>
    <t xml:space="preserve">  74,7  p</t>
  </si>
  <si>
    <r>
      <t>2.1 Betriebe, Beschäftigung, Entgelte und Umsatz im Ausbaugewerbe</t>
    </r>
    <r>
      <rPr>
        <b/>
        <vertAlign val="superscript"/>
        <sz val="10"/>
        <color theme="1"/>
        <rFont val="Arial"/>
        <family val="2"/>
      </rPr>
      <t>1</t>
    </r>
    <r>
      <rPr>
        <b/>
        <sz val="10"/>
        <color theme="1"/>
        <rFont val="Arial"/>
        <family val="2"/>
      </rPr>
      <t xml:space="preserve"> 
in Hamburg 2012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</si>
  <si>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2021 bis 2025 </t>
    </r>
  </si>
  <si>
    <t xml:space="preserve">Ausbaugewerblicher Umsatz im Ausbaugewerbe
in Hamburg 2021 bis 2025 </t>
  </si>
  <si>
    <r>
      <t>2.2 Betriebe, Beschäftigung, Entgelte und Umsatz im Ausbaugewerbe</t>
    </r>
    <r>
      <rPr>
        <b/>
        <vertAlign val="superscript"/>
        <sz val="10"/>
        <color theme="1"/>
        <rFont val="Arial"/>
        <family val="2"/>
      </rPr>
      <t>1</t>
    </r>
    <r>
      <rPr>
        <b/>
        <sz val="10"/>
        <color theme="1"/>
        <rFont val="Arial"/>
        <family val="2"/>
      </rPr>
      <t xml:space="preserve"> 
in Hamburg im 2. Quartal 2025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</si>
  <si>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2022 bis 2. Quartal 2025 </t>
    </r>
  </si>
  <si>
    <t xml:space="preserve">  103,3  p</t>
  </si>
  <si>
    <t>-  0,5  p</t>
  </si>
  <si>
    <t xml:space="preserve">  0,5  p</t>
  </si>
  <si>
    <t xml:space="preserve">  144,9  p</t>
  </si>
  <si>
    <t xml:space="preserve">  18,7  p</t>
  </si>
  <si>
    <t>-  p</t>
  </si>
  <si>
    <t xml:space="preserve">  0,2  p</t>
  </si>
  <si>
    <t xml:space="preserve">  104,5  p</t>
  </si>
  <si>
    <t>-  27,9  p</t>
  </si>
  <si>
    <t xml:space="preserve">  1,9  p</t>
  </si>
  <si>
    <t xml:space="preserve">  103,1  p</t>
  </si>
  <si>
    <t>-  0,2  p</t>
  </si>
  <si>
    <t xml:space="preserve">  0,4  p</t>
  </si>
  <si>
    <t xml:space="preserve">  116,8  p</t>
  </si>
  <si>
    <t xml:space="preserve">  11,8  p</t>
  </si>
  <si>
    <t>-  4,1  p</t>
  </si>
  <si>
    <r>
      <t>(Betriebe von Rechtlichen Einheiten mit 20</t>
    </r>
    <r>
      <rPr>
        <sz val="10"/>
        <color theme="1"/>
        <rFont val="Arial"/>
        <family val="2"/>
      </rPr>
      <t xml:space="preserve"> und mehr tätigen Personen)</t>
    </r>
  </si>
  <si>
    <t>Herausgegeben am: 27.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</si>
</sst>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0&quot; &quot;;\-#\ ###\ ##0.0&quot; &quot;;&quot;- &quot;"/>
    <numFmt numFmtId="191" formatCode="#\ ###\ ##0&quot; &quot;;\-#\ ###\ ##0&quot; &quot;;&quot;- &quot;"/>
    <numFmt numFmtId="192" formatCode="######0&quot; &quot;;\-######0&quot; &quot;;&quot;- &quot;"/>
    <numFmt numFmtId="193"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6"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70" fontId="45" fillId="27" borderId="16" applyFont="0" applyBorder="0" applyAlignment="0">
      <alignment horizontal="right"/>
    </xf>
    <xf numFmtId="0" fontId="46" fillId="28" borderId="17" applyNumberFormat="0" applyAlignment="0" applyProtection="0"/>
    <xf numFmtId="171" fontId="47" fillId="0" borderId="0">
      <alignment horizontal="right"/>
    </xf>
    <xf numFmtId="172"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41" fontId="14"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5"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6" fontId="14" fillId="0" borderId="0" applyFont="0" applyFill="0" applyBorder="0" applyAlignment="0" applyProtection="0"/>
    <xf numFmtId="176" fontId="47" fillId="0" borderId="0" applyFont="0" applyFill="0" applyBorder="0" applyAlignment="0" applyProtection="0"/>
    <xf numFmtId="176" fontId="47" fillId="0" borderId="0" applyFont="0" applyFill="0" applyBorder="0" applyAlignment="0" applyProtection="0"/>
    <xf numFmtId="177" fontId="59" fillId="31" borderId="0">
      <alignment horizontal="center" vertical="center"/>
      <protection hidden="1"/>
    </xf>
    <xf numFmtId="178" fontId="60" fillId="0" borderId="13">
      <alignment horizontal="center" vertical="center"/>
      <protection locked="0"/>
    </xf>
    <xf numFmtId="175" fontId="61" fillId="34" borderId="0">
      <alignment horizontal="center" vertical="center"/>
    </xf>
    <xf numFmtId="177" fontId="60" fillId="0" borderId="13">
      <alignment horizontal="center" vertical="center"/>
      <protection locked="0"/>
    </xf>
    <xf numFmtId="179" fontId="60" fillId="0" borderId="13">
      <alignment horizontal="center" vertical="center"/>
      <protection locked="0"/>
    </xf>
    <xf numFmtId="180"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41"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1" fontId="69" fillId="0" borderId="0"/>
    <xf numFmtId="9" fontId="14" fillId="0" borderId="0" applyNumberFormat="0" applyFont="0" applyFill="0" applyBorder="0" applyAlignment="0" applyProtection="0"/>
    <xf numFmtId="182"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3" fontId="76" fillId="42" borderId="0" applyFill="0" applyBorder="0" applyAlignment="0">
      <alignment horizontal="right"/>
    </xf>
    <xf numFmtId="184" fontId="76" fillId="42" borderId="0" applyFill="0" applyBorder="0" applyProtection="0">
      <alignment horizontal="right"/>
    </xf>
    <xf numFmtId="183" fontId="76" fillId="42" borderId="0" applyFill="0" applyBorder="0" applyProtection="0">
      <alignment horizontal="right"/>
    </xf>
    <xf numFmtId="184" fontId="76" fillId="42" borderId="0" applyFill="0" applyBorder="0" applyProtection="0">
      <alignment horizontal="right"/>
    </xf>
    <xf numFmtId="185" fontId="76" fillId="42" borderId="0" applyFill="0">
      <alignment horizontal="right"/>
    </xf>
    <xf numFmtId="186" fontId="76" fillId="42" borderId="0" applyFill="0" applyBorder="0" applyProtection="0">
      <alignment horizontal="right"/>
    </xf>
    <xf numFmtId="185"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70"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7" fontId="69" fillId="0" borderId="35">
      <alignment horizontal="right"/>
    </xf>
    <xf numFmtId="188"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164"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89"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5"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7"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8"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7" fontId="33" fillId="0" borderId="1" xfId="1" applyNumberFormat="1" applyFont="1" applyBorder="1" applyAlignment="1">
      <alignment horizontal="left" wrapText="1"/>
    </xf>
    <xf numFmtId="0" fontId="34" fillId="2" borderId="3" xfId="1" applyFont="1" applyFill="1" applyBorder="1" applyAlignment="1">
      <alignment wrapText="1"/>
    </xf>
    <xf numFmtId="165" fontId="13" fillId="0" borderId="1" xfId="0" applyNumberFormat="1" applyFont="1" applyBorder="1"/>
    <xf numFmtId="165" fontId="13" fillId="0" borderId="38" xfId="0" applyNumberFormat="1" applyFont="1" applyBorder="1"/>
    <xf numFmtId="169"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7"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8" fontId="16" fillId="0" borderId="0" xfId="0" applyNumberFormat="1" applyFont="1" applyBorder="1" applyAlignment="1">
      <alignment horizontal="right" indent="1"/>
    </xf>
    <xf numFmtId="169"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9"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0" fontId="16" fillId="0" borderId="0" xfId="0" applyNumberFormat="1" applyFont="1" applyBorder="1" applyAlignment="1">
      <alignment horizontal="right" indent="1"/>
    </xf>
    <xf numFmtId="190"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0"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3"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0"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0" fontId="96" fillId="0" borderId="0" xfId="0" applyNumberFormat="1" applyFont="1" applyAlignment="1">
      <alignment horizontal="right" indent="1"/>
    </xf>
    <xf numFmtId="191" fontId="32" fillId="0" borderId="8" xfId="0" applyNumberFormat="1" applyFont="1" applyBorder="1" applyAlignment="1">
      <alignment horizontal="right" indent="1"/>
    </xf>
    <xf numFmtId="191" fontId="32" fillId="0" borderId="7" xfId="0" applyNumberFormat="1" applyFont="1" applyBorder="1" applyAlignment="1">
      <alignment horizontal="right" indent="1"/>
    </xf>
    <xf numFmtId="190" fontId="32" fillId="0" borderId="7" xfId="0" applyNumberFormat="1" applyFont="1" applyBorder="1" applyAlignment="1">
      <alignment horizontal="right" indent="1"/>
    </xf>
    <xf numFmtId="190" fontId="16" fillId="0" borderId="0" xfId="0" applyNumberFormat="1" applyFont="1" applyBorder="1" applyAlignment="1">
      <alignment horizontal="right"/>
    </xf>
    <xf numFmtId="190" fontId="16" fillId="0" borderId="0" xfId="0" applyNumberFormat="1" applyFont="1" applyBorder="1" applyAlignment="1">
      <alignment horizontal="right" indent="2"/>
    </xf>
    <xf numFmtId="190" fontId="16" fillId="0" borderId="0" xfId="0" applyNumberFormat="1" applyFont="1" applyFill="1" applyBorder="1" applyAlignment="1" applyProtection="1">
      <alignment horizontal="right" indent="2"/>
    </xf>
    <xf numFmtId="190" fontId="13" fillId="0" borderId="0" xfId="0" applyNumberFormat="1" applyFont="1" applyBorder="1" applyAlignment="1">
      <alignment horizontal="right"/>
    </xf>
    <xf numFmtId="190" fontId="13" fillId="0" borderId="0" xfId="0" applyNumberFormat="1" applyFont="1" applyBorder="1" applyAlignment="1">
      <alignment horizontal="right" indent="2"/>
    </xf>
    <xf numFmtId="192" fontId="13" fillId="42" borderId="0" xfId="0" applyNumberFormat="1" applyFont="1" applyFill="1" applyBorder="1"/>
    <xf numFmtId="193" fontId="13" fillId="42" borderId="0" xfId="0" applyNumberFormat="1" applyFont="1" applyFill="1" applyBorder="1"/>
    <xf numFmtId="191" fontId="13" fillId="42" borderId="0" xfId="0" applyNumberFormat="1" applyFont="1" applyFill="1" applyBorder="1" applyAlignment="1">
      <alignment horizontal="right" indent="1"/>
    </xf>
    <xf numFmtId="190" fontId="13" fillId="0" borderId="6" xfId="0" applyNumberFormat="1" applyFont="1" applyBorder="1" applyAlignment="1">
      <alignment horizontal="right" indent="2"/>
    </xf>
    <xf numFmtId="191" fontId="32" fillId="0" borderId="0" xfId="0" applyNumberFormat="1" applyFont="1" applyBorder="1" applyAlignment="1">
      <alignment horizontal="right"/>
    </xf>
    <xf numFmtId="0" fontId="32" fillId="0" borderId="0" xfId="0" applyFont="1" applyBorder="1" applyAlignment="1">
      <alignment horizontal="right"/>
    </xf>
    <xf numFmtId="190" fontId="32" fillId="0" borderId="0" xfId="0" applyNumberFormat="1" applyFont="1" applyBorder="1" applyAlignment="1">
      <alignment horizontal="righ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xf>
    <xf numFmtId="0" fontId="14" fillId="0" borderId="0" xfId="0" applyFont="1" applyAlignment="1">
      <alignment horizontal="center" vertical="center" wrapText="1"/>
    </xf>
    <xf numFmtId="0" fontId="32" fillId="2" borderId="2" xfId="0" applyFont="1" applyFill="1" applyBorder="1" applyAlignment="1">
      <alignment horizontal="center" vertical="center" wrapText="1"/>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5" fillId="0" borderId="0" xfId="0" applyFont="1" applyBorder="1" applyAlignment="1">
      <alignment horizontal="left"/>
    </xf>
    <xf numFmtId="0" fontId="13" fillId="0" borderId="0" xfId="0" applyFont="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2023</c:v>
                  </c:pt>
                  <c:pt idx="12">
                    <c:v>2024</c:v>
                  </c:pt>
                  <c:pt idx="24">
                    <c:v>2025</c:v>
                  </c:pt>
                </c:lvl>
              </c:multiLvlStrCache>
            </c:multiLvlStrRef>
          </c:cat>
          <c:val>
            <c:numRef>
              <c:f>(TG11_1!$C$7:$C$18,TG11_1!$C$20:$C$31,TG11_1!$C$33:$C$39)</c:f>
              <c:numCache>
                <c:formatCode>######0" ";\-######0" ";"- "</c:formatCode>
                <c:ptCount val="31"/>
                <c:pt idx="0">
                  <c:v>110408.99099999999</c:v>
                </c:pt>
                <c:pt idx="1">
                  <c:v>152702.87</c:v>
                </c:pt>
                <c:pt idx="2">
                  <c:v>191677.03200000001</c:v>
                </c:pt>
                <c:pt idx="3">
                  <c:v>187876.70199999999</c:v>
                </c:pt>
                <c:pt idx="4">
                  <c:v>195815.34</c:v>
                </c:pt>
                <c:pt idx="5">
                  <c:v>234759.06700000001</c:v>
                </c:pt>
                <c:pt idx="6">
                  <c:v>228043.08</c:v>
                </c:pt>
                <c:pt idx="7">
                  <c:v>208510.78599999999</c:v>
                </c:pt>
                <c:pt idx="8">
                  <c:v>236511.503</c:v>
                </c:pt>
                <c:pt idx="9">
                  <c:v>237275.19399999999</c:v>
                </c:pt>
                <c:pt idx="10">
                  <c:v>252921.56700000001</c:v>
                </c:pt>
                <c:pt idx="11">
                  <c:v>530955.68999999994</c:v>
                </c:pt>
                <c:pt idx="12">
                  <c:v>131309.62700000001</c:v>
                </c:pt>
                <c:pt idx="13">
                  <c:v>168746.36799999999</c:v>
                </c:pt>
                <c:pt idx="14">
                  <c:v>202117.53599999999</c:v>
                </c:pt>
                <c:pt idx="15">
                  <c:v>195713.22099999999</c:v>
                </c:pt>
                <c:pt idx="16">
                  <c:v>199311.83600000001</c:v>
                </c:pt>
                <c:pt idx="17">
                  <c:v>203280.72099999999</c:v>
                </c:pt>
                <c:pt idx="18">
                  <c:v>234909.535</c:v>
                </c:pt>
                <c:pt idx="19">
                  <c:v>252424.12899999999</c:v>
                </c:pt>
                <c:pt idx="20">
                  <c:v>250777.70199999999</c:v>
                </c:pt>
                <c:pt idx="21">
                  <c:v>322855.72200000001</c:v>
                </c:pt>
                <c:pt idx="22">
                  <c:v>246639.44399999999</c:v>
                </c:pt>
                <c:pt idx="23">
                  <c:v>533516.25800000003</c:v>
                </c:pt>
                <c:pt idx="24">
                  <c:v>139121.77299999999</c:v>
                </c:pt>
                <c:pt idx="25">
                  <c:v>212197.777</c:v>
                </c:pt>
                <c:pt idx="26">
                  <c:v>178809.035</c:v>
                </c:pt>
                <c:pt idx="27">
                  <c:v>208558.90599999999</c:v>
                </c:pt>
                <c:pt idx="28">
                  <c:v>200175.83</c:v>
                </c:pt>
                <c:pt idx="29">
                  <c:v>222075.25700000001</c:v>
                </c:pt>
                <c:pt idx="30">
                  <c:v>255401.31700000001</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184068.731</c:v>
                </c:pt>
                <c:pt idx="1">
                  <c:v>72330.186000000002</c:v>
                </c:pt>
                <c:pt idx="2">
                  <c:v>259741.10200000001</c:v>
                </c:pt>
                <c:pt idx="3">
                  <c:v>141464.389</c:v>
                </c:pt>
                <c:pt idx="4">
                  <c:v>243069.89799999999</c:v>
                </c:pt>
                <c:pt idx="5">
                  <c:v>125882.939</c:v>
                </c:pt>
                <c:pt idx="6">
                  <c:v>406932.29300000001</c:v>
                </c:pt>
                <c:pt idx="7">
                  <c:v>330128.02399999998</c:v>
                </c:pt>
                <c:pt idx="8">
                  <c:v>161760.04699999999</c:v>
                </c:pt>
                <c:pt idx="9">
                  <c:v>161029.30499999999</c:v>
                </c:pt>
                <c:pt idx="10">
                  <c:v>139832.011</c:v>
                </c:pt>
                <c:pt idx="11">
                  <c:v>196157.41699999999</c:v>
                </c:pt>
                <c:pt idx="12">
                  <c:v>99926.857000000004</c:v>
                </c:pt>
                <c:pt idx="13">
                  <c:v>132138.12299999999</c:v>
                </c:pt>
                <c:pt idx="14">
                  <c:v>205778.14600000001</c:v>
                </c:pt>
                <c:pt idx="15">
                  <c:v>141012.76500000001</c:v>
                </c:pt>
                <c:pt idx="16">
                  <c:v>307958.39500000002</c:v>
                </c:pt>
                <c:pt idx="17">
                  <c:v>223588.36199999999</c:v>
                </c:pt>
                <c:pt idx="18">
                  <c:v>101377.88</c:v>
                </c:pt>
                <c:pt idx="19">
                  <c:v>254192.73699999999</c:v>
                </c:pt>
                <c:pt idx="20">
                  <c:v>147070.45800000001</c:v>
                </c:pt>
                <c:pt idx="21">
                  <c:v>106865.504</c:v>
                </c:pt>
                <c:pt idx="22">
                  <c:v>295379.34999999998</c:v>
                </c:pt>
                <c:pt idx="23">
                  <c:v>240083.09700000001</c:v>
                </c:pt>
                <c:pt idx="24">
                  <c:v>176373.70300000001</c:v>
                </c:pt>
                <c:pt idx="25">
                  <c:v>237075.356</c:v>
                </c:pt>
                <c:pt idx="26">
                  <c:v>171019.375</c:v>
                </c:pt>
                <c:pt idx="27">
                  <c:v>559770.929</c:v>
                </c:pt>
                <c:pt idx="28">
                  <c:v>160731.323</c:v>
                </c:pt>
                <c:pt idx="29">
                  <c:v>179767.71299999999</c:v>
                </c:pt>
                <c:pt idx="30">
                  <c:v>270676.47600000002</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TG15_1!$A$9:$B$51</c:f>
              <c:multiLvlStrCache>
                <c:ptCount val="4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lvl>
                <c:lvl>
                  <c:pt idx="0">
                    <c:v>2022</c:v>
                  </c:pt>
                  <c:pt idx="12">
                    <c:v>2023</c:v>
                  </c:pt>
                  <c:pt idx="24">
                    <c:v>2024</c:v>
                  </c:pt>
                  <c:pt idx="36">
                    <c:v>2025</c:v>
                  </c:pt>
                </c:lvl>
              </c:multiLvlStrCache>
            </c:multiLvlStrRef>
          </c:cat>
          <c:val>
            <c:numRef>
              <c:f>TG15_1!$E$9:$E$51</c:f>
              <c:numCache>
                <c:formatCode>#\ ###\ ##0.0" ";\-#\ ###\ ##0.0" ";"- "</c:formatCode>
                <c:ptCount val="43"/>
                <c:pt idx="0">
                  <c:v>4.2</c:v>
                </c:pt>
                <c:pt idx="1">
                  <c:v>3.5</c:v>
                </c:pt>
                <c:pt idx="2">
                  <c:v>2.7</c:v>
                </c:pt>
                <c:pt idx="3">
                  <c:v>2.1</c:v>
                </c:pt>
                <c:pt idx="4">
                  <c:v>0.9</c:v>
                </c:pt>
                <c:pt idx="5">
                  <c:v>1</c:v>
                </c:pt>
                <c:pt idx="6">
                  <c:v>0.8</c:v>
                </c:pt>
                <c:pt idx="7">
                  <c:v>0.7</c:v>
                </c:pt>
                <c:pt idx="8">
                  <c:v>2</c:v>
                </c:pt>
                <c:pt idx="9">
                  <c:v>1</c:v>
                </c:pt>
                <c:pt idx="10">
                  <c:v>1</c:v>
                </c:pt>
                <c:pt idx="11">
                  <c:v>1.2</c:v>
                </c:pt>
                <c:pt idx="12">
                  <c:v>0.6</c:v>
                </c:pt>
                <c:pt idx="13">
                  <c:v>0.5</c:v>
                </c:pt>
                <c:pt idx="14">
                  <c:v>1.4</c:v>
                </c:pt>
                <c:pt idx="15">
                  <c:v>2</c:v>
                </c:pt>
                <c:pt idx="16">
                  <c:v>2.2999999999999998</c:v>
                </c:pt>
                <c:pt idx="17">
                  <c:v>1.1000000000000001</c:v>
                </c:pt>
                <c:pt idx="18">
                  <c:v>1.6</c:v>
                </c:pt>
                <c:pt idx="19">
                  <c:v>1.9</c:v>
                </c:pt>
                <c:pt idx="20">
                  <c:v>0.5</c:v>
                </c:pt>
                <c:pt idx="21">
                  <c:v>0.9</c:v>
                </c:pt>
                <c:pt idx="22">
                  <c:v>0.4</c:v>
                </c:pt>
                <c:pt idx="23">
                  <c:v>1.9</c:v>
                </c:pt>
                <c:pt idx="24">
                  <c:v>2.9</c:v>
                </c:pt>
                <c:pt idx="25">
                  <c:v>2.2000000000000002</c:v>
                </c:pt>
                <c:pt idx="26">
                  <c:v>1.5</c:v>
                </c:pt>
                <c:pt idx="27">
                  <c:v>1.1000000000000001</c:v>
                </c:pt>
                <c:pt idx="28">
                  <c:v>0.4</c:v>
                </c:pt>
                <c:pt idx="29">
                  <c:v>1.3</c:v>
                </c:pt>
                <c:pt idx="30">
                  <c:v>1.8</c:v>
                </c:pt>
                <c:pt idx="31">
                  <c:v>1.6</c:v>
                </c:pt>
                <c:pt idx="32">
                  <c:v>2.2000000000000002</c:v>
                </c:pt>
                <c:pt idx="33">
                  <c:v>2.7</c:v>
                </c:pt>
                <c:pt idx="34">
                  <c:v>2.7</c:v>
                </c:pt>
                <c:pt idx="35">
                  <c:v>1.7</c:v>
                </c:pt>
                <c:pt idx="36">
                  <c:v>1.8</c:v>
                </c:pt>
                <c:pt idx="37">
                  <c:v>3.4</c:v>
                </c:pt>
                <c:pt idx="38">
                  <c:v>3.9</c:v>
                </c:pt>
                <c:pt idx="39">
                  <c:v>3.4</c:v>
                </c:pt>
                <c:pt idx="40">
                  <c:v>2.7</c:v>
                </c:pt>
                <c:pt idx="41">
                  <c:v>3.1</c:v>
                </c:pt>
                <c:pt idx="42">
                  <c:v>3</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TG15_1!$A$9:$B$51</c:f>
              <c:multiLvlStrCache>
                <c:ptCount val="4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lvl>
                <c:lvl>
                  <c:pt idx="0">
                    <c:v>2022</c:v>
                  </c:pt>
                  <c:pt idx="12">
                    <c:v>2023</c:v>
                  </c:pt>
                  <c:pt idx="24">
                    <c:v>2024</c:v>
                  </c:pt>
                  <c:pt idx="36">
                    <c:v>2025</c:v>
                  </c:pt>
                </c:lvl>
              </c:multiLvlStrCache>
            </c:multiLvlStrRef>
          </c:cat>
          <c:val>
            <c:numRef>
              <c:f>TG15_1!$H$9:$H$51</c:f>
              <c:numCache>
                <c:formatCode>#\ ###\ ##0.0" ";\-#\ ###\ ##0.0" ";"- "</c:formatCode>
                <c:ptCount val="43"/>
                <c:pt idx="0">
                  <c:v>30.7</c:v>
                </c:pt>
                <c:pt idx="1">
                  <c:v>29.7</c:v>
                </c:pt>
                <c:pt idx="2">
                  <c:v>14.1</c:v>
                </c:pt>
                <c:pt idx="3">
                  <c:v>-1</c:v>
                </c:pt>
                <c:pt idx="4">
                  <c:v>27.1</c:v>
                </c:pt>
                <c:pt idx="5">
                  <c:v>27.9</c:v>
                </c:pt>
                <c:pt idx="6">
                  <c:v>1.8</c:v>
                </c:pt>
                <c:pt idx="7">
                  <c:v>27.1</c:v>
                </c:pt>
                <c:pt idx="8">
                  <c:v>4.7</c:v>
                </c:pt>
                <c:pt idx="9">
                  <c:v>27.1</c:v>
                </c:pt>
                <c:pt idx="10">
                  <c:v>-3.5</c:v>
                </c:pt>
                <c:pt idx="11">
                  <c:v>14.1</c:v>
                </c:pt>
                <c:pt idx="12">
                  <c:v>-17.7</c:v>
                </c:pt>
                <c:pt idx="13">
                  <c:v>8.4</c:v>
                </c:pt>
                <c:pt idx="14">
                  <c:v>2.1</c:v>
                </c:pt>
                <c:pt idx="15">
                  <c:v>8</c:v>
                </c:pt>
                <c:pt idx="16">
                  <c:v>-9.3000000000000007</c:v>
                </c:pt>
                <c:pt idx="17">
                  <c:v>1.5</c:v>
                </c:pt>
                <c:pt idx="18">
                  <c:v>11.6</c:v>
                </c:pt>
                <c:pt idx="19">
                  <c:v>-9.1</c:v>
                </c:pt>
                <c:pt idx="20">
                  <c:v>1.2</c:v>
                </c:pt>
                <c:pt idx="21">
                  <c:v>-16.2</c:v>
                </c:pt>
                <c:pt idx="22">
                  <c:v>0.5</c:v>
                </c:pt>
                <c:pt idx="23">
                  <c:v>-1.6</c:v>
                </c:pt>
                <c:pt idx="24">
                  <c:v>7.4</c:v>
                </c:pt>
                <c:pt idx="25">
                  <c:v>2.4</c:v>
                </c:pt>
                <c:pt idx="26">
                  <c:v>1.8</c:v>
                </c:pt>
                <c:pt idx="27">
                  <c:v>1</c:v>
                </c:pt>
                <c:pt idx="28">
                  <c:v>-6</c:v>
                </c:pt>
                <c:pt idx="29">
                  <c:v>-15.8</c:v>
                </c:pt>
                <c:pt idx="30">
                  <c:v>-1.7</c:v>
                </c:pt>
                <c:pt idx="31">
                  <c:v>19.7</c:v>
                </c:pt>
                <c:pt idx="32">
                  <c:v>9.9</c:v>
                </c:pt>
                <c:pt idx="33">
                  <c:v>34.200000000000003</c:v>
                </c:pt>
                <c:pt idx="34">
                  <c:v>1.4</c:v>
                </c:pt>
                <c:pt idx="35">
                  <c:v>4</c:v>
                </c:pt>
                <c:pt idx="36">
                  <c:v>116.2</c:v>
                </c:pt>
                <c:pt idx="37">
                  <c:v>89.2</c:v>
                </c:pt>
                <c:pt idx="38">
                  <c:v>41.1</c:v>
                </c:pt>
                <c:pt idx="39">
                  <c:v>68</c:v>
                </c:pt>
                <c:pt idx="40">
                  <c:v>61.9</c:v>
                </c:pt>
                <c:pt idx="41">
                  <c:v>73.7</c:v>
                </c:pt>
                <c:pt idx="42">
                  <c:v>74.7</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1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majorUnit val="20"/>
        <c:minorUnit val="4"/>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2021</c:v>
                  </c:pt>
                  <c:pt idx="4">
                    <c:v>2022</c:v>
                  </c:pt>
                  <c:pt idx="8">
                    <c:v>2023</c:v>
                  </c:pt>
                  <c:pt idx="12">
                    <c:v>2024</c:v>
                  </c:pt>
                  <c:pt idx="16">
                    <c:v>2025</c:v>
                  </c:pt>
                </c:lvl>
              </c:multiLvlStrCache>
            </c:multiLvlStrRef>
          </c:cat>
          <c:val>
            <c:numRef>
              <c:f>TG21_1!$G$6:$G$23</c:f>
              <c:numCache>
                <c:formatCode>######0" ";\-######0" ";"0"</c:formatCode>
                <c:ptCount val="18"/>
                <c:pt idx="0">
                  <c:v>360578.95899999997</c:v>
                </c:pt>
                <c:pt idx="1">
                  <c:v>444796.96399999998</c:v>
                </c:pt>
                <c:pt idx="2">
                  <c:v>461290.09499999997</c:v>
                </c:pt>
                <c:pt idx="3">
                  <c:v>559989.33700000006</c:v>
                </c:pt>
                <c:pt idx="4">
                  <c:v>396959.13500000001</c:v>
                </c:pt>
                <c:pt idx="5">
                  <c:v>433420.54599999997</c:v>
                </c:pt>
                <c:pt idx="6">
                  <c:v>476099.11200000002</c:v>
                </c:pt>
                <c:pt idx="7">
                  <c:v>613244.90099999995</c:v>
                </c:pt>
                <c:pt idx="8">
                  <c:v>431755.23300000001</c:v>
                </c:pt>
                <c:pt idx="9">
                  <c:v>497030.87800000003</c:v>
                </c:pt>
                <c:pt idx="10">
                  <c:v>547817.6</c:v>
                </c:pt>
                <c:pt idx="11">
                  <c:v>677619.25699999998</c:v>
                </c:pt>
                <c:pt idx="12">
                  <c:v>445921.23300000001</c:v>
                </c:pt>
                <c:pt idx="13">
                  <c:v>541083.63</c:v>
                </c:pt>
                <c:pt idx="14">
                  <c:v>526117.16899999999</c:v>
                </c:pt>
                <c:pt idx="15">
                  <c:v>659106.05799999996</c:v>
                </c:pt>
                <c:pt idx="16">
                  <c:v>448341.95699999999</c:v>
                </c:pt>
                <c:pt idx="17">
                  <c:v>490878.43400000001</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spPr>
    <a:ln w="6350">
      <a:solidFill>
        <a:schemeClr val="tx1"/>
      </a:solidFill>
    </a:ln>
  </c:sp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TG23_1!$E$5:$E$18</c:f>
              <c:numCache>
                <c:formatCode>#\ ###\ ##0.0" ";\-#\ ###\ ##0.0" ";"- "</c:formatCode>
                <c:ptCount val="14"/>
                <c:pt idx="0">
                  <c:v>1.2</c:v>
                </c:pt>
                <c:pt idx="1">
                  <c:v>1.4</c:v>
                </c:pt>
                <c:pt idx="2">
                  <c:v>1.1000000000000001</c:v>
                </c:pt>
                <c:pt idx="3">
                  <c:v>1.4</c:v>
                </c:pt>
                <c:pt idx="4">
                  <c:v>1.1000000000000001</c:v>
                </c:pt>
                <c:pt idx="5">
                  <c:v>0.5</c:v>
                </c:pt>
                <c:pt idx="6">
                  <c:v>0.8</c:v>
                </c:pt>
                <c:pt idx="7">
                  <c:v>1.1000000000000001</c:v>
                </c:pt>
                <c:pt idx="8">
                  <c:v>2.2000000000000002</c:v>
                </c:pt>
                <c:pt idx="9">
                  <c:v>1.4</c:v>
                </c:pt>
                <c:pt idx="10">
                  <c:v>0.2</c:v>
                </c:pt>
                <c:pt idx="11">
                  <c:v>0.5</c:v>
                </c:pt>
                <c:pt idx="12">
                  <c:v>0.2</c:v>
                </c:pt>
                <c:pt idx="13">
                  <c:v>0.4</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TG23_1!$H$5:$H$18</c:f>
              <c:numCache>
                <c:formatCode>#\ ###\ ##0.0" ";\-#\ ###\ ##0.0" ";"- "</c:formatCode>
                <c:ptCount val="14"/>
                <c:pt idx="0">
                  <c:v>11.8</c:v>
                </c:pt>
                <c:pt idx="1">
                  <c:v>4.4000000000000004</c:v>
                </c:pt>
                <c:pt idx="2">
                  <c:v>12</c:v>
                </c:pt>
                <c:pt idx="3">
                  <c:v>13.6</c:v>
                </c:pt>
                <c:pt idx="4">
                  <c:v>13</c:v>
                </c:pt>
                <c:pt idx="5">
                  <c:v>12.5</c:v>
                </c:pt>
                <c:pt idx="6">
                  <c:v>8.8000000000000007</c:v>
                </c:pt>
                <c:pt idx="7">
                  <c:v>5.9</c:v>
                </c:pt>
                <c:pt idx="8">
                  <c:v>2.2999999999999998</c:v>
                </c:pt>
                <c:pt idx="9">
                  <c:v>4.7</c:v>
                </c:pt>
                <c:pt idx="10">
                  <c:v>-0.5</c:v>
                </c:pt>
                <c:pt idx="11">
                  <c:v>-0.5</c:v>
                </c:pt>
                <c:pt idx="12">
                  <c:v>1.9</c:v>
                </c:pt>
                <c:pt idx="13">
                  <c:v>-4.0999999999999996</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21</xdr:row>
      <xdr:rowOff>142875</xdr:rowOff>
    </xdr:from>
    <xdr:to>
      <xdr:col>7</xdr:col>
      <xdr:colOff>647700</xdr:colOff>
      <xdr:row>41</xdr:row>
      <xdr:rowOff>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84404" y="5311140"/>
          <a:ext cx="6123432" cy="333756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142875</xdr:colOff>
      <xdr:row>31</xdr:row>
      <xdr:rowOff>180976</xdr:rowOff>
    </xdr:from>
    <xdr:to>
      <xdr:col>10</xdr:col>
      <xdr:colOff>419100</xdr:colOff>
      <xdr:row>46</xdr:row>
      <xdr:rowOff>180975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47625</xdr:colOff>
      <xdr:row>35</xdr:row>
      <xdr:rowOff>0</xdr:rowOff>
    </xdr:from>
    <xdr:to>
      <xdr:col>6</xdr:col>
      <xdr:colOff>761999</xdr:colOff>
      <xdr:row>52</xdr:row>
      <xdr:rowOff>114301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1816" y="6701028"/>
          <a:ext cx="6335267" cy="259842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31</xdr:row>
      <xdr:rowOff>5850</xdr:rowOff>
    </xdr:from>
    <xdr:to>
      <xdr:col>7</xdr:col>
      <xdr:colOff>609600</xdr:colOff>
      <xdr:row>49</xdr:row>
      <xdr:rowOff>85726</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2.5703125" style="61" customWidth="1"/>
    <col min="2" max="2" width="11.42578125" style="61" customWidth="1"/>
    <col min="3" max="6" width="13.28515625" style="61" customWidth="1"/>
    <col min="7" max="7" width="12.5703125" style="61" customWidth="1"/>
    <col min="8" max="16384" width="11.28515625" style="61"/>
  </cols>
  <sheetData>
    <row r="1" spans="1:7">
      <c r="A1" s="182"/>
    </row>
    <row r="3" spans="1:7" ht="20.25">
      <c r="A3" s="217"/>
      <c r="B3" s="217"/>
      <c r="C3" s="217"/>
      <c r="D3" s="217"/>
    </row>
    <row r="4" spans="1:7" ht="20.25">
      <c r="A4" s="217"/>
      <c r="B4" s="217"/>
      <c r="C4" s="217"/>
      <c r="D4" s="217"/>
    </row>
    <row r="11" spans="1:7" ht="15">
      <c r="A11" s="62"/>
      <c r="F11" s="63"/>
      <c r="G11" s="64"/>
    </row>
    <row r="13" spans="1:7">
      <c r="A13" s="65"/>
    </row>
    <row r="15" spans="1:7" ht="23.25">
      <c r="A15" s="218" t="s">
        <v>96</v>
      </c>
      <c r="B15" s="219"/>
      <c r="C15" s="219"/>
      <c r="D15" s="219"/>
      <c r="E15" s="219"/>
      <c r="F15" s="219"/>
      <c r="G15" s="219"/>
    </row>
    <row r="16" spans="1:7" ht="15">
      <c r="D16" s="220" t="s">
        <v>194</v>
      </c>
      <c r="E16" s="220"/>
      <c r="F16" s="220"/>
      <c r="G16" s="220"/>
    </row>
    <row r="18" spans="1:7" ht="34.5">
      <c r="A18" s="221" t="s">
        <v>175</v>
      </c>
      <c r="B18" s="222"/>
      <c r="C18" s="222"/>
      <c r="D18" s="222"/>
      <c r="E18" s="222"/>
      <c r="F18" s="222"/>
      <c r="G18" s="222"/>
    </row>
    <row r="19" spans="1:7" ht="34.5">
      <c r="A19" s="223" t="s">
        <v>195</v>
      </c>
      <c r="B19" s="222"/>
      <c r="C19" s="222"/>
      <c r="D19" s="222"/>
      <c r="E19" s="222"/>
      <c r="F19" s="222"/>
      <c r="G19" s="222"/>
    </row>
    <row r="20" spans="1:7" ht="16.5">
      <c r="A20" s="66"/>
      <c r="B20" s="66"/>
      <c r="C20" s="66"/>
      <c r="D20" s="66"/>
      <c r="E20" s="66"/>
      <c r="F20" s="66"/>
    </row>
    <row r="21" spans="1:7" ht="15.75" customHeight="1">
      <c r="D21" s="224" t="s">
        <v>272</v>
      </c>
      <c r="E21" s="224"/>
      <c r="F21" s="224"/>
      <c r="G21" s="224"/>
    </row>
    <row r="22" spans="1:7" ht="16.5">
      <c r="A22" s="216"/>
      <c r="B22" s="216"/>
      <c r="C22" s="216"/>
      <c r="D22" s="216"/>
      <c r="E22" s="216"/>
      <c r="F22" s="216"/>
      <c r="G22" s="21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61"/>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4" t="s">
        <v>220</v>
      </c>
      <c r="B1" s="245"/>
      <c r="C1" s="245"/>
      <c r="D1" s="245"/>
      <c r="E1" s="245"/>
      <c r="F1" s="245"/>
      <c r="G1" s="245"/>
      <c r="H1" s="245"/>
      <c r="J1" s="177">
        <v>7</v>
      </c>
    </row>
    <row r="2" spans="1:10" s="91" customFormat="1" ht="12.75" customHeight="1">
      <c r="A2" s="245"/>
      <c r="B2" s="245"/>
      <c r="C2" s="245"/>
      <c r="D2" s="245"/>
      <c r="E2" s="245"/>
      <c r="F2" s="245"/>
      <c r="G2" s="245"/>
      <c r="H2" s="245"/>
      <c r="J2" s="169" t="s">
        <v>187</v>
      </c>
    </row>
    <row r="3" spans="1:10" s="82" customFormat="1" ht="12.75" customHeight="1">
      <c r="A3" s="84"/>
      <c r="J3" s="169" t="s">
        <v>188</v>
      </c>
    </row>
    <row r="4" spans="1:10" s="82" customFormat="1" ht="19.899999999999999" customHeight="1">
      <c r="A4" s="246" t="s">
        <v>34</v>
      </c>
      <c r="B4" s="247"/>
      <c r="C4" s="247" t="s">
        <v>163</v>
      </c>
      <c r="D4" s="247"/>
      <c r="E4" s="247"/>
      <c r="F4" s="247" t="s">
        <v>70</v>
      </c>
      <c r="G4" s="247"/>
      <c r="H4" s="248"/>
    </row>
    <row r="5" spans="1:10" s="89" customFormat="1" ht="14.1" customHeight="1">
      <c r="A5" s="246"/>
      <c r="B5" s="247"/>
      <c r="C5" s="247" t="s">
        <v>75</v>
      </c>
      <c r="D5" s="252" t="s">
        <v>71</v>
      </c>
      <c r="E5" s="252"/>
      <c r="F5" s="247" t="s">
        <v>75</v>
      </c>
      <c r="G5" s="252" t="s">
        <v>71</v>
      </c>
      <c r="H5" s="273"/>
    </row>
    <row r="6" spans="1:10" s="82" customFormat="1" ht="14.1" customHeight="1">
      <c r="A6" s="246"/>
      <c r="B6" s="247"/>
      <c r="C6" s="247"/>
      <c r="D6" s="104" t="s">
        <v>140</v>
      </c>
      <c r="E6" s="104" t="s">
        <v>73</v>
      </c>
      <c r="F6" s="247"/>
      <c r="G6" s="104" t="s">
        <v>140</v>
      </c>
      <c r="H6" s="54" t="s">
        <v>73</v>
      </c>
    </row>
    <row r="7" spans="1:10" s="82" customFormat="1" ht="19.899999999999999" customHeight="1">
      <c r="A7" s="246"/>
      <c r="B7" s="247"/>
      <c r="C7" s="247"/>
      <c r="D7" s="103" t="s">
        <v>74</v>
      </c>
      <c r="E7" s="103" t="s">
        <v>74</v>
      </c>
      <c r="F7" s="247"/>
      <c r="G7" s="103" t="s">
        <v>74</v>
      </c>
      <c r="H7" s="102" t="s">
        <v>74</v>
      </c>
    </row>
    <row r="8" spans="1:10" s="90" customFormat="1" ht="14.1" customHeight="1">
      <c r="A8" s="81"/>
      <c r="B8" s="99"/>
      <c r="C8" s="93"/>
      <c r="D8" s="93"/>
      <c r="E8" s="93"/>
      <c r="F8" s="93"/>
      <c r="G8" s="93"/>
      <c r="H8" s="93"/>
    </row>
    <row r="9" spans="1:10" s="90" customFormat="1" ht="14.1" customHeight="1">
      <c r="A9" s="81">
        <v>2022</v>
      </c>
      <c r="B9" s="99">
        <v>1</v>
      </c>
      <c r="C9" s="204">
        <v>100.2</v>
      </c>
      <c r="D9" s="205">
        <v>0.4</v>
      </c>
      <c r="E9" s="206">
        <v>4.2</v>
      </c>
      <c r="F9" s="205">
        <v>70.599999999999994</v>
      </c>
      <c r="G9" s="205">
        <v>-65.599999999999994</v>
      </c>
      <c r="H9" s="206">
        <v>30.7</v>
      </c>
    </row>
    <row r="10" spans="1:10" s="90" customFormat="1" ht="14.1" customHeight="1">
      <c r="A10" s="81"/>
      <c r="B10" s="99">
        <v>2</v>
      </c>
      <c r="C10" s="204">
        <v>100.6</v>
      </c>
      <c r="D10" s="205">
        <v>0.4</v>
      </c>
      <c r="E10" s="206">
        <v>3.5</v>
      </c>
      <c r="F10" s="205">
        <v>72.900000000000006</v>
      </c>
      <c r="G10" s="205">
        <v>3.3</v>
      </c>
      <c r="H10" s="206">
        <v>29.7</v>
      </c>
    </row>
    <row r="11" spans="1:10" s="90" customFormat="1" ht="14.1" customHeight="1">
      <c r="A11" s="81"/>
      <c r="B11" s="99">
        <v>3</v>
      </c>
      <c r="C11" s="204">
        <v>100.6</v>
      </c>
      <c r="D11" s="205">
        <v>0</v>
      </c>
      <c r="E11" s="206">
        <v>2.7</v>
      </c>
      <c r="F11" s="205">
        <v>95.4</v>
      </c>
      <c r="G11" s="205">
        <v>30.9</v>
      </c>
      <c r="H11" s="206">
        <v>14.1</v>
      </c>
    </row>
    <row r="12" spans="1:10" s="90" customFormat="1" ht="14.1" customHeight="1">
      <c r="A12" s="81"/>
      <c r="B12" s="99">
        <v>4</v>
      </c>
      <c r="C12" s="204">
        <v>101.2</v>
      </c>
      <c r="D12" s="205">
        <v>0.6</v>
      </c>
      <c r="E12" s="206">
        <v>2.1</v>
      </c>
      <c r="F12" s="205">
        <v>87</v>
      </c>
      <c r="G12" s="205">
        <v>-8.8000000000000007</v>
      </c>
      <c r="H12" s="206">
        <v>-1</v>
      </c>
    </row>
    <row r="13" spans="1:10" s="90" customFormat="1" ht="14.1" customHeight="1">
      <c r="A13" s="81"/>
      <c r="B13" s="99">
        <v>5</v>
      </c>
      <c r="C13" s="204">
        <v>101.9</v>
      </c>
      <c r="D13" s="205">
        <v>0.7</v>
      </c>
      <c r="E13" s="206">
        <v>0.9</v>
      </c>
      <c r="F13" s="205">
        <v>112.1</v>
      </c>
      <c r="G13" s="205">
        <v>28.8</v>
      </c>
      <c r="H13" s="206">
        <v>27.1</v>
      </c>
    </row>
    <row r="14" spans="1:10" s="90" customFormat="1" ht="14.1" customHeight="1">
      <c r="A14" s="81"/>
      <c r="B14" s="99">
        <v>6</v>
      </c>
      <c r="C14" s="204">
        <v>102.5</v>
      </c>
      <c r="D14" s="205">
        <v>0.6</v>
      </c>
      <c r="E14" s="206">
        <v>1</v>
      </c>
      <c r="F14" s="205">
        <v>116.3</v>
      </c>
      <c r="G14" s="205">
        <v>3.7</v>
      </c>
      <c r="H14" s="206">
        <v>27.9</v>
      </c>
    </row>
    <row r="15" spans="1:10" s="90" customFormat="1" ht="14.1" customHeight="1">
      <c r="A15" s="81"/>
      <c r="B15" s="99">
        <v>7</v>
      </c>
      <c r="C15" s="204">
        <v>101.8</v>
      </c>
      <c r="D15" s="205">
        <v>-0.7</v>
      </c>
      <c r="E15" s="206">
        <v>0.8</v>
      </c>
      <c r="F15" s="205">
        <v>103.5</v>
      </c>
      <c r="G15" s="205">
        <v>-11</v>
      </c>
      <c r="H15" s="206">
        <v>1.8</v>
      </c>
    </row>
    <row r="16" spans="1:10" s="90" customFormat="1" ht="14.1" customHeight="1">
      <c r="A16" s="81"/>
      <c r="B16" s="99">
        <v>8</v>
      </c>
      <c r="C16" s="204">
        <v>101.9</v>
      </c>
      <c r="D16" s="205">
        <v>0.1</v>
      </c>
      <c r="E16" s="206">
        <v>0.7</v>
      </c>
      <c r="F16" s="205">
        <v>112.6</v>
      </c>
      <c r="G16" s="205">
        <v>8.8000000000000007</v>
      </c>
      <c r="H16" s="206">
        <v>27.1</v>
      </c>
    </row>
    <row r="17" spans="1:8" s="90" customFormat="1" ht="14.1" customHeight="1">
      <c r="A17" s="81"/>
      <c r="B17" s="99">
        <v>9</v>
      </c>
      <c r="C17" s="204">
        <v>103.2</v>
      </c>
      <c r="D17" s="205">
        <v>1.3</v>
      </c>
      <c r="E17" s="206">
        <v>2</v>
      </c>
      <c r="F17" s="205">
        <v>112.7</v>
      </c>
      <c r="G17" s="205">
        <v>0.1</v>
      </c>
      <c r="H17" s="206">
        <v>4.7</v>
      </c>
    </row>
    <row r="18" spans="1:8" s="90" customFormat="1" ht="14.1" customHeight="1">
      <c r="A18" s="81"/>
      <c r="B18" s="99">
        <v>10</v>
      </c>
      <c r="C18" s="204">
        <v>102.8</v>
      </c>
      <c r="D18" s="205">
        <v>-0.4</v>
      </c>
      <c r="E18" s="206">
        <v>1</v>
      </c>
      <c r="F18" s="205">
        <v>137</v>
      </c>
      <c r="G18" s="205">
        <v>21.5</v>
      </c>
      <c r="H18" s="206">
        <v>27.1</v>
      </c>
    </row>
    <row r="19" spans="1:8" s="90" customFormat="1" ht="14.1" customHeight="1">
      <c r="A19" s="81"/>
      <c r="B19" s="99">
        <v>11</v>
      </c>
      <c r="C19" s="204">
        <v>102.9</v>
      </c>
      <c r="D19" s="205">
        <v>0.1</v>
      </c>
      <c r="E19" s="206">
        <v>1</v>
      </c>
      <c r="F19" s="205">
        <v>123.9</v>
      </c>
      <c r="G19" s="205">
        <v>-9.6</v>
      </c>
      <c r="H19" s="206">
        <v>-3.5</v>
      </c>
    </row>
    <row r="20" spans="1:8" s="90" customFormat="1" ht="14.1" customHeight="1">
      <c r="A20" s="81"/>
      <c r="B20" s="99">
        <v>12</v>
      </c>
      <c r="C20" s="204">
        <v>101</v>
      </c>
      <c r="D20" s="205">
        <v>-1.9</v>
      </c>
      <c r="E20" s="206">
        <v>1.2</v>
      </c>
      <c r="F20" s="205">
        <v>234</v>
      </c>
      <c r="G20" s="205">
        <v>88.9</v>
      </c>
      <c r="H20" s="206">
        <v>14.1</v>
      </c>
    </row>
    <row r="21" spans="1:8" s="90" customFormat="1" ht="14.1" customHeight="1">
      <c r="A21" s="81">
        <v>2023</v>
      </c>
      <c r="B21" s="99">
        <v>1</v>
      </c>
      <c r="C21" s="204">
        <v>100.8</v>
      </c>
      <c r="D21" s="205">
        <v>-0.2</v>
      </c>
      <c r="E21" s="206">
        <v>0.6</v>
      </c>
      <c r="F21" s="205">
        <v>58.1</v>
      </c>
      <c r="G21" s="205">
        <v>-75.2</v>
      </c>
      <c r="H21" s="206">
        <v>-17.7</v>
      </c>
    </row>
    <row r="22" spans="1:8" s="90" customFormat="1" ht="14.1" customHeight="1">
      <c r="A22" s="81"/>
      <c r="B22" s="99">
        <v>2</v>
      </c>
      <c r="C22" s="204">
        <v>101.1</v>
      </c>
      <c r="D22" s="205">
        <v>0.3</v>
      </c>
      <c r="E22" s="206">
        <v>0.5</v>
      </c>
      <c r="F22" s="205">
        <v>79</v>
      </c>
      <c r="G22" s="205">
        <v>36</v>
      </c>
      <c r="H22" s="206">
        <v>8.4</v>
      </c>
    </row>
    <row r="23" spans="1:8" s="90" customFormat="1" ht="14.1" customHeight="1">
      <c r="A23" s="81"/>
      <c r="B23" s="99">
        <v>3</v>
      </c>
      <c r="C23" s="204">
        <v>102</v>
      </c>
      <c r="D23" s="205">
        <v>0.9</v>
      </c>
      <c r="E23" s="206">
        <v>1.4</v>
      </c>
      <c r="F23" s="205">
        <v>97.4</v>
      </c>
      <c r="G23" s="205">
        <v>23.3</v>
      </c>
      <c r="H23" s="206">
        <v>2.1</v>
      </c>
    </row>
    <row r="24" spans="1:8" s="90" customFormat="1" ht="14.1" customHeight="1">
      <c r="A24" s="81"/>
      <c r="B24" s="99">
        <v>4</v>
      </c>
      <c r="C24" s="204">
        <v>103.2</v>
      </c>
      <c r="D24" s="205">
        <v>1.2</v>
      </c>
      <c r="E24" s="206">
        <v>2</v>
      </c>
      <c r="F24" s="205">
        <v>94</v>
      </c>
      <c r="G24" s="205">
        <v>-3.5</v>
      </c>
      <c r="H24" s="206">
        <v>8</v>
      </c>
    </row>
    <row r="25" spans="1:8" s="90" customFormat="1" ht="14.1" customHeight="1">
      <c r="A25" s="81"/>
      <c r="B25" s="99">
        <v>5</v>
      </c>
      <c r="C25" s="204">
        <v>104.2</v>
      </c>
      <c r="D25" s="205">
        <v>0.9</v>
      </c>
      <c r="E25" s="206">
        <v>2.2999999999999998</v>
      </c>
      <c r="F25" s="205">
        <v>101.7</v>
      </c>
      <c r="G25" s="205">
        <v>8.1999999999999993</v>
      </c>
      <c r="H25" s="206">
        <v>-9.3000000000000007</v>
      </c>
    </row>
    <row r="26" spans="1:8" s="90" customFormat="1" ht="14.1" customHeight="1">
      <c r="A26" s="81"/>
      <c r="B26" s="99">
        <v>6</v>
      </c>
      <c r="C26" s="204">
        <v>103.6</v>
      </c>
      <c r="D26" s="205">
        <v>-0.6</v>
      </c>
      <c r="E26" s="206">
        <v>1.1000000000000001</v>
      </c>
      <c r="F26" s="205">
        <v>118</v>
      </c>
      <c r="G26" s="205">
        <v>16</v>
      </c>
      <c r="H26" s="206">
        <v>1.5</v>
      </c>
    </row>
    <row r="27" spans="1:8" s="90" customFormat="1" ht="14.1" customHeight="1">
      <c r="A27" s="81"/>
      <c r="B27" s="99">
        <v>7</v>
      </c>
      <c r="C27" s="204">
        <v>103.4</v>
      </c>
      <c r="D27" s="205">
        <v>-0.2</v>
      </c>
      <c r="E27" s="206">
        <v>1.6</v>
      </c>
      <c r="F27" s="205">
        <v>115.5</v>
      </c>
      <c r="G27" s="205">
        <v>-2.1</v>
      </c>
      <c r="H27" s="206">
        <v>11.6</v>
      </c>
    </row>
    <row r="28" spans="1:8" s="90" customFormat="1" ht="14.1" customHeight="1">
      <c r="A28" s="81"/>
      <c r="B28" s="99">
        <v>8</v>
      </c>
      <c r="C28" s="204">
        <v>103.8</v>
      </c>
      <c r="D28" s="205">
        <v>0.3</v>
      </c>
      <c r="E28" s="206">
        <v>1.9</v>
      </c>
      <c r="F28" s="205">
        <v>102.4</v>
      </c>
      <c r="G28" s="205">
        <v>-11.4</v>
      </c>
      <c r="H28" s="206">
        <v>-9.1</v>
      </c>
    </row>
    <row r="29" spans="1:8" s="90" customFormat="1" ht="14.1" customHeight="1">
      <c r="A29" s="81"/>
      <c r="B29" s="99">
        <v>9</v>
      </c>
      <c r="C29" s="204">
        <v>103.7</v>
      </c>
      <c r="D29" s="205">
        <v>-0.1</v>
      </c>
      <c r="E29" s="206">
        <v>0.5</v>
      </c>
      <c r="F29" s="205">
        <v>114</v>
      </c>
      <c r="G29" s="205">
        <v>11.3</v>
      </c>
      <c r="H29" s="206">
        <v>1.2</v>
      </c>
    </row>
    <row r="30" spans="1:8" s="90" customFormat="1" ht="14.1" customHeight="1">
      <c r="A30" s="81"/>
      <c r="B30" s="99">
        <v>10</v>
      </c>
      <c r="C30" s="204">
        <v>103.7</v>
      </c>
      <c r="D30" s="205">
        <v>0</v>
      </c>
      <c r="E30" s="206">
        <v>0.9</v>
      </c>
      <c r="F30" s="205">
        <v>114.8</v>
      </c>
      <c r="G30" s="205">
        <v>0.7</v>
      </c>
      <c r="H30" s="206">
        <v>-16.2</v>
      </c>
    </row>
    <row r="31" spans="1:8" s="90" customFormat="1" ht="14.1" customHeight="1">
      <c r="A31" s="81"/>
      <c r="B31" s="99">
        <v>11</v>
      </c>
      <c r="C31" s="204">
        <v>103.3</v>
      </c>
      <c r="D31" s="205">
        <v>-0.4</v>
      </c>
      <c r="E31" s="206">
        <v>0.4</v>
      </c>
      <c r="F31" s="205">
        <v>124.5</v>
      </c>
      <c r="G31" s="205">
        <v>8.4</v>
      </c>
      <c r="H31" s="206">
        <v>0.5</v>
      </c>
    </row>
    <row r="32" spans="1:8" s="90" customFormat="1" ht="14.1" customHeight="1">
      <c r="A32" s="81"/>
      <c r="B32" s="99">
        <v>12</v>
      </c>
      <c r="C32" s="204">
        <v>102.9</v>
      </c>
      <c r="D32" s="205">
        <v>-0.4</v>
      </c>
      <c r="E32" s="206">
        <v>1.9</v>
      </c>
      <c r="F32" s="205">
        <v>230.2</v>
      </c>
      <c r="G32" s="205">
        <v>84.9</v>
      </c>
      <c r="H32" s="206">
        <v>-1.6</v>
      </c>
    </row>
    <row r="33" spans="1:9" s="90" customFormat="1" ht="14.1" customHeight="1">
      <c r="A33" s="81">
        <v>2024</v>
      </c>
      <c r="B33" s="99">
        <v>1</v>
      </c>
      <c r="C33" s="204">
        <v>103.7</v>
      </c>
      <c r="D33" s="205">
        <v>0.7</v>
      </c>
      <c r="E33" s="206">
        <v>2.9</v>
      </c>
      <c r="F33" s="205">
        <v>62.4</v>
      </c>
      <c r="G33" s="205">
        <v>-72.900000000000006</v>
      </c>
      <c r="H33" s="206">
        <v>7.4</v>
      </c>
    </row>
    <row r="34" spans="1:9" s="90" customFormat="1" ht="14.1" customHeight="1">
      <c r="A34" s="81"/>
      <c r="B34" s="99">
        <v>2</v>
      </c>
      <c r="C34" s="204">
        <v>103.3</v>
      </c>
      <c r="D34" s="205">
        <v>-0.4</v>
      </c>
      <c r="E34" s="206">
        <v>2.2000000000000002</v>
      </c>
      <c r="F34" s="205">
        <v>80.900000000000006</v>
      </c>
      <c r="G34" s="205">
        <v>29.7</v>
      </c>
      <c r="H34" s="206">
        <v>2.4</v>
      </c>
    </row>
    <row r="35" spans="1:9" s="90" customFormat="1" ht="14.1" customHeight="1">
      <c r="A35" s="81"/>
      <c r="B35" s="99">
        <v>3</v>
      </c>
      <c r="C35" s="204">
        <v>103.5</v>
      </c>
      <c r="D35" s="205">
        <v>0.2</v>
      </c>
      <c r="E35" s="206">
        <v>1.5</v>
      </c>
      <c r="F35" s="205">
        <v>99.2</v>
      </c>
      <c r="G35" s="205">
        <v>22.6</v>
      </c>
      <c r="H35" s="206">
        <v>1.8</v>
      </c>
    </row>
    <row r="36" spans="1:9" s="90" customFormat="1" ht="14.1" customHeight="1">
      <c r="A36" s="81"/>
      <c r="B36" s="99">
        <v>4</v>
      </c>
      <c r="C36" s="204">
        <v>104.3</v>
      </c>
      <c r="D36" s="205">
        <v>0.8</v>
      </c>
      <c r="E36" s="206">
        <v>1.1000000000000001</v>
      </c>
      <c r="F36" s="205">
        <v>94.9</v>
      </c>
      <c r="G36" s="205">
        <v>-4.3</v>
      </c>
      <c r="H36" s="206">
        <v>1</v>
      </c>
    </row>
    <row r="37" spans="1:9" s="90" customFormat="1" ht="14.1" customHeight="1">
      <c r="A37" s="81"/>
      <c r="B37" s="99">
        <v>5</v>
      </c>
      <c r="C37" s="204">
        <v>104.6</v>
      </c>
      <c r="D37" s="205">
        <v>0.3</v>
      </c>
      <c r="E37" s="206">
        <v>0.4</v>
      </c>
      <c r="F37" s="205">
        <v>95.6</v>
      </c>
      <c r="G37" s="205">
        <v>0.8</v>
      </c>
      <c r="H37" s="206">
        <v>-6</v>
      </c>
    </row>
    <row r="38" spans="1:9" s="90" customFormat="1" ht="14.1" customHeight="1">
      <c r="A38" s="81"/>
      <c r="B38" s="99">
        <v>6</v>
      </c>
      <c r="C38" s="204">
        <v>104.9</v>
      </c>
      <c r="D38" s="205">
        <v>0.3</v>
      </c>
      <c r="E38" s="206">
        <v>1.3</v>
      </c>
      <c r="F38" s="205">
        <v>99.3</v>
      </c>
      <c r="G38" s="205">
        <v>3.9</v>
      </c>
      <c r="H38" s="206">
        <v>-15.8</v>
      </c>
    </row>
    <row r="39" spans="1:9" s="90" customFormat="1" ht="14.1" customHeight="1">
      <c r="A39" s="81"/>
      <c r="B39" s="99">
        <v>7</v>
      </c>
      <c r="C39" s="204">
        <v>105.3</v>
      </c>
      <c r="D39" s="205">
        <v>0.4</v>
      </c>
      <c r="E39" s="206">
        <v>1.8</v>
      </c>
      <c r="F39" s="205">
        <v>113.5</v>
      </c>
      <c r="G39" s="205">
        <v>14.3</v>
      </c>
      <c r="H39" s="206">
        <v>-1.7</v>
      </c>
    </row>
    <row r="40" spans="1:9" s="90" customFormat="1" ht="14.1" customHeight="1">
      <c r="A40" s="81"/>
      <c r="B40" s="99">
        <v>8</v>
      </c>
      <c r="C40" s="204">
        <v>105.5</v>
      </c>
      <c r="D40" s="205">
        <v>0.2</v>
      </c>
      <c r="E40" s="206">
        <v>1.6</v>
      </c>
      <c r="F40" s="205">
        <v>122.6</v>
      </c>
      <c r="G40" s="205">
        <v>8</v>
      </c>
      <c r="H40" s="206">
        <v>19.7</v>
      </c>
    </row>
    <row r="41" spans="1:9" s="90" customFormat="1" ht="14.1" customHeight="1">
      <c r="A41" s="81"/>
      <c r="B41" s="99">
        <v>9</v>
      </c>
      <c r="C41" s="204">
        <v>106</v>
      </c>
      <c r="D41" s="205">
        <v>0.4</v>
      </c>
      <c r="E41" s="206">
        <v>2.2000000000000002</v>
      </c>
      <c r="F41" s="205">
        <v>125.3</v>
      </c>
      <c r="G41" s="205">
        <v>2.2000000000000002</v>
      </c>
      <c r="H41" s="206">
        <v>9.9</v>
      </c>
    </row>
    <row r="42" spans="1:9" s="90" customFormat="1" ht="14.1" customHeight="1">
      <c r="A42" s="81"/>
      <c r="B42" s="99">
        <v>10</v>
      </c>
      <c r="C42" s="204">
        <v>106.5</v>
      </c>
      <c r="D42" s="205">
        <v>0.5</v>
      </c>
      <c r="E42" s="206">
        <v>2.7</v>
      </c>
      <c r="F42" s="205">
        <v>154.1</v>
      </c>
      <c r="G42" s="205">
        <v>22.9</v>
      </c>
      <c r="H42" s="206">
        <v>34.200000000000003</v>
      </c>
    </row>
    <row r="43" spans="1:9" s="90" customFormat="1" ht="14.1" customHeight="1">
      <c r="A43" s="81"/>
      <c r="B43" s="99">
        <v>11</v>
      </c>
      <c r="C43" s="204">
        <v>106.1</v>
      </c>
      <c r="D43" s="205">
        <v>-0.4</v>
      </c>
      <c r="E43" s="206">
        <v>2.7</v>
      </c>
      <c r="F43" s="205">
        <v>126.3</v>
      </c>
      <c r="G43" s="205">
        <v>-18.100000000000001</v>
      </c>
      <c r="H43" s="206">
        <v>1.4</v>
      </c>
    </row>
    <row r="44" spans="1:9" s="90" customFormat="1" ht="14.1" customHeight="1">
      <c r="A44" s="81"/>
      <c r="B44" s="99">
        <v>12</v>
      </c>
      <c r="C44" s="204">
        <v>104.7</v>
      </c>
      <c r="D44" s="205">
        <v>-1.3</v>
      </c>
      <c r="E44" s="206">
        <v>1.7</v>
      </c>
      <c r="F44" s="205">
        <v>239.5</v>
      </c>
      <c r="G44" s="205">
        <v>89.6</v>
      </c>
      <c r="H44" s="206">
        <v>4</v>
      </c>
    </row>
    <row r="45" spans="1:9" s="90" customFormat="1" ht="14.1" customHeight="1">
      <c r="A45" s="81">
        <v>2025</v>
      </c>
      <c r="B45" s="99">
        <v>1</v>
      </c>
      <c r="C45" s="207">
        <v>105.6</v>
      </c>
      <c r="D45" s="208">
        <v>0.9</v>
      </c>
      <c r="E45" s="208">
        <v>1.8</v>
      </c>
      <c r="F45" s="208">
        <v>134.9</v>
      </c>
      <c r="G45" s="208">
        <v>-43.7</v>
      </c>
      <c r="H45" s="208">
        <v>116.2</v>
      </c>
      <c r="I45" s="176">
        <v>1</v>
      </c>
    </row>
    <row r="46" spans="1:9" s="90" customFormat="1" ht="14.1" customHeight="1">
      <c r="A46" s="81"/>
      <c r="B46" s="99">
        <v>2</v>
      </c>
      <c r="C46" s="207">
        <v>106.8</v>
      </c>
      <c r="D46" s="208">
        <v>1.1000000000000001</v>
      </c>
      <c r="E46" s="208">
        <v>3.4</v>
      </c>
      <c r="F46" s="208">
        <v>153.1</v>
      </c>
      <c r="G46" s="208">
        <v>13.5</v>
      </c>
      <c r="H46" s="208">
        <v>89.2</v>
      </c>
      <c r="I46" s="176">
        <v>1</v>
      </c>
    </row>
    <row r="47" spans="1:9" s="90" customFormat="1" ht="14.1" customHeight="1">
      <c r="A47" s="81"/>
      <c r="B47" s="99">
        <v>3</v>
      </c>
      <c r="C47" s="207">
        <v>107.5</v>
      </c>
      <c r="D47" s="208">
        <v>0.7</v>
      </c>
      <c r="E47" s="208">
        <v>3.9</v>
      </c>
      <c r="F47" s="208">
        <v>140</v>
      </c>
      <c r="G47" s="208">
        <v>-8.6</v>
      </c>
      <c r="H47" s="208">
        <v>41.1</v>
      </c>
      <c r="I47" s="176">
        <v>1</v>
      </c>
    </row>
    <row r="48" spans="1:9" s="90" customFormat="1" ht="14.1" customHeight="1">
      <c r="A48" s="81"/>
      <c r="B48" s="99">
        <v>4</v>
      </c>
      <c r="C48" s="207">
        <v>107.8</v>
      </c>
      <c r="D48" s="208">
        <v>0.3</v>
      </c>
      <c r="E48" s="208">
        <v>3.4</v>
      </c>
      <c r="F48" s="208">
        <v>159.4</v>
      </c>
      <c r="G48" s="208">
        <v>13.9</v>
      </c>
      <c r="H48" s="208">
        <v>68</v>
      </c>
      <c r="I48" s="176">
        <v>1</v>
      </c>
    </row>
    <row r="49" spans="1:9" s="90" customFormat="1" ht="14.1" customHeight="1">
      <c r="A49" s="81"/>
      <c r="B49" s="99">
        <v>5</v>
      </c>
      <c r="C49" s="207">
        <v>107.4</v>
      </c>
      <c r="D49" s="208">
        <v>-0.4</v>
      </c>
      <c r="E49" s="208">
        <v>2.7</v>
      </c>
      <c r="F49" s="208">
        <v>154.80000000000001</v>
      </c>
      <c r="G49" s="208">
        <v>-2.9</v>
      </c>
      <c r="H49" s="208">
        <v>61.9</v>
      </c>
      <c r="I49" s="176">
        <v>1</v>
      </c>
    </row>
    <row r="50" spans="1:9" s="90" customFormat="1" ht="14.1" customHeight="1">
      <c r="A50" s="81"/>
      <c r="B50" s="99">
        <v>6</v>
      </c>
      <c r="C50" s="207">
        <v>108.2</v>
      </c>
      <c r="D50" s="208">
        <v>0.7</v>
      </c>
      <c r="E50" s="208">
        <v>3.1</v>
      </c>
      <c r="F50" s="208">
        <v>172.5</v>
      </c>
      <c r="G50" s="208">
        <v>11.4</v>
      </c>
      <c r="H50" s="208">
        <v>73.7</v>
      </c>
      <c r="I50" s="176">
        <v>1</v>
      </c>
    </row>
    <row r="51" spans="1:9" s="90" customFormat="1" ht="14.1" customHeight="1">
      <c r="A51" s="81"/>
      <c r="B51" s="99">
        <v>7</v>
      </c>
      <c r="C51" s="207">
        <v>108.5</v>
      </c>
      <c r="D51" s="208">
        <v>0.3</v>
      </c>
      <c r="E51" s="208">
        <v>3</v>
      </c>
      <c r="F51" s="208">
        <v>198.3</v>
      </c>
      <c r="G51" s="208">
        <v>15</v>
      </c>
      <c r="H51" s="208">
        <v>74.7</v>
      </c>
      <c r="I51" s="176">
        <v>1</v>
      </c>
    </row>
    <row r="52" spans="1:9" s="90" customFormat="1" ht="14.1" customHeight="1">
      <c r="A52" s="36"/>
      <c r="B52" s="100"/>
      <c r="C52" s="87"/>
      <c r="D52" s="52"/>
      <c r="E52" s="52"/>
      <c r="F52" s="52"/>
      <c r="G52" s="52"/>
      <c r="H52" s="52"/>
    </row>
    <row r="53" spans="1:9" s="82" customFormat="1">
      <c r="A53" s="84"/>
      <c r="C53" s="81"/>
      <c r="D53" s="81"/>
      <c r="E53" s="81"/>
      <c r="F53" s="81"/>
      <c r="G53" s="81"/>
      <c r="H53" s="81"/>
    </row>
    <row r="54" spans="1:9" s="82" customFormat="1">
      <c r="A54" s="38" t="s">
        <v>80</v>
      </c>
      <c r="B54" s="39"/>
      <c r="C54" s="51"/>
      <c r="D54" s="51"/>
      <c r="E54" s="81"/>
      <c r="F54" s="81"/>
      <c r="G54" s="81"/>
      <c r="H54" s="81"/>
    </row>
    <row r="55" spans="1:9">
      <c r="A55" s="16"/>
      <c r="C55" s="81"/>
      <c r="D55" s="81"/>
      <c r="E55" s="81"/>
      <c r="F55" s="81"/>
      <c r="G55" s="81"/>
      <c r="H55" s="81"/>
    </row>
    <row r="56" spans="1:9">
      <c r="A56" s="16"/>
      <c r="C56" s="18"/>
      <c r="D56" s="18"/>
      <c r="E56" s="18"/>
      <c r="F56" s="18"/>
      <c r="G56" s="18"/>
      <c r="H56" s="18"/>
    </row>
    <row r="57" spans="1:9">
      <c r="A57" s="19"/>
      <c r="C57" s="18"/>
      <c r="D57" s="18"/>
      <c r="E57" s="18"/>
      <c r="F57" s="18"/>
      <c r="G57" s="18"/>
      <c r="H57" s="18"/>
    </row>
    <row r="59" spans="1:9">
      <c r="A59" s="16"/>
    </row>
    <row r="60" spans="1:9">
      <c r="A60" s="16"/>
    </row>
    <row r="61" spans="1:9">
      <c r="A61" s="16"/>
    </row>
  </sheetData>
  <mergeCells count="8">
    <mergeCell ref="A1:H2"/>
    <mergeCell ref="A4:B7"/>
    <mergeCell ref="C4:E4"/>
    <mergeCell ref="F4:H4"/>
    <mergeCell ref="C5:C7"/>
    <mergeCell ref="D5:E5"/>
    <mergeCell ref="F5:F7"/>
    <mergeCell ref="G5:H5"/>
  </mergeCells>
  <conditionalFormatting sqref="A8:H52">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9"/>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4" t="s">
        <v>221</v>
      </c>
      <c r="B1" s="245"/>
      <c r="C1" s="245"/>
      <c r="D1" s="245"/>
      <c r="E1" s="245"/>
      <c r="F1" s="245"/>
      <c r="G1" s="245"/>
      <c r="H1" s="245"/>
    </row>
    <row r="2" spans="1:8" s="91" customFormat="1" ht="15.6" customHeight="1">
      <c r="A2" s="274" t="s">
        <v>162</v>
      </c>
      <c r="B2" s="274"/>
      <c r="C2" s="274"/>
      <c r="D2" s="274"/>
      <c r="E2" s="274"/>
      <c r="F2" s="274"/>
      <c r="G2" s="274"/>
      <c r="H2" s="274"/>
    </row>
    <row r="3" spans="1:8" s="31" customFormat="1" ht="12.75" customHeight="1">
      <c r="A3" s="108"/>
      <c r="B3" s="108"/>
      <c r="C3" s="108"/>
      <c r="D3" s="108"/>
      <c r="E3" s="108"/>
      <c r="F3" s="108"/>
      <c r="G3" s="108"/>
      <c r="H3" s="108"/>
    </row>
    <row r="4" spans="1:8" s="23" customFormat="1" ht="19.899999999999999" customHeight="1">
      <c r="A4" s="246" t="s">
        <v>34</v>
      </c>
      <c r="B4" s="247"/>
      <c r="C4" s="247" t="s">
        <v>163</v>
      </c>
      <c r="D4" s="247"/>
      <c r="E4" s="247"/>
      <c r="F4" s="247" t="s">
        <v>70</v>
      </c>
      <c r="G4" s="247"/>
      <c r="H4" s="248"/>
    </row>
    <row r="5" spans="1:8" s="24" customFormat="1" ht="14.1" customHeight="1">
      <c r="A5" s="246"/>
      <c r="B5" s="247"/>
      <c r="C5" s="247" t="s">
        <v>181</v>
      </c>
      <c r="D5" s="252" t="s">
        <v>71</v>
      </c>
      <c r="E5" s="252"/>
      <c r="F5" s="247" t="s">
        <v>181</v>
      </c>
      <c r="G5" s="252" t="s">
        <v>71</v>
      </c>
      <c r="H5" s="273"/>
    </row>
    <row r="6" spans="1:8" s="23" customFormat="1" ht="14.1" customHeight="1">
      <c r="A6" s="246"/>
      <c r="B6" s="247"/>
      <c r="C6" s="247"/>
      <c r="D6" s="53" t="s">
        <v>140</v>
      </c>
      <c r="E6" s="53" t="s">
        <v>73</v>
      </c>
      <c r="F6" s="247"/>
      <c r="G6" s="53" t="s">
        <v>140</v>
      </c>
      <c r="H6" s="54" t="s">
        <v>73</v>
      </c>
    </row>
    <row r="7" spans="1:8" s="23" customFormat="1" ht="19.899999999999999" customHeight="1">
      <c r="A7" s="246"/>
      <c r="B7" s="247"/>
      <c r="C7" s="247"/>
      <c r="D7" s="46" t="s">
        <v>74</v>
      </c>
      <c r="E7" s="46" t="s">
        <v>74</v>
      </c>
      <c r="F7" s="247"/>
      <c r="G7" s="46" t="s">
        <v>74</v>
      </c>
      <c r="H7" s="45" t="s">
        <v>74</v>
      </c>
    </row>
    <row r="8" spans="1:8" s="90" customFormat="1" ht="14.1" customHeight="1">
      <c r="A8" s="81"/>
      <c r="B8" s="99"/>
      <c r="C8" s="151"/>
      <c r="D8" s="151"/>
      <c r="E8" s="151"/>
      <c r="F8" s="151"/>
      <c r="G8" s="151"/>
      <c r="H8" s="151"/>
    </row>
    <row r="9" spans="1:8" s="26" customFormat="1" ht="14.1" customHeight="1">
      <c r="A9" s="81">
        <v>2023</v>
      </c>
      <c r="B9" s="99" t="s">
        <v>35</v>
      </c>
      <c r="C9" s="179">
        <v>100.8</v>
      </c>
      <c r="D9" s="179">
        <v>-0.2</v>
      </c>
      <c r="E9" s="180">
        <v>0.6</v>
      </c>
      <c r="F9" s="179">
        <v>58.1</v>
      </c>
      <c r="G9" s="179">
        <v>-75.2</v>
      </c>
      <c r="H9" s="180">
        <v>-17.7</v>
      </c>
    </row>
    <row r="10" spans="1:8" s="26" customFormat="1" ht="14.1" customHeight="1">
      <c r="A10" s="81"/>
      <c r="B10" s="99" t="s">
        <v>36</v>
      </c>
      <c r="C10" s="179">
        <v>101.1</v>
      </c>
      <c r="D10" s="179">
        <v>0.3</v>
      </c>
      <c r="E10" s="180">
        <v>0.5</v>
      </c>
      <c r="F10" s="179">
        <v>79</v>
      </c>
      <c r="G10" s="179">
        <v>36</v>
      </c>
      <c r="H10" s="180">
        <v>8.4</v>
      </c>
    </row>
    <row r="11" spans="1:8" s="26" customFormat="1" ht="14.1" customHeight="1">
      <c r="A11" s="81"/>
      <c r="B11" s="99" t="s">
        <v>37</v>
      </c>
      <c r="C11" s="179">
        <v>102</v>
      </c>
      <c r="D11" s="179">
        <v>0.9</v>
      </c>
      <c r="E11" s="180">
        <v>1.4</v>
      </c>
      <c r="F11" s="179">
        <v>97.4</v>
      </c>
      <c r="G11" s="179">
        <v>23.3</v>
      </c>
      <c r="H11" s="180">
        <v>2.1</v>
      </c>
    </row>
    <row r="12" spans="1:8" s="26" customFormat="1" ht="14.1" customHeight="1">
      <c r="A12" s="81"/>
      <c r="B12" s="99" t="s">
        <v>38</v>
      </c>
      <c r="C12" s="179">
        <v>103.2</v>
      </c>
      <c r="D12" s="179">
        <v>1.2</v>
      </c>
      <c r="E12" s="180">
        <v>2</v>
      </c>
      <c r="F12" s="179">
        <v>94</v>
      </c>
      <c r="G12" s="179">
        <v>-3.5</v>
      </c>
      <c r="H12" s="180">
        <v>8</v>
      </c>
    </row>
    <row r="13" spans="1:8" s="26" customFormat="1" ht="14.1" customHeight="1">
      <c r="A13" s="81"/>
      <c r="B13" s="99" t="s">
        <v>39</v>
      </c>
      <c r="C13" s="179">
        <v>104.2</v>
      </c>
      <c r="D13" s="179">
        <v>0.9</v>
      </c>
      <c r="E13" s="180">
        <v>2.2999999999999998</v>
      </c>
      <c r="F13" s="179">
        <v>101.7</v>
      </c>
      <c r="G13" s="179">
        <v>8.1999999999999993</v>
      </c>
      <c r="H13" s="180">
        <v>-9.3000000000000007</v>
      </c>
    </row>
    <row r="14" spans="1:8" s="26" customFormat="1" ht="14.1" customHeight="1">
      <c r="A14" s="81"/>
      <c r="B14" s="99" t="s">
        <v>40</v>
      </c>
      <c r="C14" s="179">
        <v>103.6</v>
      </c>
      <c r="D14" s="179">
        <v>-0.6</v>
      </c>
      <c r="E14" s="180">
        <v>1.1000000000000001</v>
      </c>
      <c r="F14" s="179">
        <v>118</v>
      </c>
      <c r="G14" s="179">
        <v>16</v>
      </c>
      <c r="H14" s="180">
        <v>1.5</v>
      </c>
    </row>
    <row r="15" spans="1:8" s="26" customFormat="1" ht="14.1" customHeight="1">
      <c r="A15" s="81"/>
      <c r="B15" s="99" t="s">
        <v>41</v>
      </c>
      <c r="C15" s="179">
        <v>103.4</v>
      </c>
      <c r="D15" s="179">
        <v>-0.2</v>
      </c>
      <c r="E15" s="180">
        <v>1.6</v>
      </c>
      <c r="F15" s="179">
        <v>115.5</v>
      </c>
      <c r="G15" s="179">
        <v>-2.1</v>
      </c>
      <c r="H15" s="180">
        <v>11.6</v>
      </c>
    </row>
    <row r="16" spans="1:8" s="26" customFormat="1" ht="14.1" customHeight="1">
      <c r="A16" s="81"/>
      <c r="B16" s="99" t="s">
        <v>42</v>
      </c>
      <c r="C16" s="179">
        <v>103.8</v>
      </c>
      <c r="D16" s="179">
        <v>0.3</v>
      </c>
      <c r="E16" s="180">
        <v>1.9</v>
      </c>
      <c r="F16" s="179">
        <v>102.4</v>
      </c>
      <c r="G16" s="179">
        <v>-11.4</v>
      </c>
      <c r="H16" s="180">
        <v>-9.1</v>
      </c>
    </row>
    <row r="17" spans="1:8" s="26" customFormat="1" ht="14.1" customHeight="1">
      <c r="A17" s="81"/>
      <c r="B17" s="99" t="s">
        <v>43</v>
      </c>
      <c r="C17" s="179">
        <v>103.7</v>
      </c>
      <c r="D17" s="179">
        <v>-0.1</v>
      </c>
      <c r="E17" s="180">
        <v>0.5</v>
      </c>
      <c r="F17" s="179">
        <v>114</v>
      </c>
      <c r="G17" s="179">
        <v>11.3</v>
      </c>
      <c r="H17" s="180">
        <v>1.2</v>
      </c>
    </row>
    <row r="18" spans="1:8" s="26" customFormat="1" ht="14.1" customHeight="1">
      <c r="A18" s="81"/>
      <c r="B18" s="99" t="s">
        <v>44</v>
      </c>
      <c r="C18" s="179">
        <v>103.7</v>
      </c>
      <c r="D18" s="179">
        <v>0</v>
      </c>
      <c r="E18" s="180">
        <v>0.9</v>
      </c>
      <c r="F18" s="179">
        <v>114.8</v>
      </c>
      <c r="G18" s="179">
        <v>0.7</v>
      </c>
      <c r="H18" s="180">
        <v>-16.2</v>
      </c>
    </row>
    <row r="19" spans="1:8" s="26" customFormat="1" ht="14.1" customHeight="1">
      <c r="A19" s="81"/>
      <c r="B19" s="99" t="s">
        <v>45</v>
      </c>
      <c r="C19" s="179">
        <v>103.3</v>
      </c>
      <c r="D19" s="179">
        <v>-0.4</v>
      </c>
      <c r="E19" s="180">
        <v>0.4</v>
      </c>
      <c r="F19" s="179">
        <v>124.5</v>
      </c>
      <c r="G19" s="179">
        <v>8.4</v>
      </c>
      <c r="H19" s="180">
        <v>0.5</v>
      </c>
    </row>
    <row r="20" spans="1:8" s="26" customFormat="1" ht="14.1" customHeight="1">
      <c r="A20" s="81"/>
      <c r="B20" s="99" t="s">
        <v>46</v>
      </c>
      <c r="C20" s="179">
        <v>102.9</v>
      </c>
      <c r="D20" s="179">
        <v>-0.4</v>
      </c>
      <c r="E20" s="180">
        <v>1.9</v>
      </c>
      <c r="F20" s="179">
        <v>230.2</v>
      </c>
      <c r="G20" s="179">
        <v>84.9</v>
      </c>
      <c r="H20" s="180">
        <v>-1.6</v>
      </c>
    </row>
    <row r="21" spans="1:8" s="90" customFormat="1" ht="14.1" customHeight="1">
      <c r="A21" s="81"/>
      <c r="B21" s="99"/>
      <c r="C21" s="179"/>
      <c r="D21" s="179"/>
      <c r="E21" s="180"/>
      <c r="F21" s="179"/>
      <c r="G21" s="179"/>
      <c r="H21" s="180"/>
    </row>
    <row r="22" spans="1:8" s="26" customFormat="1" ht="14.1" customHeight="1">
      <c r="A22" s="81">
        <v>2024</v>
      </c>
      <c r="B22" s="99" t="s">
        <v>35</v>
      </c>
      <c r="C22" s="179">
        <v>103.7</v>
      </c>
      <c r="D22" s="179">
        <v>0.7</v>
      </c>
      <c r="E22" s="180">
        <v>2.9</v>
      </c>
      <c r="F22" s="179">
        <v>62.4</v>
      </c>
      <c r="G22" s="179">
        <v>-72.900000000000006</v>
      </c>
      <c r="H22" s="180">
        <v>7.4</v>
      </c>
    </row>
    <row r="23" spans="1:8" s="26" customFormat="1" ht="14.1" customHeight="1">
      <c r="A23" s="81"/>
      <c r="B23" s="99" t="s">
        <v>36</v>
      </c>
      <c r="C23" s="179">
        <v>103.3</v>
      </c>
      <c r="D23" s="179">
        <v>-0.4</v>
      </c>
      <c r="E23" s="180">
        <v>2.2000000000000002</v>
      </c>
      <c r="F23" s="179">
        <v>80.900000000000006</v>
      </c>
      <c r="G23" s="179">
        <v>29.7</v>
      </c>
      <c r="H23" s="180">
        <v>2.4</v>
      </c>
    </row>
    <row r="24" spans="1:8" s="26" customFormat="1" ht="14.1" customHeight="1">
      <c r="A24" s="81"/>
      <c r="B24" s="99" t="s">
        <v>37</v>
      </c>
      <c r="C24" s="179">
        <v>103.5</v>
      </c>
      <c r="D24" s="179">
        <v>0.2</v>
      </c>
      <c r="E24" s="180">
        <v>1.5</v>
      </c>
      <c r="F24" s="179">
        <v>99.2</v>
      </c>
      <c r="G24" s="179">
        <v>22.6</v>
      </c>
      <c r="H24" s="180">
        <v>1.8</v>
      </c>
    </row>
    <row r="25" spans="1:8" s="26" customFormat="1" ht="14.1" customHeight="1">
      <c r="A25" s="81"/>
      <c r="B25" s="99" t="s">
        <v>38</v>
      </c>
      <c r="C25" s="179">
        <v>104.3</v>
      </c>
      <c r="D25" s="179">
        <v>0.8</v>
      </c>
      <c r="E25" s="180">
        <v>1.1000000000000001</v>
      </c>
      <c r="F25" s="179">
        <v>94.9</v>
      </c>
      <c r="G25" s="179">
        <v>-4.3</v>
      </c>
      <c r="H25" s="180">
        <v>1</v>
      </c>
    </row>
    <row r="26" spans="1:8" s="26" customFormat="1" ht="14.1" customHeight="1">
      <c r="A26" s="81"/>
      <c r="B26" s="99" t="s">
        <v>39</v>
      </c>
      <c r="C26" s="179">
        <v>104.6</v>
      </c>
      <c r="D26" s="179">
        <v>0.3</v>
      </c>
      <c r="E26" s="180">
        <v>0.4</v>
      </c>
      <c r="F26" s="179">
        <v>95.6</v>
      </c>
      <c r="G26" s="179">
        <v>0.8</v>
      </c>
      <c r="H26" s="180">
        <v>-6</v>
      </c>
    </row>
    <row r="27" spans="1:8" s="26" customFormat="1" ht="14.1" customHeight="1">
      <c r="A27" s="81"/>
      <c r="B27" s="99" t="s">
        <v>40</v>
      </c>
      <c r="C27" s="179">
        <v>104.9</v>
      </c>
      <c r="D27" s="179">
        <v>0.3</v>
      </c>
      <c r="E27" s="180">
        <v>1.3</v>
      </c>
      <c r="F27" s="179">
        <v>99.3</v>
      </c>
      <c r="G27" s="179">
        <v>3.9</v>
      </c>
      <c r="H27" s="180">
        <v>-15.8</v>
      </c>
    </row>
    <row r="28" spans="1:8" s="26" customFormat="1" ht="14.1" customHeight="1">
      <c r="A28" s="81"/>
      <c r="B28" s="99" t="s">
        <v>41</v>
      </c>
      <c r="C28" s="179">
        <v>105.3</v>
      </c>
      <c r="D28" s="179">
        <v>0.4</v>
      </c>
      <c r="E28" s="180">
        <v>1.8</v>
      </c>
      <c r="F28" s="179">
        <v>113.5</v>
      </c>
      <c r="G28" s="179">
        <v>14.3</v>
      </c>
      <c r="H28" s="180">
        <v>-1.7</v>
      </c>
    </row>
    <row r="29" spans="1:8" s="26" customFormat="1" ht="14.1" customHeight="1">
      <c r="A29" s="81"/>
      <c r="B29" s="99" t="s">
        <v>42</v>
      </c>
      <c r="C29" s="179">
        <v>105.5</v>
      </c>
      <c r="D29" s="179">
        <v>0.2</v>
      </c>
      <c r="E29" s="180">
        <v>1.6</v>
      </c>
      <c r="F29" s="179">
        <v>122.6</v>
      </c>
      <c r="G29" s="179">
        <v>8</v>
      </c>
      <c r="H29" s="180">
        <v>19.7</v>
      </c>
    </row>
    <row r="30" spans="1:8" s="26" customFormat="1" ht="14.1" customHeight="1">
      <c r="A30" s="81"/>
      <c r="B30" s="99" t="s">
        <v>43</v>
      </c>
      <c r="C30" s="179">
        <v>106</v>
      </c>
      <c r="D30" s="179">
        <v>0.4</v>
      </c>
      <c r="E30" s="180">
        <v>2.2000000000000002</v>
      </c>
      <c r="F30" s="179">
        <v>125.3</v>
      </c>
      <c r="G30" s="179">
        <v>2.2000000000000002</v>
      </c>
      <c r="H30" s="180">
        <v>9.9</v>
      </c>
    </row>
    <row r="31" spans="1:8" s="26" customFormat="1" ht="14.1" customHeight="1">
      <c r="A31" s="81"/>
      <c r="B31" s="99" t="s">
        <v>44</v>
      </c>
      <c r="C31" s="179">
        <v>106.5</v>
      </c>
      <c r="D31" s="179">
        <v>0.5</v>
      </c>
      <c r="E31" s="180">
        <v>2.7</v>
      </c>
      <c r="F31" s="179">
        <v>154.1</v>
      </c>
      <c r="G31" s="179">
        <v>22.9</v>
      </c>
      <c r="H31" s="180">
        <v>34.200000000000003</v>
      </c>
    </row>
    <row r="32" spans="1:8" s="26" customFormat="1" ht="14.1" customHeight="1">
      <c r="A32" s="81"/>
      <c r="B32" s="99" t="s">
        <v>45</v>
      </c>
      <c r="C32" s="179">
        <v>106.1</v>
      </c>
      <c r="D32" s="179">
        <v>-0.4</v>
      </c>
      <c r="E32" s="180">
        <v>2.7</v>
      </c>
      <c r="F32" s="179">
        <v>126.3</v>
      </c>
      <c r="G32" s="179">
        <v>-18.100000000000001</v>
      </c>
      <c r="H32" s="180">
        <v>1.4</v>
      </c>
    </row>
    <row r="33" spans="1:8" s="26" customFormat="1" ht="14.1" customHeight="1">
      <c r="A33" s="81"/>
      <c r="B33" s="99" t="s">
        <v>46</v>
      </c>
      <c r="C33" s="179">
        <v>104.7</v>
      </c>
      <c r="D33" s="179">
        <v>-1.3</v>
      </c>
      <c r="E33" s="180">
        <v>1.7</v>
      </c>
      <c r="F33" s="179">
        <v>239.5</v>
      </c>
      <c r="G33" s="179">
        <v>89.6</v>
      </c>
      <c r="H33" s="180">
        <v>4</v>
      </c>
    </row>
    <row r="34" spans="1:8" s="90" customFormat="1" ht="14.1" customHeight="1">
      <c r="A34" s="81"/>
      <c r="B34" s="99"/>
      <c r="C34" s="179"/>
      <c r="D34" s="179"/>
      <c r="E34" s="180"/>
      <c r="F34" s="179"/>
      <c r="G34" s="179"/>
      <c r="H34" s="180"/>
    </row>
    <row r="35" spans="1:8" s="26" customFormat="1" ht="14.1" customHeight="1">
      <c r="A35" s="81">
        <v>2025</v>
      </c>
      <c r="B35" s="99" t="s">
        <v>35</v>
      </c>
      <c r="C35" s="179">
        <v>105.6</v>
      </c>
      <c r="D35" s="179">
        <v>0.9</v>
      </c>
      <c r="E35" s="180">
        <v>1.8</v>
      </c>
      <c r="F35" s="179">
        <v>134.9</v>
      </c>
      <c r="G35" s="179">
        <v>-43.7</v>
      </c>
      <c r="H35" s="180">
        <v>116.2</v>
      </c>
    </row>
    <row r="36" spans="1:8" s="26" customFormat="1" ht="14.1" customHeight="1">
      <c r="A36" s="81"/>
      <c r="B36" s="99" t="s">
        <v>36</v>
      </c>
      <c r="C36" s="179">
        <v>106.8</v>
      </c>
      <c r="D36" s="179">
        <v>1.1000000000000001</v>
      </c>
      <c r="E36" s="180">
        <v>3.4</v>
      </c>
      <c r="F36" s="179">
        <v>153.1</v>
      </c>
      <c r="G36" s="179">
        <v>13.5</v>
      </c>
      <c r="H36" s="180">
        <v>89.2</v>
      </c>
    </row>
    <row r="37" spans="1:8" s="26" customFormat="1" ht="14.1" customHeight="1">
      <c r="A37" s="81"/>
      <c r="B37" s="99" t="s">
        <v>37</v>
      </c>
      <c r="C37" s="179" t="s">
        <v>222</v>
      </c>
      <c r="D37" s="179" t="s">
        <v>223</v>
      </c>
      <c r="E37" s="180" t="s">
        <v>224</v>
      </c>
      <c r="F37" s="179" t="s">
        <v>225</v>
      </c>
      <c r="G37" s="179" t="s">
        <v>226</v>
      </c>
      <c r="H37" s="180" t="s">
        <v>227</v>
      </c>
    </row>
    <row r="38" spans="1:8" s="26" customFormat="1" ht="14.1" customHeight="1">
      <c r="A38" s="81"/>
      <c r="B38" s="99" t="s">
        <v>38</v>
      </c>
      <c r="C38" s="179" t="s">
        <v>228</v>
      </c>
      <c r="D38" s="179" t="s">
        <v>229</v>
      </c>
      <c r="E38" s="180" t="s">
        <v>230</v>
      </c>
      <c r="F38" s="179" t="s">
        <v>231</v>
      </c>
      <c r="G38" s="179" t="s">
        <v>232</v>
      </c>
      <c r="H38" s="180" t="s">
        <v>233</v>
      </c>
    </row>
    <row r="39" spans="1:8" s="26" customFormat="1" ht="14.1" customHeight="1">
      <c r="A39" s="81"/>
      <c r="B39" s="99" t="s">
        <v>39</v>
      </c>
      <c r="C39" s="179" t="s">
        <v>234</v>
      </c>
      <c r="D39" s="179" t="s">
        <v>235</v>
      </c>
      <c r="E39" s="180" t="s">
        <v>236</v>
      </c>
      <c r="F39" s="179" t="s">
        <v>237</v>
      </c>
      <c r="G39" s="179" t="s">
        <v>238</v>
      </c>
      <c r="H39" s="180" t="s">
        <v>239</v>
      </c>
    </row>
    <row r="40" spans="1:8" s="26" customFormat="1" ht="14.1" customHeight="1">
      <c r="A40" s="81"/>
      <c r="B40" s="99" t="s">
        <v>40</v>
      </c>
      <c r="C40" s="179" t="s">
        <v>240</v>
      </c>
      <c r="D40" s="179" t="s">
        <v>223</v>
      </c>
      <c r="E40" s="180" t="s">
        <v>241</v>
      </c>
      <c r="F40" s="179" t="s">
        <v>242</v>
      </c>
      <c r="G40" s="179" t="s">
        <v>243</v>
      </c>
      <c r="H40" s="180" t="s">
        <v>244</v>
      </c>
    </row>
    <row r="41" spans="1:8" s="26" customFormat="1" ht="14.1" customHeight="1">
      <c r="A41" s="81"/>
      <c r="B41" s="99" t="s">
        <v>41</v>
      </c>
      <c r="C41" s="179" t="s">
        <v>245</v>
      </c>
      <c r="D41" s="179" t="s">
        <v>229</v>
      </c>
      <c r="E41" s="180" t="s">
        <v>246</v>
      </c>
      <c r="F41" s="179" t="s">
        <v>247</v>
      </c>
      <c r="G41" s="179" t="s">
        <v>248</v>
      </c>
      <c r="H41" s="180" t="s">
        <v>249</v>
      </c>
    </row>
    <row r="42" spans="1:8" s="23" customFormat="1">
      <c r="A42" s="136"/>
      <c r="B42" s="135"/>
      <c r="C42" s="134"/>
      <c r="D42" s="134"/>
      <c r="E42" s="134"/>
      <c r="F42" s="134"/>
      <c r="G42" s="134"/>
      <c r="H42" s="134"/>
    </row>
    <row r="43" spans="1:8" s="82" customFormat="1">
      <c r="A43" s="139" t="s">
        <v>80</v>
      </c>
      <c r="C43" s="81"/>
      <c r="D43" s="81"/>
      <c r="E43" s="81"/>
      <c r="F43" s="81"/>
      <c r="G43" s="81"/>
      <c r="H43" s="81"/>
    </row>
    <row r="44" spans="1:8">
      <c r="A44" s="258" t="s">
        <v>192</v>
      </c>
      <c r="B44" s="258"/>
      <c r="C44" s="258"/>
      <c r="D44" s="18"/>
      <c r="E44" s="18"/>
      <c r="F44" s="18"/>
      <c r="G44" s="18"/>
      <c r="H44" s="18"/>
    </row>
    <row r="45" spans="1:8">
      <c r="A45" s="19"/>
      <c r="C45" s="18"/>
      <c r="D45" s="18"/>
      <c r="E45" s="18"/>
      <c r="F45" s="18"/>
      <c r="G45" s="18"/>
      <c r="H45" s="18"/>
    </row>
    <row r="47" spans="1:8">
      <c r="A47" s="16"/>
    </row>
    <row r="48" spans="1:8">
      <c r="A48" s="16"/>
    </row>
    <row r="49" spans="1:1">
      <c r="A49" s="16"/>
    </row>
  </sheetData>
  <mergeCells count="10">
    <mergeCell ref="A44:C44"/>
    <mergeCell ref="A1:H1"/>
    <mergeCell ref="A4:B7"/>
    <mergeCell ref="C4:E4"/>
    <mergeCell ref="F4:H4"/>
    <mergeCell ref="C5:C7"/>
    <mergeCell ref="D5:E5"/>
    <mergeCell ref="F5:F7"/>
    <mergeCell ref="G5:H5"/>
    <mergeCell ref="A2:H2"/>
  </mergeCells>
  <conditionalFormatting sqref="A8:H41">
    <cfRule type="expression" dxfId="5"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4" t="s">
        <v>250</v>
      </c>
      <c r="B1" s="245"/>
      <c r="C1" s="245"/>
      <c r="D1" s="245"/>
      <c r="E1" s="245"/>
      <c r="F1" s="245"/>
      <c r="G1" s="245"/>
    </row>
    <row r="2" spans="1:7" s="91" customFormat="1" ht="12.75" customHeight="1">
      <c r="A2" s="80"/>
      <c r="B2" s="156"/>
      <c r="C2" s="80"/>
      <c r="D2" s="80"/>
      <c r="E2" s="80"/>
      <c r="F2" s="80"/>
      <c r="G2" s="80"/>
    </row>
    <row r="3" spans="1:7" s="82" customFormat="1" ht="17.100000000000001" customHeight="1">
      <c r="A3" s="246" t="s">
        <v>69</v>
      </c>
      <c r="B3" s="247"/>
      <c r="C3" s="250" t="s">
        <v>76</v>
      </c>
      <c r="D3" s="252" t="s">
        <v>154</v>
      </c>
      <c r="E3" s="247" t="s">
        <v>79</v>
      </c>
      <c r="F3" s="250" t="s">
        <v>0</v>
      </c>
      <c r="G3" s="273" t="s">
        <v>169</v>
      </c>
    </row>
    <row r="4" spans="1:7" s="89" customFormat="1" ht="45" customHeight="1">
      <c r="A4" s="246"/>
      <c r="B4" s="247"/>
      <c r="C4" s="250"/>
      <c r="D4" s="253"/>
      <c r="E4" s="247"/>
      <c r="F4" s="250"/>
      <c r="G4" s="275"/>
    </row>
    <row r="5" spans="1:7" s="82" customFormat="1" ht="17.100000000000001" customHeight="1">
      <c r="A5" s="246"/>
      <c r="B5" s="247"/>
      <c r="C5" s="249" t="s">
        <v>47</v>
      </c>
      <c r="D5" s="251"/>
      <c r="E5" s="122" t="s">
        <v>48</v>
      </c>
      <c r="F5" s="250" t="s">
        <v>1</v>
      </c>
      <c r="G5" s="249"/>
    </row>
    <row r="6" spans="1:7" s="124" customFormat="1" ht="14.1" customHeight="1">
      <c r="A6" s="125">
        <v>2021</v>
      </c>
      <c r="B6" s="157" t="s">
        <v>168</v>
      </c>
      <c r="C6" s="209">
        <v>239</v>
      </c>
      <c r="D6" s="209">
        <v>11203</v>
      </c>
      <c r="E6" s="209">
        <v>3320.3780000000002</v>
      </c>
      <c r="F6" s="209">
        <v>117896.738</v>
      </c>
      <c r="G6" s="210">
        <v>360578.95899999997</v>
      </c>
    </row>
    <row r="7" spans="1:7" s="124" customFormat="1" ht="14.1" customHeight="1">
      <c r="A7" s="125"/>
      <c r="B7" s="157" t="s">
        <v>165</v>
      </c>
      <c r="C7" s="209">
        <v>238</v>
      </c>
      <c r="D7" s="209">
        <v>11347</v>
      </c>
      <c r="E7" s="209">
        <v>3261.2469999999998</v>
      </c>
      <c r="F7" s="209">
        <v>128894.69</v>
      </c>
      <c r="G7" s="210">
        <v>444796.96399999998</v>
      </c>
    </row>
    <row r="8" spans="1:7" s="124" customFormat="1" ht="14.1" customHeight="1">
      <c r="A8" s="125"/>
      <c r="B8" s="157" t="s">
        <v>166</v>
      </c>
      <c r="C8" s="209">
        <v>236</v>
      </c>
      <c r="D8" s="209">
        <v>11497</v>
      </c>
      <c r="E8" s="209">
        <v>3355.4810000000002</v>
      </c>
      <c r="F8" s="209">
        <v>122806.139</v>
      </c>
      <c r="G8" s="210">
        <v>461290.09499999997</v>
      </c>
    </row>
    <row r="9" spans="1:7" s="124" customFormat="1" ht="14.1" customHeight="1">
      <c r="A9" s="125"/>
      <c r="B9" s="157" t="s">
        <v>167</v>
      </c>
      <c r="C9" s="209">
        <v>236</v>
      </c>
      <c r="D9" s="209">
        <v>11446</v>
      </c>
      <c r="E9" s="209">
        <v>3338.5990000000002</v>
      </c>
      <c r="F9" s="209">
        <v>132123.519</v>
      </c>
      <c r="G9" s="210">
        <v>559989.33700000006</v>
      </c>
    </row>
    <row r="10" spans="1:7" s="124" customFormat="1" ht="14.1" customHeight="1">
      <c r="A10" s="125">
        <v>2022</v>
      </c>
      <c r="B10" s="157" t="s">
        <v>168</v>
      </c>
      <c r="C10" s="209">
        <v>266</v>
      </c>
      <c r="D10" s="209">
        <v>11507</v>
      </c>
      <c r="E10" s="209">
        <v>3514.0039999999999</v>
      </c>
      <c r="F10" s="209">
        <v>122301.024</v>
      </c>
      <c r="G10" s="210">
        <v>396959.13500000001</v>
      </c>
    </row>
    <row r="11" spans="1:7" s="124" customFormat="1" ht="14.1" customHeight="1">
      <c r="A11" s="125"/>
      <c r="B11" s="157" t="s">
        <v>165</v>
      </c>
      <c r="C11" s="209">
        <v>265</v>
      </c>
      <c r="D11" s="209">
        <v>11651</v>
      </c>
      <c r="E11" s="209">
        <v>3558.99</v>
      </c>
      <c r="F11" s="209">
        <v>136337.451</v>
      </c>
      <c r="G11" s="210">
        <v>433420.54599999997</v>
      </c>
    </row>
    <row r="12" spans="1:7" s="124" customFormat="1" ht="14.1" customHeight="1">
      <c r="A12" s="125"/>
      <c r="B12" s="157" t="s">
        <v>166</v>
      </c>
      <c r="C12" s="209">
        <v>264</v>
      </c>
      <c r="D12" s="209">
        <v>11688</v>
      </c>
      <c r="E12" s="209">
        <v>3650.317</v>
      </c>
      <c r="F12" s="209">
        <v>127863.363</v>
      </c>
      <c r="G12" s="210">
        <v>476099.11200000002</v>
      </c>
    </row>
    <row r="13" spans="1:7" s="124" customFormat="1" ht="14.1" customHeight="1">
      <c r="A13" s="125"/>
      <c r="B13" s="157" t="s">
        <v>167</v>
      </c>
      <c r="C13" s="209">
        <v>263</v>
      </c>
      <c r="D13" s="209">
        <v>11657</v>
      </c>
      <c r="E13" s="209">
        <v>3552.884</v>
      </c>
      <c r="F13" s="209">
        <v>135707.21299999999</v>
      </c>
      <c r="G13" s="210">
        <v>613244.90099999995</v>
      </c>
    </row>
    <row r="14" spans="1:7" s="121" customFormat="1" ht="14.1" customHeight="1">
      <c r="A14" s="109">
        <v>2023</v>
      </c>
      <c r="B14" s="157" t="s">
        <v>168</v>
      </c>
      <c r="C14" s="209">
        <v>264</v>
      </c>
      <c r="D14" s="209">
        <v>11697</v>
      </c>
      <c r="E14" s="209">
        <v>3588.3270000000002</v>
      </c>
      <c r="F14" s="209">
        <v>130952.27800000001</v>
      </c>
      <c r="G14" s="210">
        <v>431755.23300000001</v>
      </c>
    </row>
    <row r="15" spans="1:7" s="121" customFormat="1" ht="14.1" customHeight="1">
      <c r="A15" s="109"/>
      <c r="B15" s="157" t="s">
        <v>165</v>
      </c>
      <c r="C15" s="209">
        <v>261</v>
      </c>
      <c r="D15" s="209">
        <v>11697</v>
      </c>
      <c r="E15" s="209">
        <v>3462.9470000000001</v>
      </c>
      <c r="F15" s="209">
        <v>143338.17499999999</v>
      </c>
      <c r="G15" s="210">
        <v>497030.87800000003</v>
      </c>
    </row>
    <row r="16" spans="1:7" s="121" customFormat="1" ht="14.1" customHeight="1">
      <c r="A16" s="109"/>
      <c r="B16" s="157" t="s">
        <v>166</v>
      </c>
      <c r="C16" s="209">
        <v>260</v>
      </c>
      <c r="D16" s="209">
        <v>11932</v>
      </c>
      <c r="E16" s="209">
        <v>3533.1509999999998</v>
      </c>
      <c r="F16" s="209">
        <v>138276.799</v>
      </c>
      <c r="G16" s="210">
        <v>547817.6</v>
      </c>
    </row>
    <row r="17" spans="1:7" s="121" customFormat="1" ht="14.1" customHeight="1">
      <c r="A17" s="109"/>
      <c r="B17" s="157" t="s">
        <v>167</v>
      </c>
      <c r="C17" s="209">
        <v>259</v>
      </c>
      <c r="D17" s="209">
        <v>11862</v>
      </c>
      <c r="E17" s="209">
        <v>3461.9169999999999</v>
      </c>
      <c r="F17" s="209">
        <v>144870.90599999999</v>
      </c>
      <c r="G17" s="210">
        <v>677619.25699999998</v>
      </c>
    </row>
    <row r="18" spans="1:7" s="121" customFormat="1" ht="14.1" customHeight="1">
      <c r="A18" s="109">
        <v>2024</v>
      </c>
      <c r="B18" s="157" t="s">
        <v>168</v>
      </c>
      <c r="C18" s="209">
        <v>263</v>
      </c>
      <c r="D18" s="209">
        <v>11913</v>
      </c>
      <c r="E18" s="209">
        <v>3561.855</v>
      </c>
      <c r="F18" s="209">
        <v>137837.136</v>
      </c>
      <c r="G18" s="210">
        <v>445921.23300000001</v>
      </c>
    </row>
    <row r="19" spans="1:7" s="121" customFormat="1" ht="14.1" customHeight="1">
      <c r="A19" s="109"/>
      <c r="B19" s="157" t="s">
        <v>165</v>
      </c>
      <c r="C19" s="209">
        <v>261</v>
      </c>
      <c r="D19" s="209">
        <v>11728</v>
      </c>
      <c r="E19" s="209">
        <v>3465.605</v>
      </c>
      <c r="F19" s="209">
        <v>143868.875</v>
      </c>
      <c r="G19" s="210">
        <v>541083.63</v>
      </c>
    </row>
    <row r="20" spans="1:7" s="121" customFormat="1" ht="14.1" customHeight="1">
      <c r="A20" s="109"/>
      <c r="B20" s="157" t="s">
        <v>166</v>
      </c>
      <c r="C20" s="209">
        <v>260</v>
      </c>
      <c r="D20" s="209">
        <v>11773</v>
      </c>
      <c r="E20" s="209">
        <v>3555.027</v>
      </c>
      <c r="F20" s="209">
        <v>137702.003</v>
      </c>
      <c r="G20" s="210">
        <v>526117.16899999999</v>
      </c>
    </row>
    <row r="21" spans="1:7" s="121" customFormat="1" ht="14.1" customHeight="1">
      <c r="A21" s="109"/>
      <c r="B21" s="157" t="s">
        <v>167</v>
      </c>
      <c r="C21" s="209">
        <v>257</v>
      </c>
      <c r="D21" s="209">
        <v>11539</v>
      </c>
      <c r="E21" s="209">
        <v>3404.2759999999998</v>
      </c>
      <c r="F21" s="209">
        <v>146417.861</v>
      </c>
      <c r="G21" s="210">
        <v>659106.05799999996</v>
      </c>
    </row>
    <row r="22" spans="1:7" s="121" customFormat="1" ht="14.1" customHeight="1">
      <c r="A22" s="109">
        <v>2025</v>
      </c>
      <c r="B22" s="157" t="s">
        <v>168</v>
      </c>
      <c r="C22" s="209">
        <v>251</v>
      </c>
      <c r="D22" s="209">
        <v>11632</v>
      </c>
      <c r="E22" s="209">
        <v>3544.2</v>
      </c>
      <c r="F22" s="209">
        <v>137772.986</v>
      </c>
      <c r="G22" s="210">
        <v>448341.95699999999</v>
      </c>
    </row>
    <row r="23" spans="1:7" s="121" customFormat="1" ht="14.1" customHeight="1">
      <c r="A23" s="109"/>
      <c r="B23" s="157" t="s">
        <v>165</v>
      </c>
      <c r="C23" s="209">
        <v>250</v>
      </c>
      <c r="D23" s="209">
        <v>11575</v>
      </c>
      <c r="E23" s="209">
        <v>3447.3119999999999</v>
      </c>
      <c r="F23" s="209">
        <v>148960.386</v>
      </c>
      <c r="G23" s="210">
        <v>490878.43400000001</v>
      </c>
    </row>
    <row r="24" spans="1:7" s="121" customFormat="1" ht="14.1" customHeight="1">
      <c r="A24" s="118"/>
      <c r="B24" s="158"/>
      <c r="C24" s="119"/>
      <c r="D24" s="119"/>
      <c r="E24" s="119"/>
      <c r="F24" s="119"/>
      <c r="G24" s="119"/>
    </row>
    <row r="25" spans="1:7" s="82" customFormat="1">
      <c r="A25" s="84"/>
      <c r="B25" s="159"/>
    </row>
    <row r="26" spans="1:7" s="82" customFormat="1">
      <c r="A26" s="38" t="s">
        <v>88</v>
      </c>
      <c r="B26" s="160"/>
      <c r="C26" s="39"/>
      <c r="D26" s="39"/>
      <c r="E26" s="39"/>
      <c r="F26" s="39"/>
      <c r="G26" s="39"/>
    </row>
    <row r="27" spans="1:7" s="82" customFormat="1">
      <c r="A27" s="38" t="s">
        <v>89</v>
      </c>
      <c r="B27" s="160"/>
      <c r="C27" s="39"/>
      <c r="D27" s="39"/>
      <c r="E27" s="39"/>
      <c r="F27" s="39"/>
      <c r="G27" s="39"/>
    </row>
    <row r="28" spans="1:7" s="82" customFormat="1">
      <c r="A28" s="38" t="s">
        <v>82</v>
      </c>
      <c r="B28" s="160"/>
      <c r="C28" s="39"/>
      <c r="D28" s="39"/>
      <c r="E28" s="39"/>
      <c r="F28" s="39"/>
      <c r="G28" s="39"/>
    </row>
    <row r="29" spans="1:7" s="82" customFormat="1">
      <c r="A29" s="27"/>
      <c r="B29" s="159"/>
    </row>
    <row r="30" spans="1:7" s="82" customFormat="1">
      <c r="A30" s="83"/>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sheetData>
  <mergeCells count="9">
    <mergeCell ref="A1:G1"/>
    <mergeCell ref="A3:B5"/>
    <mergeCell ref="C3:C4"/>
    <mergeCell ref="D3:D4"/>
    <mergeCell ref="E3:E4"/>
    <mergeCell ref="F3:F4"/>
    <mergeCell ref="G3:G4"/>
    <mergeCell ref="C5:D5"/>
    <mergeCell ref="F5:G5"/>
  </mergeCells>
  <conditionalFormatting sqref="A6:G24">
    <cfRule type="expression" dxfId="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44" t="s">
        <v>251</v>
      </c>
      <c r="B1" s="245"/>
      <c r="C1" s="245"/>
      <c r="D1" s="245"/>
      <c r="E1" s="245"/>
      <c r="F1" s="245"/>
      <c r="G1" s="245"/>
    </row>
    <row r="2" spans="1:7" s="143" customFormat="1" ht="15.6" customHeight="1">
      <c r="A2" s="285" t="s">
        <v>271</v>
      </c>
      <c r="B2" s="269"/>
      <c r="C2" s="269"/>
      <c r="D2" s="269"/>
      <c r="E2" s="269"/>
      <c r="F2" s="269"/>
      <c r="G2" s="269"/>
    </row>
    <row r="3" spans="1:7" s="91" customFormat="1" ht="12.75" customHeight="1">
      <c r="A3" s="80"/>
      <c r="B3" s="80"/>
      <c r="C3" s="80"/>
      <c r="D3" s="80"/>
      <c r="E3" s="80"/>
      <c r="F3" s="80"/>
      <c r="G3" s="80"/>
    </row>
    <row r="4" spans="1:7" s="82" customFormat="1" ht="17.100000000000001" customHeight="1">
      <c r="A4" s="277" t="s">
        <v>69</v>
      </c>
      <c r="B4" s="278"/>
      <c r="C4" s="283" t="s">
        <v>76</v>
      </c>
      <c r="D4" s="252" t="s">
        <v>190</v>
      </c>
      <c r="E4" s="252" t="s">
        <v>79</v>
      </c>
      <c r="F4" s="283" t="s">
        <v>0</v>
      </c>
      <c r="G4" s="273" t="s">
        <v>191</v>
      </c>
    </row>
    <row r="5" spans="1:7" s="89" customFormat="1" ht="56.1" customHeight="1">
      <c r="A5" s="279"/>
      <c r="B5" s="280"/>
      <c r="C5" s="284"/>
      <c r="D5" s="253"/>
      <c r="E5" s="253"/>
      <c r="F5" s="284"/>
      <c r="G5" s="275"/>
    </row>
    <row r="6" spans="1:7" s="82" customFormat="1" ht="17.100000000000001" customHeight="1">
      <c r="A6" s="281"/>
      <c r="B6" s="282"/>
      <c r="C6" s="249" t="s">
        <v>47</v>
      </c>
      <c r="D6" s="251"/>
      <c r="E6" s="122" t="s">
        <v>179</v>
      </c>
      <c r="F6" s="249" t="s">
        <v>1</v>
      </c>
      <c r="G6" s="276"/>
    </row>
    <row r="7" spans="1:7" s="121" customFormat="1" ht="14.1" customHeight="1">
      <c r="A7" s="109"/>
      <c r="B7" s="110"/>
      <c r="C7" s="153"/>
      <c r="D7" s="153"/>
      <c r="E7" s="153"/>
      <c r="F7" s="153"/>
      <c r="G7" s="153"/>
    </row>
    <row r="8" spans="1:7" s="121" customFormat="1" ht="14.1" customHeight="1">
      <c r="A8" s="173">
        <v>2021</v>
      </c>
      <c r="B8" s="123"/>
      <c r="C8" s="211">
        <v>231.25</v>
      </c>
      <c r="D8" s="211">
        <v>11373.25</v>
      </c>
      <c r="E8" s="211">
        <v>13275.705</v>
      </c>
      <c r="F8" s="211">
        <v>501721.08600000001</v>
      </c>
      <c r="G8" s="211">
        <v>1826655.355</v>
      </c>
    </row>
    <row r="9" spans="1:7" s="121" customFormat="1" ht="14.1" customHeight="1">
      <c r="A9" s="173">
        <v>2022</v>
      </c>
      <c r="B9" s="123"/>
      <c r="C9" s="211">
        <v>257.5</v>
      </c>
      <c r="D9" s="211">
        <v>11625.75</v>
      </c>
      <c r="E9" s="211">
        <v>14276.195</v>
      </c>
      <c r="F9" s="211">
        <v>522209.05099999998</v>
      </c>
      <c r="G9" s="211">
        <v>1919723.6939999999</v>
      </c>
    </row>
    <row r="10" spans="1:7" s="170" customFormat="1" ht="14.1" customHeight="1">
      <c r="A10" s="173">
        <v>2023</v>
      </c>
      <c r="B10" s="123"/>
      <c r="C10" s="211">
        <v>253.75</v>
      </c>
      <c r="D10" s="211">
        <v>11797</v>
      </c>
      <c r="E10" s="211">
        <v>14046.342000000001</v>
      </c>
      <c r="F10" s="211">
        <v>557438.15800000005</v>
      </c>
      <c r="G10" s="211">
        <v>2154222.9679999999</v>
      </c>
    </row>
    <row r="11" spans="1:7" s="121" customFormat="1" ht="14.1" customHeight="1">
      <c r="A11" s="173">
        <v>2024</v>
      </c>
      <c r="B11" s="123"/>
      <c r="C11" s="211">
        <v>253.25</v>
      </c>
      <c r="D11" s="211">
        <v>11738.25</v>
      </c>
      <c r="E11" s="211">
        <v>13986.763000000001</v>
      </c>
      <c r="F11" s="211">
        <v>565825.875</v>
      </c>
      <c r="G11" s="211">
        <v>2172228.09</v>
      </c>
    </row>
    <row r="12" spans="1:7" s="124" customFormat="1" ht="14.1" customHeight="1">
      <c r="A12" s="125"/>
      <c r="B12" s="110"/>
      <c r="C12" s="153"/>
      <c r="D12" s="153"/>
      <c r="E12" s="153"/>
      <c r="F12" s="153"/>
      <c r="G12" s="153"/>
    </row>
    <row r="13" spans="1:7" s="121" customFormat="1" ht="14.1" customHeight="1">
      <c r="A13" s="109">
        <v>2023</v>
      </c>
      <c r="B13" s="110"/>
      <c r="C13" s="153"/>
      <c r="D13" s="153"/>
      <c r="E13" s="153"/>
      <c r="F13" s="153"/>
      <c r="G13" s="153"/>
    </row>
    <row r="14" spans="1:7" s="121" customFormat="1" ht="14.1" customHeight="1">
      <c r="A14" s="109"/>
      <c r="B14" s="123" t="s">
        <v>65</v>
      </c>
      <c r="C14" s="211">
        <v>256</v>
      </c>
      <c r="D14" s="211">
        <v>11697</v>
      </c>
      <c r="E14" s="211">
        <v>3588.3270000000002</v>
      </c>
      <c r="F14" s="211">
        <v>130952.27800000001</v>
      </c>
      <c r="G14" s="211">
        <v>431755.23300000001</v>
      </c>
    </row>
    <row r="15" spans="1:7" s="121" customFormat="1" ht="14.1" customHeight="1">
      <c r="A15" s="109"/>
      <c r="B15" s="123" t="s">
        <v>66</v>
      </c>
      <c r="C15" s="211">
        <v>254</v>
      </c>
      <c r="D15" s="211">
        <v>11697</v>
      </c>
      <c r="E15" s="211">
        <v>3462.9470000000001</v>
      </c>
      <c r="F15" s="211">
        <v>143338.17499999999</v>
      </c>
      <c r="G15" s="211">
        <v>497030.87800000003</v>
      </c>
    </row>
    <row r="16" spans="1:7" s="121" customFormat="1" ht="14.1" customHeight="1">
      <c r="A16" s="109"/>
      <c r="B16" s="123" t="s">
        <v>67</v>
      </c>
      <c r="C16" s="211">
        <v>253</v>
      </c>
      <c r="D16" s="211">
        <v>11932</v>
      </c>
      <c r="E16" s="211">
        <v>3533.1509999999998</v>
      </c>
      <c r="F16" s="211">
        <v>138276.799</v>
      </c>
      <c r="G16" s="211">
        <v>547817.6</v>
      </c>
    </row>
    <row r="17" spans="1:7" s="121" customFormat="1" ht="14.1" customHeight="1">
      <c r="A17" s="109"/>
      <c r="B17" s="123" t="s">
        <v>68</v>
      </c>
      <c r="C17" s="211">
        <v>252</v>
      </c>
      <c r="D17" s="211">
        <v>11862</v>
      </c>
      <c r="E17" s="211">
        <v>3461.9169999999999</v>
      </c>
      <c r="F17" s="211">
        <v>144870.90599999999</v>
      </c>
      <c r="G17" s="211">
        <v>677619.25699999998</v>
      </c>
    </row>
    <row r="18" spans="1:7" s="121" customFormat="1" ht="14.1" customHeight="1">
      <c r="A18" s="109">
        <v>2024</v>
      </c>
      <c r="B18" s="110"/>
      <c r="C18" s="153"/>
      <c r="D18" s="153"/>
      <c r="E18" s="153"/>
      <c r="F18" s="153"/>
      <c r="G18" s="153"/>
    </row>
    <row r="19" spans="1:7" s="121" customFormat="1" ht="14.1" customHeight="1">
      <c r="A19" s="109"/>
      <c r="B19" s="123" t="s">
        <v>65</v>
      </c>
      <c r="C19" s="211">
        <v>256</v>
      </c>
      <c r="D19" s="211">
        <v>11913</v>
      </c>
      <c r="E19" s="211">
        <v>3561.855</v>
      </c>
      <c r="F19" s="211">
        <v>137837.136</v>
      </c>
      <c r="G19" s="211">
        <v>445921.23300000001</v>
      </c>
    </row>
    <row r="20" spans="1:7" s="121" customFormat="1" ht="14.1" customHeight="1">
      <c r="A20" s="109"/>
      <c r="B20" s="123" t="s">
        <v>66</v>
      </c>
      <c r="C20" s="211">
        <v>254</v>
      </c>
      <c r="D20" s="211">
        <v>11728</v>
      </c>
      <c r="E20" s="211">
        <v>3465.605</v>
      </c>
      <c r="F20" s="211">
        <v>143868.875</v>
      </c>
      <c r="G20" s="211">
        <v>541083.63</v>
      </c>
    </row>
    <row r="21" spans="1:7" s="121" customFormat="1" ht="14.1" customHeight="1">
      <c r="A21" s="109"/>
      <c r="B21" s="123" t="s">
        <v>67</v>
      </c>
      <c r="C21" s="211">
        <v>253</v>
      </c>
      <c r="D21" s="211">
        <v>11773</v>
      </c>
      <c r="E21" s="211">
        <v>3555.027</v>
      </c>
      <c r="F21" s="211">
        <v>137702.003</v>
      </c>
      <c r="G21" s="211">
        <v>526117.16899999999</v>
      </c>
    </row>
    <row r="22" spans="1:7" s="121" customFormat="1" ht="14.1" customHeight="1">
      <c r="A22" s="109"/>
      <c r="B22" s="123" t="s">
        <v>68</v>
      </c>
      <c r="C22" s="211">
        <v>250</v>
      </c>
      <c r="D22" s="211">
        <v>11539</v>
      </c>
      <c r="E22" s="211">
        <v>3404.2759999999998</v>
      </c>
      <c r="F22" s="211">
        <v>146417.861</v>
      </c>
      <c r="G22" s="211">
        <v>659106.05799999996</v>
      </c>
    </row>
    <row r="23" spans="1:7" s="121" customFormat="1" ht="14.1" customHeight="1">
      <c r="A23" s="109">
        <v>2025</v>
      </c>
      <c r="B23" s="110"/>
      <c r="C23" s="153"/>
      <c r="D23" s="153"/>
      <c r="E23" s="153"/>
      <c r="F23" s="153"/>
      <c r="G23" s="153"/>
    </row>
    <row r="24" spans="1:7" s="121" customFormat="1" ht="14.1" customHeight="1">
      <c r="A24" s="109"/>
      <c r="B24" s="117" t="s">
        <v>65</v>
      </c>
      <c r="C24" s="211">
        <v>246</v>
      </c>
      <c r="D24" s="211">
        <v>11632</v>
      </c>
      <c r="E24" s="211">
        <v>3544.2</v>
      </c>
      <c r="F24" s="211">
        <v>137772.986</v>
      </c>
      <c r="G24" s="211">
        <v>448341.95699999999</v>
      </c>
    </row>
    <row r="25" spans="1:7" s="121" customFormat="1" ht="14.1" customHeight="1">
      <c r="A25" s="109"/>
      <c r="B25" s="117" t="s">
        <v>66</v>
      </c>
      <c r="C25" s="211">
        <v>245</v>
      </c>
      <c r="D25" s="211">
        <v>11575</v>
      </c>
      <c r="E25" s="211">
        <v>3447.3119999999999</v>
      </c>
      <c r="F25" s="211">
        <v>148960.386</v>
      </c>
      <c r="G25" s="211">
        <v>490878.43400000001</v>
      </c>
    </row>
    <row r="26" spans="1:7" s="23" customFormat="1">
      <c r="A26" s="134"/>
      <c r="B26" s="135"/>
      <c r="C26" s="135"/>
      <c r="D26" s="135"/>
      <c r="E26" s="135"/>
      <c r="F26" s="135"/>
      <c r="G26" s="135"/>
    </row>
    <row r="27" spans="1:7" s="169" customFormat="1">
      <c r="A27" s="171" t="s">
        <v>88</v>
      </c>
      <c r="B27" s="39"/>
      <c r="C27" s="39"/>
      <c r="D27" s="39"/>
      <c r="E27" s="39"/>
      <c r="F27" s="39"/>
      <c r="G27" s="39"/>
    </row>
    <row r="28" spans="1:7" s="23" customFormat="1">
      <c r="A28" s="38" t="s">
        <v>89</v>
      </c>
      <c r="B28" s="39"/>
      <c r="C28" s="39"/>
      <c r="D28" s="39"/>
      <c r="E28" s="39"/>
      <c r="F28" s="39"/>
      <c r="G28" s="39"/>
    </row>
    <row r="29" spans="1:7" s="23" customFormat="1">
      <c r="A29" s="38" t="s">
        <v>82</v>
      </c>
      <c r="B29" s="39"/>
      <c r="C29" s="39"/>
      <c r="D29" s="39"/>
      <c r="E29" s="39"/>
      <c r="F29" s="39"/>
      <c r="G29" s="39"/>
    </row>
    <row r="30" spans="1:7" s="169" customFormat="1">
      <c r="A30" s="184"/>
      <c r="B30" s="39"/>
      <c r="C30" s="39"/>
      <c r="D30" s="39"/>
      <c r="E30" s="39"/>
      <c r="F30" s="39"/>
      <c r="G30" s="39"/>
    </row>
    <row r="31" spans="1:7" s="169" customFormat="1">
      <c r="A31" s="186"/>
      <c r="B31" s="39"/>
      <c r="C31" s="39"/>
      <c r="D31" s="39"/>
      <c r="E31" s="39"/>
      <c r="F31" s="39"/>
      <c r="G31" s="39"/>
    </row>
    <row r="32" spans="1:7" s="82" customFormat="1">
      <c r="A32" s="38"/>
      <c r="B32" s="39"/>
      <c r="C32" s="39"/>
      <c r="D32" s="39"/>
      <c r="E32" s="39"/>
      <c r="F32" s="39"/>
      <c r="G32" s="39"/>
    </row>
    <row r="33" spans="1:7" s="144" customFormat="1" ht="25.15" customHeight="1">
      <c r="A33" s="245" t="s">
        <v>252</v>
      </c>
      <c r="B33" s="245"/>
      <c r="C33" s="245"/>
      <c r="D33" s="245"/>
      <c r="E33" s="245"/>
      <c r="F33" s="245"/>
      <c r="G33" s="245"/>
    </row>
    <row r="34" spans="1:7" s="154" customFormat="1" ht="15.6" customHeight="1">
      <c r="A34" s="285" t="s">
        <v>271</v>
      </c>
      <c r="B34" s="286"/>
      <c r="C34" s="286"/>
      <c r="D34" s="286"/>
      <c r="E34" s="286"/>
      <c r="F34" s="286"/>
      <c r="G34" s="286"/>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A53" s="171"/>
      <c r="D53" s="82"/>
    </row>
    <row r="54" spans="1:4" s="23" customFormat="1">
      <c r="A54" s="28"/>
      <c r="D54" s="82"/>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5">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4" t="s">
        <v>253</v>
      </c>
      <c r="B1" s="245"/>
      <c r="C1" s="245"/>
      <c r="D1" s="245"/>
      <c r="E1" s="245"/>
      <c r="F1" s="245"/>
      <c r="G1" s="245"/>
    </row>
    <row r="2" spans="1:7" s="143" customFormat="1" ht="15.6" customHeight="1">
      <c r="A2" s="288" t="s">
        <v>186</v>
      </c>
      <c r="B2" s="245"/>
      <c r="C2" s="245"/>
      <c r="D2" s="245"/>
      <c r="E2" s="245"/>
      <c r="F2" s="245"/>
      <c r="G2" s="245"/>
    </row>
    <row r="3" spans="1:7" s="91" customFormat="1" ht="12.75" customHeight="1">
      <c r="A3" s="105"/>
      <c r="B3" s="105"/>
      <c r="C3" s="105"/>
      <c r="D3" s="106"/>
      <c r="E3" s="105"/>
      <c r="F3" s="105"/>
      <c r="G3" s="105"/>
    </row>
    <row r="4" spans="1:7" s="23" customFormat="1" ht="17.100000000000001" customHeight="1">
      <c r="A4" s="246" t="s">
        <v>94</v>
      </c>
      <c r="B4" s="247" t="s">
        <v>177</v>
      </c>
      <c r="C4" s="250" t="s">
        <v>178</v>
      </c>
      <c r="D4" s="252" t="s">
        <v>154</v>
      </c>
      <c r="E4" s="252" t="s">
        <v>95</v>
      </c>
      <c r="F4" s="250" t="s">
        <v>0</v>
      </c>
      <c r="G4" s="273" t="s">
        <v>170</v>
      </c>
    </row>
    <row r="5" spans="1:7" s="24" customFormat="1" ht="56.85" customHeight="1">
      <c r="A5" s="251"/>
      <c r="B5" s="250"/>
      <c r="C5" s="250"/>
      <c r="D5" s="253"/>
      <c r="E5" s="253"/>
      <c r="F5" s="250"/>
      <c r="G5" s="275"/>
    </row>
    <row r="6" spans="1:7" s="23" customFormat="1" ht="17.100000000000001" customHeight="1">
      <c r="A6" s="251"/>
      <c r="B6" s="250"/>
      <c r="C6" s="249" t="s">
        <v>47</v>
      </c>
      <c r="D6" s="251"/>
      <c r="E6" s="55" t="s">
        <v>179</v>
      </c>
      <c r="F6" s="250" t="s">
        <v>1</v>
      </c>
      <c r="G6" s="249"/>
    </row>
    <row r="7" spans="1:7" s="82" customFormat="1" ht="13.35" customHeight="1">
      <c r="A7" s="58"/>
      <c r="B7" s="49"/>
      <c r="C7" s="145"/>
      <c r="D7" s="147"/>
      <c r="E7" s="147"/>
      <c r="F7" s="147"/>
      <c r="G7" s="147"/>
    </row>
    <row r="8" spans="1:7" s="23" customFormat="1" ht="13.35" customHeight="1">
      <c r="A8" s="58" t="s">
        <v>5</v>
      </c>
      <c r="B8" s="49" t="s">
        <v>6</v>
      </c>
      <c r="C8" s="188">
        <v>186</v>
      </c>
      <c r="D8" s="191">
        <v>9408</v>
      </c>
      <c r="E8" s="191">
        <v>2776.7489999999998</v>
      </c>
      <c r="F8" s="191">
        <v>126441.326</v>
      </c>
      <c r="G8" s="191">
        <v>411592.636</v>
      </c>
    </row>
    <row r="9" spans="1:7" s="23" customFormat="1" ht="13.5">
      <c r="A9" s="59" t="s">
        <v>7</v>
      </c>
      <c r="B9" s="44" t="s">
        <v>8</v>
      </c>
      <c r="C9" s="188">
        <v>75</v>
      </c>
      <c r="D9" s="191">
        <v>3676</v>
      </c>
      <c r="E9" s="191">
        <v>1163.385</v>
      </c>
      <c r="F9" s="191">
        <v>49908.517</v>
      </c>
      <c r="G9" s="191">
        <v>151202.36499999999</v>
      </c>
    </row>
    <row r="10" spans="1:7" s="23" customFormat="1" ht="28.35" customHeight="1">
      <c r="A10" s="60" t="s">
        <v>9</v>
      </c>
      <c r="B10" s="44" t="s">
        <v>15</v>
      </c>
      <c r="C10" s="188">
        <v>90</v>
      </c>
      <c r="D10" s="191">
        <v>4444</v>
      </c>
      <c r="E10" s="191">
        <v>1230.6759999999999</v>
      </c>
      <c r="F10" s="191">
        <v>57205.671000000002</v>
      </c>
      <c r="G10" s="191">
        <v>194806.98300000001</v>
      </c>
    </row>
    <row r="11" spans="1:7" s="23" customFormat="1" ht="13.5">
      <c r="A11" s="60" t="s">
        <v>155</v>
      </c>
      <c r="B11" s="44" t="s">
        <v>156</v>
      </c>
      <c r="C11" s="188">
        <v>21</v>
      </c>
      <c r="D11" s="191">
        <v>1288</v>
      </c>
      <c r="E11" s="191">
        <v>382.68799999999999</v>
      </c>
      <c r="F11" s="191">
        <v>19327.137999999999</v>
      </c>
      <c r="G11" s="191">
        <v>65583.288</v>
      </c>
    </row>
    <row r="12" spans="1:7" s="23" customFormat="1" ht="13.35" customHeight="1">
      <c r="A12" s="58" t="s">
        <v>10</v>
      </c>
      <c r="B12" s="49" t="s">
        <v>11</v>
      </c>
      <c r="C12" s="188">
        <v>59</v>
      </c>
      <c r="D12" s="191">
        <v>2167</v>
      </c>
      <c r="E12" s="191">
        <v>670.56299999999999</v>
      </c>
      <c r="F12" s="191">
        <v>22519.06</v>
      </c>
      <c r="G12" s="191">
        <v>79285.797999999995</v>
      </c>
    </row>
    <row r="13" spans="1:7" s="23" customFormat="1" ht="13.5" customHeight="1">
      <c r="A13" s="60" t="s">
        <v>12</v>
      </c>
      <c r="B13" s="44" t="s">
        <v>13</v>
      </c>
      <c r="C13" s="188">
        <v>11</v>
      </c>
      <c r="D13" s="191">
        <v>290</v>
      </c>
      <c r="E13" s="191">
        <v>93.584000000000003</v>
      </c>
      <c r="F13" s="191">
        <v>2941.6410000000001</v>
      </c>
      <c r="G13" s="191">
        <v>8732.1540000000005</v>
      </c>
    </row>
    <row r="14" spans="1:7" s="23" customFormat="1" ht="13.5">
      <c r="A14" s="60" t="s">
        <v>158</v>
      </c>
      <c r="B14" s="44" t="s">
        <v>157</v>
      </c>
      <c r="C14" s="188">
        <v>32</v>
      </c>
      <c r="D14" s="191">
        <v>1146</v>
      </c>
      <c r="E14" s="191">
        <v>345.31599999999997</v>
      </c>
      <c r="F14" s="191">
        <v>11151.471</v>
      </c>
      <c r="G14" s="191">
        <v>40265.124000000003</v>
      </c>
    </row>
    <row r="15" spans="1:7" s="23" customFormat="1" ht="28.35" customHeight="1">
      <c r="A15" s="287" t="s">
        <v>14</v>
      </c>
      <c r="B15" s="287"/>
      <c r="C15" s="192">
        <v>245</v>
      </c>
      <c r="D15" s="193">
        <v>11575</v>
      </c>
      <c r="E15" s="193">
        <v>3447.3119999999999</v>
      </c>
      <c r="F15" s="193">
        <v>148960.386</v>
      </c>
      <c r="G15" s="193">
        <v>490878.43400000001</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0"/>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6" t="s">
        <v>69</v>
      </c>
      <c r="B1" s="247"/>
      <c r="C1" s="247" t="s">
        <v>163</v>
      </c>
      <c r="D1" s="247"/>
      <c r="E1" s="247"/>
      <c r="F1" s="247" t="s">
        <v>70</v>
      </c>
      <c r="G1" s="247"/>
      <c r="H1" s="248"/>
      <c r="I1" s="178">
        <v>2</v>
      </c>
    </row>
    <row r="2" spans="1:9" s="89" customFormat="1" ht="14.1" customHeight="1">
      <c r="A2" s="246"/>
      <c r="B2" s="247"/>
      <c r="C2" s="247" t="s">
        <v>75</v>
      </c>
      <c r="D2" s="252" t="s">
        <v>71</v>
      </c>
      <c r="E2" s="252"/>
      <c r="F2" s="247" t="s">
        <v>75</v>
      </c>
      <c r="G2" s="252" t="s">
        <v>71</v>
      </c>
      <c r="H2" s="273"/>
      <c r="I2" s="169" t="s">
        <v>189</v>
      </c>
    </row>
    <row r="3" spans="1:9" s="82" customFormat="1" ht="14.1" customHeight="1">
      <c r="A3" s="246"/>
      <c r="B3" s="247"/>
      <c r="C3" s="247"/>
      <c r="D3" s="128" t="s">
        <v>72</v>
      </c>
      <c r="E3" s="128" t="s">
        <v>73</v>
      </c>
      <c r="F3" s="247"/>
      <c r="G3" s="128" t="s">
        <v>72</v>
      </c>
      <c r="H3" s="129" t="s">
        <v>73</v>
      </c>
      <c r="I3" s="169" t="s">
        <v>188</v>
      </c>
    </row>
    <row r="4" spans="1:9" s="82" customFormat="1" ht="19.5" customHeight="1">
      <c r="A4" s="246"/>
      <c r="B4" s="247"/>
      <c r="C4" s="247"/>
      <c r="D4" s="127" t="s">
        <v>74</v>
      </c>
      <c r="E4" s="127" t="s">
        <v>74</v>
      </c>
      <c r="F4" s="247"/>
      <c r="G4" s="127" t="s">
        <v>74</v>
      </c>
      <c r="H4" s="126" t="s">
        <v>74</v>
      </c>
    </row>
    <row r="5" spans="1:9" s="124" customFormat="1" ht="14.1" customHeight="1">
      <c r="A5" s="81">
        <v>2022</v>
      </c>
      <c r="B5" s="162" t="s">
        <v>168</v>
      </c>
      <c r="C5" s="212">
        <v>99.8</v>
      </c>
      <c r="D5" s="208">
        <v>-0.5</v>
      </c>
      <c r="E5" s="208">
        <v>1.2</v>
      </c>
      <c r="F5" s="208">
        <v>88.8</v>
      </c>
      <c r="G5" s="208">
        <v>-26.6</v>
      </c>
      <c r="H5" s="208">
        <v>11.8</v>
      </c>
    </row>
    <row r="6" spans="1:9" s="124" customFormat="1" ht="14.1" customHeight="1">
      <c r="A6" s="81"/>
      <c r="B6" s="162" t="s">
        <v>165</v>
      </c>
      <c r="C6" s="212">
        <v>100.8</v>
      </c>
      <c r="D6" s="208">
        <v>1</v>
      </c>
      <c r="E6" s="208">
        <v>1.4</v>
      </c>
      <c r="F6" s="208">
        <v>103.4</v>
      </c>
      <c r="G6" s="208">
        <v>16.5</v>
      </c>
      <c r="H6" s="208">
        <v>4.4000000000000004</v>
      </c>
    </row>
    <row r="7" spans="1:9" s="124" customFormat="1" ht="14.1" customHeight="1">
      <c r="A7" s="81"/>
      <c r="B7" s="162" t="s">
        <v>166</v>
      </c>
      <c r="C7" s="212">
        <v>102.8</v>
      </c>
      <c r="D7" s="208">
        <v>2</v>
      </c>
      <c r="E7" s="208">
        <v>1.1000000000000001</v>
      </c>
      <c r="F7" s="208">
        <v>112.7</v>
      </c>
      <c r="G7" s="208">
        <v>9</v>
      </c>
      <c r="H7" s="208">
        <v>12</v>
      </c>
    </row>
    <row r="8" spans="1:9" s="124" customFormat="1" ht="14.1" customHeight="1">
      <c r="A8" s="81"/>
      <c r="B8" s="162" t="s">
        <v>167</v>
      </c>
      <c r="C8" s="212">
        <v>101.7</v>
      </c>
      <c r="D8" s="208">
        <v>-1.1000000000000001</v>
      </c>
      <c r="E8" s="208">
        <v>1.4</v>
      </c>
      <c r="F8" s="208">
        <v>137.5</v>
      </c>
      <c r="G8" s="208">
        <v>22</v>
      </c>
      <c r="H8" s="208">
        <v>13.6</v>
      </c>
    </row>
    <row r="9" spans="1:9" s="124" customFormat="1" ht="14.1" customHeight="1">
      <c r="A9" s="81">
        <v>2023</v>
      </c>
      <c r="B9" s="162" t="s">
        <v>168</v>
      </c>
      <c r="C9" s="212">
        <v>100.9</v>
      </c>
      <c r="D9" s="208">
        <v>-0.8</v>
      </c>
      <c r="E9" s="208">
        <v>1.1000000000000001</v>
      </c>
      <c r="F9" s="208">
        <v>100.3</v>
      </c>
      <c r="G9" s="208">
        <v>-27.1</v>
      </c>
      <c r="H9" s="208">
        <v>13</v>
      </c>
    </row>
    <row r="10" spans="1:9" s="124" customFormat="1" ht="14.1" customHeight="1">
      <c r="A10" s="81"/>
      <c r="B10" s="162" t="s">
        <v>165</v>
      </c>
      <c r="C10" s="212">
        <v>101.3</v>
      </c>
      <c r="D10" s="208">
        <v>0.4</v>
      </c>
      <c r="E10" s="208">
        <v>0.5</v>
      </c>
      <c r="F10" s="208">
        <v>116.3</v>
      </c>
      <c r="G10" s="208">
        <v>15.9</v>
      </c>
      <c r="H10" s="208">
        <v>12.5</v>
      </c>
    </row>
    <row r="11" spans="1:9" s="124" customFormat="1" ht="14.1" customHeight="1">
      <c r="A11" s="81"/>
      <c r="B11" s="162" t="s">
        <v>166</v>
      </c>
      <c r="C11" s="212">
        <v>103.6</v>
      </c>
      <c r="D11" s="208">
        <v>2.2999999999999998</v>
      </c>
      <c r="E11" s="208">
        <v>0.8</v>
      </c>
      <c r="F11" s="208">
        <v>122.6</v>
      </c>
      <c r="G11" s="208">
        <v>5.4</v>
      </c>
      <c r="H11" s="208">
        <v>8.8000000000000007</v>
      </c>
    </row>
    <row r="12" spans="1:9" s="124" customFormat="1" ht="14.1" customHeight="1">
      <c r="A12" s="81"/>
      <c r="B12" s="162" t="s">
        <v>167</v>
      </c>
      <c r="C12" s="212">
        <v>102.8</v>
      </c>
      <c r="D12" s="208">
        <v>-0.8</v>
      </c>
      <c r="E12" s="208">
        <v>1.1000000000000001</v>
      </c>
      <c r="F12" s="208">
        <v>145.6</v>
      </c>
      <c r="G12" s="208">
        <v>18.8</v>
      </c>
      <c r="H12" s="208">
        <v>5.9</v>
      </c>
    </row>
    <row r="13" spans="1:9" s="124" customFormat="1" ht="14.1" customHeight="1">
      <c r="A13" s="81">
        <v>2024</v>
      </c>
      <c r="B13" s="162" t="s">
        <v>168</v>
      </c>
      <c r="C13" s="212">
        <v>103.1</v>
      </c>
      <c r="D13" s="208">
        <v>0.3</v>
      </c>
      <c r="E13" s="208">
        <v>2.2000000000000002</v>
      </c>
      <c r="F13" s="208">
        <v>102.6</v>
      </c>
      <c r="G13" s="208">
        <v>-29.6</v>
      </c>
      <c r="H13" s="208">
        <v>2.2999999999999998</v>
      </c>
    </row>
    <row r="14" spans="1:9" s="124" customFormat="1" ht="14.1" customHeight="1">
      <c r="A14" s="81"/>
      <c r="B14" s="162" t="s">
        <v>165</v>
      </c>
      <c r="C14" s="212">
        <v>102.7</v>
      </c>
      <c r="D14" s="208">
        <v>-0.4</v>
      </c>
      <c r="E14" s="208">
        <v>1.4</v>
      </c>
      <c r="F14" s="208">
        <v>121.8</v>
      </c>
      <c r="G14" s="208">
        <v>18.7</v>
      </c>
      <c r="H14" s="208">
        <v>4.7</v>
      </c>
    </row>
    <row r="15" spans="1:9" s="124" customFormat="1" ht="14.1" customHeight="1">
      <c r="A15" s="81"/>
      <c r="B15" s="162" t="s">
        <v>166</v>
      </c>
      <c r="C15" s="212">
        <v>103.8</v>
      </c>
      <c r="D15" s="208">
        <v>1</v>
      </c>
      <c r="E15" s="208">
        <v>0.2</v>
      </c>
      <c r="F15" s="208">
        <v>122</v>
      </c>
      <c r="G15" s="208">
        <v>0.2</v>
      </c>
      <c r="H15" s="208">
        <v>-0.5</v>
      </c>
      <c r="I15" s="176">
        <v>0</v>
      </c>
    </row>
    <row r="16" spans="1:9" s="124" customFormat="1" ht="13.5" customHeight="1">
      <c r="A16" s="81"/>
      <c r="B16" s="162" t="s">
        <v>167</v>
      </c>
      <c r="C16" s="212">
        <v>103.3</v>
      </c>
      <c r="D16" s="208">
        <v>-0.5</v>
      </c>
      <c r="E16" s="208">
        <v>0.5</v>
      </c>
      <c r="F16" s="208">
        <v>144.9</v>
      </c>
      <c r="G16" s="208">
        <v>18.7</v>
      </c>
      <c r="H16" s="208">
        <v>-0.5</v>
      </c>
      <c r="I16" s="176">
        <v>0</v>
      </c>
    </row>
    <row r="17" spans="1:9" s="124" customFormat="1" ht="14.1" customHeight="1">
      <c r="A17" s="81">
        <v>2025</v>
      </c>
      <c r="B17" s="162" t="s">
        <v>168</v>
      </c>
      <c r="C17" s="212">
        <v>103.3</v>
      </c>
      <c r="D17" s="208">
        <v>0</v>
      </c>
      <c r="E17" s="208">
        <v>0.2</v>
      </c>
      <c r="F17" s="208">
        <v>104.5</v>
      </c>
      <c r="G17" s="208">
        <v>-27.9</v>
      </c>
      <c r="H17" s="208">
        <v>1.9</v>
      </c>
      <c r="I17" s="176">
        <v>1</v>
      </c>
    </row>
    <row r="18" spans="1:9" s="124" customFormat="1" ht="14.1" customHeight="1">
      <c r="A18" s="81"/>
      <c r="B18" s="162" t="s">
        <v>165</v>
      </c>
      <c r="C18" s="212">
        <v>103.1</v>
      </c>
      <c r="D18" s="208">
        <v>-0.2</v>
      </c>
      <c r="E18" s="208">
        <v>0.4</v>
      </c>
      <c r="F18" s="208">
        <v>116.8</v>
      </c>
      <c r="G18" s="208">
        <v>11.8</v>
      </c>
      <c r="H18" s="208">
        <v>-4.0999999999999996</v>
      </c>
      <c r="I18" s="176">
        <v>1</v>
      </c>
    </row>
    <row r="19" spans="1:9" s="82" customFormat="1">
      <c r="A19" s="134"/>
      <c r="B19" s="135"/>
      <c r="C19" s="135"/>
      <c r="D19" s="135"/>
      <c r="E19" s="135"/>
      <c r="F19" s="135"/>
      <c r="G19" s="135"/>
      <c r="H19" s="135"/>
    </row>
    <row r="20" spans="1:9" s="82" customFormat="1">
      <c r="A20" s="84"/>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2"/>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4" t="s">
        <v>254</v>
      </c>
      <c r="B1" s="245"/>
      <c r="C1" s="245"/>
      <c r="D1" s="245"/>
      <c r="E1" s="245"/>
      <c r="F1" s="245"/>
      <c r="G1" s="245"/>
      <c r="H1" s="245"/>
    </row>
    <row r="2" spans="1:8" s="143" customFormat="1" ht="15.6" customHeight="1">
      <c r="A2" s="274" t="s">
        <v>162</v>
      </c>
      <c r="B2" s="274"/>
      <c r="C2" s="274"/>
      <c r="D2" s="274"/>
      <c r="E2" s="274"/>
      <c r="F2" s="274"/>
      <c r="G2" s="274"/>
      <c r="H2" s="274"/>
    </row>
    <row r="3" spans="1:8" s="91" customFormat="1" ht="12.75" customHeight="1">
      <c r="A3" s="105"/>
      <c r="B3" s="105"/>
      <c r="C3" s="105"/>
      <c r="D3" s="105"/>
      <c r="E3" s="105"/>
      <c r="F3" s="105"/>
      <c r="G3" s="105"/>
      <c r="H3" s="105"/>
    </row>
    <row r="4" spans="1:8" s="82" customFormat="1" ht="19.5" customHeight="1">
      <c r="A4" s="246" t="s">
        <v>69</v>
      </c>
      <c r="B4" s="247"/>
      <c r="C4" s="247" t="s">
        <v>163</v>
      </c>
      <c r="D4" s="247"/>
      <c r="E4" s="247"/>
      <c r="F4" s="247" t="s">
        <v>70</v>
      </c>
      <c r="G4" s="247"/>
      <c r="H4" s="248"/>
    </row>
    <row r="5" spans="1:8" s="89" customFormat="1" ht="14.1" customHeight="1">
      <c r="A5" s="246"/>
      <c r="B5" s="247"/>
      <c r="C5" s="247" t="s">
        <v>181</v>
      </c>
      <c r="D5" s="252" t="s">
        <v>71</v>
      </c>
      <c r="E5" s="252"/>
      <c r="F5" s="247" t="s">
        <v>181</v>
      </c>
      <c r="G5" s="252" t="s">
        <v>71</v>
      </c>
      <c r="H5" s="273"/>
    </row>
    <row r="6" spans="1:8" s="82" customFormat="1" ht="14.1" customHeight="1">
      <c r="A6" s="246"/>
      <c r="B6" s="247"/>
      <c r="C6" s="247"/>
      <c r="D6" s="132" t="s">
        <v>72</v>
      </c>
      <c r="E6" s="132" t="s">
        <v>73</v>
      </c>
      <c r="F6" s="247"/>
      <c r="G6" s="132" t="s">
        <v>72</v>
      </c>
      <c r="H6" s="133" t="s">
        <v>73</v>
      </c>
    </row>
    <row r="7" spans="1:8" s="82" customFormat="1" ht="19.5" customHeight="1">
      <c r="A7" s="246"/>
      <c r="B7" s="247"/>
      <c r="C7" s="247"/>
      <c r="D7" s="131" t="s">
        <v>74</v>
      </c>
      <c r="E7" s="131" t="s">
        <v>74</v>
      </c>
      <c r="F7" s="247"/>
      <c r="G7" s="131" t="s">
        <v>74</v>
      </c>
      <c r="H7" s="130" t="s">
        <v>74</v>
      </c>
    </row>
    <row r="8" spans="1:8" s="124" customFormat="1" ht="14.1" customHeight="1">
      <c r="A8" s="81"/>
      <c r="B8" s="56"/>
      <c r="C8" s="161"/>
      <c r="D8" s="152"/>
      <c r="E8" s="152"/>
      <c r="F8" s="152"/>
      <c r="G8" s="152"/>
      <c r="H8" s="152"/>
    </row>
    <row r="9" spans="1:8" s="124" customFormat="1" ht="14.1" customHeight="1">
      <c r="A9" s="81">
        <v>2022</v>
      </c>
      <c r="B9" s="56" t="s">
        <v>65</v>
      </c>
      <c r="C9" s="183">
        <v>99.8</v>
      </c>
      <c r="D9" s="179">
        <v>-0.5</v>
      </c>
      <c r="E9" s="180">
        <v>1.2</v>
      </c>
      <c r="F9" s="179">
        <v>88.8</v>
      </c>
      <c r="G9" s="179">
        <v>-26.6</v>
      </c>
      <c r="H9" s="180">
        <v>11.8</v>
      </c>
    </row>
    <row r="10" spans="1:8" s="124" customFormat="1" ht="14.1" customHeight="1">
      <c r="A10" s="81"/>
      <c r="B10" s="56" t="s">
        <v>66</v>
      </c>
      <c r="C10" s="183">
        <v>100.8</v>
      </c>
      <c r="D10" s="179">
        <v>1</v>
      </c>
      <c r="E10" s="180">
        <v>1.4</v>
      </c>
      <c r="F10" s="179">
        <v>103.4</v>
      </c>
      <c r="G10" s="179">
        <v>16.5</v>
      </c>
      <c r="H10" s="180">
        <v>4.4000000000000004</v>
      </c>
    </row>
    <row r="11" spans="1:8" s="124" customFormat="1" ht="14.1" customHeight="1">
      <c r="A11" s="81"/>
      <c r="B11" s="56" t="s">
        <v>67</v>
      </c>
      <c r="C11" s="183">
        <v>102.8</v>
      </c>
      <c r="D11" s="179">
        <v>2</v>
      </c>
      <c r="E11" s="180">
        <v>1.1000000000000001</v>
      </c>
      <c r="F11" s="179">
        <v>112.7</v>
      </c>
      <c r="G11" s="179">
        <v>9</v>
      </c>
      <c r="H11" s="180">
        <v>12</v>
      </c>
    </row>
    <row r="12" spans="1:8" s="124" customFormat="1" ht="14.1" customHeight="1">
      <c r="A12" s="81"/>
      <c r="B12" s="56" t="s">
        <v>68</v>
      </c>
      <c r="C12" s="183">
        <v>101.7</v>
      </c>
      <c r="D12" s="179">
        <v>-1.1000000000000001</v>
      </c>
      <c r="E12" s="180">
        <v>1.4</v>
      </c>
      <c r="F12" s="179">
        <v>137.5</v>
      </c>
      <c r="G12" s="179">
        <v>22</v>
      </c>
      <c r="H12" s="180">
        <v>13.6</v>
      </c>
    </row>
    <row r="13" spans="1:8" s="124" customFormat="1" ht="14.1" customHeight="1">
      <c r="A13" s="81">
        <v>2023</v>
      </c>
      <c r="B13" s="56" t="s">
        <v>65</v>
      </c>
      <c r="C13" s="183">
        <v>100.9</v>
      </c>
      <c r="D13" s="179">
        <v>-0.8</v>
      </c>
      <c r="E13" s="180">
        <v>1.1000000000000001</v>
      </c>
      <c r="F13" s="179">
        <v>100.3</v>
      </c>
      <c r="G13" s="179">
        <v>-27.1</v>
      </c>
      <c r="H13" s="180">
        <v>13</v>
      </c>
    </row>
    <row r="14" spans="1:8" s="124" customFormat="1" ht="14.1" customHeight="1">
      <c r="A14" s="81"/>
      <c r="B14" s="56" t="s">
        <v>66</v>
      </c>
      <c r="C14" s="183">
        <v>101.3</v>
      </c>
      <c r="D14" s="179">
        <v>0.4</v>
      </c>
      <c r="E14" s="180">
        <v>0.5</v>
      </c>
      <c r="F14" s="179">
        <v>116.3</v>
      </c>
      <c r="G14" s="179">
        <v>15.9</v>
      </c>
      <c r="H14" s="180">
        <v>12.5</v>
      </c>
    </row>
    <row r="15" spans="1:8" s="124" customFormat="1" ht="14.1" customHeight="1">
      <c r="A15" s="81"/>
      <c r="B15" s="56" t="s">
        <v>67</v>
      </c>
      <c r="C15" s="183">
        <v>103.6</v>
      </c>
      <c r="D15" s="179">
        <v>2.2999999999999998</v>
      </c>
      <c r="E15" s="180">
        <v>0.8</v>
      </c>
      <c r="F15" s="179">
        <v>122.6</v>
      </c>
      <c r="G15" s="179">
        <v>5.4</v>
      </c>
      <c r="H15" s="180">
        <v>8.8000000000000007</v>
      </c>
    </row>
    <row r="16" spans="1:8" s="124" customFormat="1" ht="14.1" customHeight="1">
      <c r="A16" s="81"/>
      <c r="B16" s="56" t="s">
        <v>68</v>
      </c>
      <c r="C16" s="183">
        <v>102.8</v>
      </c>
      <c r="D16" s="179">
        <v>-0.8</v>
      </c>
      <c r="E16" s="180">
        <v>1.1000000000000001</v>
      </c>
      <c r="F16" s="179">
        <v>145.6</v>
      </c>
      <c r="G16" s="179">
        <v>18.8</v>
      </c>
      <c r="H16" s="180">
        <v>5.9</v>
      </c>
    </row>
    <row r="17" spans="1:8" s="124" customFormat="1" ht="14.1" customHeight="1">
      <c r="A17" s="81">
        <v>2024</v>
      </c>
      <c r="B17" s="56" t="s">
        <v>65</v>
      </c>
      <c r="C17" s="183">
        <v>103.1</v>
      </c>
      <c r="D17" s="179">
        <v>0.3</v>
      </c>
      <c r="E17" s="180">
        <v>2.2000000000000002</v>
      </c>
      <c r="F17" s="179">
        <v>102.6</v>
      </c>
      <c r="G17" s="179">
        <v>-29.6</v>
      </c>
      <c r="H17" s="180">
        <v>2.2999999999999998</v>
      </c>
    </row>
    <row r="18" spans="1:8" s="124" customFormat="1" ht="14.1" customHeight="1">
      <c r="A18" s="81"/>
      <c r="B18" s="56" t="s">
        <v>66</v>
      </c>
      <c r="C18" s="183">
        <v>102.7</v>
      </c>
      <c r="D18" s="179">
        <v>-0.4</v>
      </c>
      <c r="E18" s="180">
        <v>1.4</v>
      </c>
      <c r="F18" s="179">
        <v>121.8</v>
      </c>
      <c r="G18" s="179">
        <v>18.7</v>
      </c>
      <c r="H18" s="180">
        <v>4.7</v>
      </c>
    </row>
    <row r="19" spans="1:8" s="124" customFormat="1" ht="14.1" customHeight="1">
      <c r="A19" s="81"/>
      <c r="B19" s="56" t="s">
        <v>67</v>
      </c>
      <c r="C19" s="183">
        <v>103.8</v>
      </c>
      <c r="D19" s="179">
        <v>1</v>
      </c>
      <c r="E19" s="180">
        <v>0.2</v>
      </c>
      <c r="F19" s="179">
        <v>122</v>
      </c>
      <c r="G19" s="179">
        <v>0.2</v>
      </c>
      <c r="H19" s="180">
        <v>-0.5</v>
      </c>
    </row>
    <row r="20" spans="1:8" s="124" customFormat="1" ht="13.5" customHeight="1">
      <c r="A20" s="81"/>
      <c r="B20" s="56" t="s">
        <v>68</v>
      </c>
      <c r="C20" s="183" t="s">
        <v>255</v>
      </c>
      <c r="D20" s="179" t="s">
        <v>256</v>
      </c>
      <c r="E20" s="180" t="s">
        <v>257</v>
      </c>
      <c r="F20" s="179" t="s">
        <v>258</v>
      </c>
      <c r="G20" s="179" t="s">
        <v>259</v>
      </c>
      <c r="H20" s="180" t="s">
        <v>256</v>
      </c>
    </row>
    <row r="21" spans="1:8" s="124" customFormat="1" ht="14.1" customHeight="1">
      <c r="A21" s="81">
        <v>2025</v>
      </c>
      <c r="B21" s="56" t="s">
        <v>65</v>
      </c>
      <c r="C21" s="183" t="s">
        <v>255</v>
      </c>
      <c r="D21" s="179" t="s">
        <v>260</v>
      </c>
      <c r="E21" s="180" t="s">
        <v>261</v>
      </c>
      <c r="F21" s="179" t="s">
        <v>262</v>
      </c>
      <c r="G21" s="179" t="s">
        <v>263</v>
      </c>
      <c r="H21" s="180" t="s">
        <v>264</v>
      </c>
    </row>
    <row r="22" spans="1:8" s="124" customFormat="1" ht="14.1" customHeight="1">
      <c r="A22" s="81"/>
      <c r="B22" s="56" t="s">
        <v>66</v>
      </c>
      <c r="C22" s="183" t="s">
        <v>265</v>
      </c>
      <c r="D22" s="179" t="s">
        <v>266</v>
      </c>
      <c r="E22" s="180" t="s">
        <v>267</v>
      </c>
      <c r="F22" s="179" t="s">
        <v>268</v>
      </c>
      <c r="G22" s="179" t="s">
        <v>269</v>
      </c>
      <c r="H22" s="180" t="s">
        <v>270</v>
      </c>
    </row>
    <row r="23" spans="1:8" s="23" customFormat="1">
      <c r="A23" s="134"/>
      <c r="B23" s="135"/>
      <c r="C23" s="135"/>
      <c r="D23" s="135"/>
      <c r="E23" s="135"/>
      <c r="F23" s="135"/>
      <c r="G23" s="135"/>
      <c r="H23" s="135"/>
    </row>
    <row r="24" spans="1:8" s="82" customFormat="1">
      <c r="A24" s="289" t="s">
        <v>88</v>
      </c>
      <c r="B24" s="289"/>
      <c r="C24" s="289"/>
      <c r="D24" s="289"/>
      <c r="E24" s="289"/>
      <c r="F24" s="289"/>
      <c r="G24" s="289"/>
      <c r="H24" s="289"/>
    </row>
    <row r="25" spans="1:8" s="23" customFormat="1">
      <c r="A25" s="258" t="s">
        <v>192</v>
      </c>
      <c r="B25" s="290"/>
      <c r="C25" s="290"/>
    </row>
    <row r="26" spans="1:8" s="169" customFormat="1">
      <c r="A26" s="184"/>
      <c r="B26" s="185"/>
      <c r="C26" s="185"/>
    </row>
    <row r="27" spans="1:8" s="169" customFormat="1">
      <c r="A27" s="186"/>
      <c r="B27" s="187"/>
      <c r="C27" s="187"/>
    </row>
    <row r="28" spans="1:8" s="169" customFormat="1">
      <c r="A28" s="174"/>
      <c r="B28" s="175"/>
      <c r="C28" s="175"/>
    </row>
    <row r="29" spans="1:8" s="144" customFormat="1" ht="25.15" customHeight="1">
      <c r="A29" s="245" t="s">
        <v>208</v>
      </c>
      <c r="B29" s="269"/>
      <c r="C29" s="269"/>
      <c r="D29" s="269"/>
      <c r="E29" s="269"/>
      <c r="F29" s="269"/>
      <c r="G29" s="269"/>
      <c r="H29" s="269"/>
    </row>
    <row r="30" spans="1:8" s="154" customFormat="1" ht="15.6" customHeight="1">
      <c r="A30" s="286" t="s">
        <v>161</v>
      </c>
      <c r="B30" s="286"/>
      <c r="C30" s="286"/>
      <c r="D30" s="286"/>
      <c r="E30" s="286"/>
      <c r="F30" s="286"/>
      <c r="G30" s="286"/>
      <c r="H30" s="286"/>
    </row>
    <row r="31" spans="1:8" s="23" customFormat="1">
      <c r="A31" s="28"/>
    </row>
    <row r="32" spans="1:8" s="23" customFormat="1">
      <c r="A32" s="28"/>
    </row>
  </sheetData>
  <mergeCells count="13">
    <mergeCell ref="A30:H30"/>
    <mergeCell ref="A25:C25"/>
    <mergeCell ref="A29:H29"/>
    <mergeCell ref="A24:H24"/>
    <mergeCell ref="A1:H1"/>
    <mergeCell ref="A2:H2"/>
    <mergeCell ref="A4:B7"/>
    <mergeCell ref="C4:E4"/>
    <mergeCell ref="F4:H4"/>
    <mergeCell ref="C5:C7"/>
    <mergeCell ref="D5:E5"/>
    <mergeCell ref="F5:F7"/>
    <mergeCell ref="G5:H5"/>
  </mergeCells>
  <conditionalFormatting sqref="A8:H22">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5"/>
  <sheetViews>
    <sheetView view="pageLayout" zoomScaleNormal="100" workbookViewId="0">
      <selection sqref="A1:F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6" s="67" customFormat="1" ht="15.75">
      <c r="A1" s="230" t="s">
        <v>97</v>
      </c>
      <c r="B1" s="230"/>
      <c r="C1" s="230"/>
      <c r="D1" s="230"/>
      <c r="E1" s="230"/>
      <c r="F1" s="230"/>
    </row>
    <row r="2" spans="1:6" s="67" customFormat="1" ht="12.75" customHeight="1">
      <c r="A2" s="68"/>
      <c r="B2" s="68"/>
      <c r="C2" s="68"/>
      <c r="D2" s="68"/>
      <c r="E2" s="68"/>
      <c r="F2" s="68"/>
    </row>
    <row r="3" spans="1:6" s="67" customFormat="1"/>
    <row r="4" spans="1:6" s="67" customFormat="1" ht="15.75">
      <c r="A4" s="231" t="s">
        <v>98</v>
      </c>
      <c r="B4" s="232"/>
      <c r="C4" s="232"/>
      <c r="D4" s="232"/>
      <c r="E4" s="232"/>
      <c r="F4" s="232"/>
    </row>
    <row r="5" spans="1:6" s="67" customFormat="1">
      <c r="A5" s="228"/>
      <c r="B5" s="228"/>
      <c r="C5" s="228"/>
      <c r="D5" s="228"/>
      <c r="E5" s="228"/>
      <c r="F5" s="228"/>
    </row>
    <row r="6" spans="1:6" s="67" customFormat="1">
      <c r="A6" s="69" t="s">
        <v>193</v>
      </c>
    </row>
    <row r="7" spans="1:6" s="67" customFormat="1" ht="5.25" customHeight="1">
      <c r="A7" s="69"/>
    </row>
    <row r="8" spans="1:6" s="67" customFormat="1" ht="12.75" customHeight="1">
      <c r="A8" s="229" t="s">
        <v>99</v>
      </c>
      <c r="B8" s="227"/>
      <c r="C8" s="227"/>
      <c r="D8" s="227"/>
      <c r="E8" s="227"/>
      <c r="F8" s="227"/>
    </row>
    <row r="9" spans="1:6" s="67" customFormat="1">
      <c r="A9" s="226" t="s">
        <v>100</v>
      </c>
      <c r="B9" s="227"/>
      <c r="C9" s="227"/>
      <c r="D9" s="227"/>
      <c r="E9" s="227"/>
      <c r="F9" s="227"/>
    </row>
    <row r="10" spans="1:6" s="67" customFormat="1" ht="5.25" customHeight="1">
      <c r="A10" s="70"/>
    </row>
    <row r="11" spans="1:6" s="67" customFormat="1" ht="12.75" customHeight="1">
      <c r="A11" s="225" t="s">
        <v>101</v>
      </c>
      <c r="B11" s="225"/>
      <c r="C11" s="225"/>
      <c r="D11" s="225"/>
      <c r="E11" s="225"/>
      <c r="F11" s="225"/>
    </row>
    <row r="12" spans="1:6" s="67" customFormat="1">
      <c r="A12" s="226" t="s">
        <v>102</v>
      </c>
      <c r="B12" s="227"/>
      <c r="C12" s="227"/>
      <c r="D12" s="227"/>
      <c r="E12" s="227"/>
      <c r="F12" s="227"/>
    </row>
    <row r="13" spans="1:6" s="67" customFormat="1">
      <c r="A13" s="71"/>
      <c r="B13" s="72"/>
      <c r="C13" s="72"/>
      <c r="D13" s="72"/>
      <c r="E13" s="72"/>
      <c r="F13" s="72"/>
    </row>
    <row r="14" spans="1:6" s="67" customFormat="1" ht="12.75" customHeight="1"/>
    <row r="15" spans="1:6" s="67" customFormat="1" ht="12.75" customHeight="1">
      <c r="A15" s="229" t="s">
        <v>103</v>
      </c>
      <c r="B15" s="227"/>
      <c r="C15" s="227"/>
      <c r="D15" s="73"/>
      <c r="E15" s="73"/>
      <c r="F15" s="73"/>
    </row>
    <row r="16" spans="1:6" s="67" customFormat="1" ht="5.25" customHeight="1">
      <c r="A16" s="73"/>
      <c r="B16" s="72"/>
      <c r="C16" s="72"/>
      <c r="D16" s="73"/>
      <c r="E16" s="73"/>
      <c r="F16" s="73"/>
    </row>
    <row r="17" spans="1:6" s="67" customFormat="1" ht="12.75" customHeight="1">
      <c r="A17" s="233" t="s">
        <v>142</v>
      </c>
      <c r="B17" s="227"/>
      <c r="C17" s="227"/>
      <c r="D17" s="71"/>
      <c r="E17" s="71"/>
      <c r="F17" s="71"/>
    </row>
    <row r="18" spans="1:6" s="67" customFormat="1">
      <c r="A18" s="71" t="s">
        <v>104</v>
      </c>
      <c r="B18" s="233" t="s">
        <v>143</v>
      </c>
      <c r="C18" s="227"/>
      <c r="D18" s="71"/>
      <c r="E18" s="71"/>
      <c r="F18" s="71"/>
    </row>
    <row r="19" spans="1:6" s="67" customFormat="1" ht="12.75" customHeight="1">
      <c r="A19" s="71" t="s">
        <v>105</v>
      </c>
      <c r="B19" s="234" t="s">
        <v>144</v>
      </c>
      <c r="C19" s="235"/>
      <c r="D19" s="235"/>
      <c r="E19" s="71"/>
      <c r="F19" s="71"/>
    </row>
    <row r="20" spans="1:6" s="67" customFormat="1" ht="12.75" customHeight="1">
      <c r="A20" s="71"/>
      <c r="B20" s="74"/>
      <c r="C20" s="72"/>
      <c r="D20" s="72"/>
      <c r="E20" s="71"/>
      <c r="F20" s="71"/>
    </row>
    <row r="21" spans="1:6" s="67" customFormat="1" ht="12.75" customHeight="1">
      <c r="A21" s="71"/>
      <c r="B21" s="72"/>
      <c r="C21" s="72"/>
      <c r="D21" s="72"/>
      <c r="E21" s="72"/>
      <c r="F21" s="72"/>
    </row>
    <row r="22" spans="1:6" s="67" customFormat="1" ht="12.75" customHeight="1">
      <c r="A22" s="229" t="s">
        <v>106</v>
      </c>
      <c r="B22" s="227"/>
      <c r="C22" s="73"/>
      <c r="D22" s="73"/>
      <c r="E22" s="73"/>
      <c r="F22" s="73"/>
    </row>
    <row r="23" spans="1:6" s="67" customFormat="1" ht="5.25" customHeight="1">
      <c r="A23" s="73"/>
      <c r="B23" s="72"/>
      <c r="C23" s="73"/>
      <c r="D23" s="73"/>
      <c r="E23" s="73"/>
      <c r="F23" s="73"/>
    </row>
    <row r="24" spans="1:6" s="67" customFormat="1">
      <c r="A24" s="71" t="s">
        <v>107</v>
      </c>
      <c r="B24" s="226" t="s">
        <v>108</v>
      </c>
      <c r="C24" s="227"/>
      <c r="D24" s="71"/>
      <c r="E24" s="71"/>
      <c r="F24" s="71"/>
    </row>
    <row r="25" spans="1:6" s="67" customFormat="1" ht="12.75" customHeight="1">
      <c r="A25" s="71" t="s">
        <v>109</v>
      </c>
      <c r="B25" s="226" t="s">
        <v>110</v>
      </c>
      <c r="C25" s="227"/>
      <c r="D25" s="71"/>
      <c r="E25" s="71"/>
      <c r="F25" s="71"/>
    </row>
    <row r="26" spans="1:6" s="67" customFormat="1" ht="12.75" customHeight="1">
      <c r="A26" s="70"/>
    </row>
    <row r="27" spans="1:6" s="67" customFormat="1">
      <c r="A27" s="70" t="s">
        <v>111</v>
      </c>
      <c r="B27" s="67" t="s">
        <v>112</v>
      </c>
    </row>
    <row r="28" spans="1:6" s="67" customFormat="1">
      <c r="A28" s="70"/>
    </row>
    <row r="29" spans="1:6" s="67" customFormat="1" ht="12.75" customHeight="1">
      <c r="A29" s="70"/>
    </row>
    <row r="30" spans="1:6" s="67" customFormat="1" ht="14.1" customHeight="1">
      <c r="A30" s="226" t="s">
        <v>196</v>
      </c>
      <c r="B30" s="227"/>
      <c r="C30" s="227"/>
      <c r="D30" s="227"/>
      <c r="E30" s="227"/>
      <c r="F30" s="227"/>
    </row>
    <row r="31" spans="1:6" s="67" customFormat="1">
      <c r="A31" s="75" t="s">
        <v>113</v>
      </c>
      <c r="B31" s="72"/>
      <c r="C31" s="72"/>
      <c r="D31" s="72"/>
      <c r="E31" s="72"/>
      <c r="F31" s="72"/>
    </row>
    <row r="32" spans="1:6" s="67" customFormat="1" ht="42.4" customHeight="1">
      <c r="A32" s="226" t="s">
        <v>114</v>
      </c>
      <c r="B32" s="227"/>
      <c r="C32" s="227"/>
      <c r="D32" s="227"/>
      <c r="E32" s="227"/>
      <c r="F32" s="227"/>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8" t="s">
        <v>115</v>
      </c>
      <c r="B41" s="228"/>
    </row>
    <row r="42" spans="1:2" s="67" customFormat="1" ht="5.25" customHeight="1"/>
    <row r="43" spans="1:2" s="67" customFormat="1">
      <c r="A43" s="76">
        <v>0</v>
      </c>
      <c r="B43" s="77" t="s">
        <v>116</v>
      </c>
    </row>
    <row r="44" spans="1:2" s="67" customFormat="1">
      <c r="A44" s="77" t="s">
        <v>117</v>
      </c>
      <c r="B44" s="77" t="s">
        <v>118</v>
      </c>
    </row>
    <row r="45" spans="1:2" s="67" customFormat="1">
      <c r="A45" s="78" t="s">
        <v>119</v>
      </c>
      <c r="B45" s="77" t="s">
        <v>120</v>
      </c>
    </row>
    <row r="46" spans="1:2" s="67" customFormat="1">
      <c r="A46" s="78" t="s">
        <v>121</v>
      </c>
      <c r="B46" s="77" t="s">
        <v>122</v>
      </c>
    </row>
    <row r="47" spans="1:2" s="67" customFormat="1">
      <c r="A47" s="77" t="s">
        <v>123</v>
      </c>
      <c r="B47" s="77" t="s">
        <v>124</v>
      </c>
    </row>
    <row r="48" spans="1:2" s="67" customFormat="1">
      <c r="A48" s="77" t="s">
        <v>125</v>
      </c>
      <c r="B48" s="77" t="s">
        <v>126</v>
      </c>
    </row>
    <row r="49" spans="1:6" s="67" customFormat="1">
      <c r="A49" s="77" t="s">
        <v>127</v>
      </c>
      <c r="B49" s="77" t="s">
        <v>128</v>
      </c>
    </row>
    <row r="50" spans="1:6" s="67" customFormat="1">
      <c r="A50" s="77" t="s">
        <v>129</v>
      </c>
      <c r="B50" s="77" t="s">
        <v>130</v>
      </c>
    </row>
    <row r="51" spans="1:6" s="67" customFormat="1">
      <c r="A51" s="77" t="s">
        <v>131</v>
      </c>
      <c r="B51" s="77" t="s">
        <v>132</v>
      </c>
    </row>
    <row r="52" spans="1:6" s="67" customFormat="1">
      <c r="A52" s="77" t="s">
        <v>133</v>
      </c>
      <c r="B52" s="77" t="s">
        <v>134</v>
      </c>
    </row>
    <row r="53" spans="1:6" s="67" customFormat="1">
      <c r="A53" s="67" t="s">
        <v>135</v>
      </c>
      <c r="B53" s="67" t="s">
        <v>136</v>
      </c>
    </row>
    <row r="54" spans="1:6">
      <c r="A54" s="77" t="s">
        <v>137</v>
      </c>
      <c r="B54" s="79" t="s">
        <v>138</v>
      </c>
      <c r="C54" s="79"/>
      <c r="D54" s="79"/>
      <c r="E54" s="79"/>
      <c r="F54" s="79"/>
    </row>
    <row r="55" spans="1:6">
      <c r="A55" s="79"/>
      <c r="B55" s="79"/>
      <c r="C55" s="79"/>
      <c r="D55" s="79"/>
      <c r="E55" s="79"/>
      <c r="F55" s="79"/>
    </row>
    <row r="56" spans="1:6">
      <c r="A56" s="225" t="s">
        <v>139</v>
      </c>
      <c r="B56" s="225"/>
      <c r="C56" s="225"/>
      <c r="D56" s="225"/>
      <c r="E56" s="225"/>
      <c r="F56" s="225"/>
    </row>
    <row r="57" spans="1:6">
      <c r="A57" s="79"/>
      <c r="B57" s="79"/>
      <c r="C57" s="79"/>
      <c r="D57" s="79"/>
      <c r="E57" s="79"/>
      <c r="F57" s="79"/>
    </row>
    <row r="58" spans="1:6">
      <c r="A58" s="79"/>
      <c r="B58" s="79"/>
      <c r="C58" s="79"/>
      <c r="D58" s="79"/>
      <c r="E58" s="79"/>
      <c r="F58" s="79"/>
    </row>
    <row r="59" spans="1:6">
      <c r="A59" s="79"/>
      <c r="B59" s="79"/>
      <c r="C59" s="79"/>
      <c r="D59" s="79"/>
      <c r="E59" s="79"/>
      <c r="F59" s="79"/>
    </row>
    <row r="60" spans="1:6">
      <c r="A60" s="79"/>
      <c r="B60" s="79"/>
      <c r="C60" s="79"/>
      <c r="D60" s="79"/>
      <c r="E60" s="79"/>
      <c r="F60" s="79"/>
    </row>
    <row r="61" spans="1:6">
      <c r="A61" s="79"/>
      <c r="B61" s="79"/>
      <c r="C61" s="79"/>
      <c r="D61" s="79"/>
      <c r="E61" s="79"/>
      <c r="F61" s="79"/>
    </row>
    <row r="62" spans="1:6">
      <c r="A62" s="79"/>
      <c r="B62" s="79"/>
      <c r="C62" s="79"/>
      <c r="D62" s="79"/>
      <c r="E62" s="79"/>
      <c r="F62" s="79"/>
    </row>
    <row r="63" spans="1:6">
      <c r="A63" s="79"/>
      <c r="B63" s="79"/>
      <c r="C63" s="79"/>
      <c r="D63" s="79"/>
      <c r="E63" s="79"/>
      <c r="F63" s="79"/>
    </row>
    <row r="64" spans="1:6">
      <c r="A64" s="79"/>
      <c r="B64" s="79"/>
      <c r="C64" s="79"/>
      <c r="D64" s="79"/>
      <c r="E64" s="79"/>
      <c r="F64" s="79"/>
    </row>
    <row r="65" spans="1:6">
      <c r="A65" s="79"/>
      <c r="B65" s="79"/>
      <c r="C65" s="79"/>
      <c r="D65" s="79"/>
      <c r="E65" s="79"/>
      <c r="F65" s="79"/>
    </row>
    <row r="66" spans="1:6">
      <c r="A66" s="79"/>
      <c r="B66" s="79"/>
      <c r="C66" s="79"/>
      <c r="D66" s="79"/>
      <c r="E66" s="79"/>
      <c r="F66" s="79"/>
    </row>
    <row r="67" spans="1:6">
      <c r="A67" s="79"/>
      <c r="B67" s="79"/>
      <c r="C67" s="79"/>
      <c r="D67" s="79"/>
      <c r="E67" s="79"/>
      <c r="F67" s="79"/>
    </row>
    <row r="68" spans="1:6">
      <c r="A68" s="79"/>
      <c r="B68" s="79"/>
      <c r="C68" s="79"/>
      <c r="D68" s="79"/>
      <c r="E68" s="79"/>
      <c r="F68" s="79"/>
    </row>
    <row r="69" spans="1:6">
      <c r="A69" s="79"/>
      <c r="B69" s="79"/>
      <c r="C69" s="79"/>
      <c r="D69" s="79"/>
      <c r="E69" s="79"/>
      <c r="F69" s="79"/>
    </row>
    <row r="70" spans="1:6">
      <c r="A70" s="79"/>
      <c r="B70" s="79"/>
      <c r="C70" s="79"/>
      <c r="D70" s="79"/>
      <c r="E70" s="79"/>
      <c r="F70" s="79"/>
    </row>
    <row r="71" spans="1:6">
      <c r="A71" s="79"/>
      <c r="B71" s="79"/>
      <c r="C71" s="79"/>
      <c r="D71" s="79"/>
      <c r="E71" s="79"/>
      <c r="F71" s="79"/>
    </row>
    <row r="72" spans="1:6">
      <c r="A72" s="79"/>
      <c r="B72" s="79"/>
      <c r="C72" s="79"/>
      <c r="D72" s="79"/>
      <c r="E72" s="79"/>
      <c r="F72" s="79"/>
    </row>
    <row r="73" spans="1:6">
      <c r="A73" s="79"/>
      <c r="B73" s="79"/>
      <c r="C73" s="79"/>
      <c r="D73" s="79"/>
      <c r="E73" s="79"/>
      <c r="F73" s="79"/>
    </row>
    <row r="74" spans="1:6">
      <c r="A74" s="79"/>
      <c r="B74" s="79"/>
      <c r="C74" s="79"/>
      <c r="D74" s="79"/>
      <c r="E74" s="79"/>
      <c r="F74" s="79"/>
    </row>
    <row r="75" spans="1:6">
      <c r="A75" s="79"/>
      <c r="B75" s="79"/>
      <c r="C75" s="79"/>
      <c r="D75" s="79"/>
      <c r="E75" s="79"/>
      <c r="F75" s="79"/>
    </row>
    <row r="76" spans="1:6">
      <c r="A76" s="79"/>
      <c r="B76" s="79"/>
      <c r="C76" s="79"/>
      <c r="D76" s="79"/>
      <c r="E76" s="79"/>
      <c r="F76" s="79"/>
    </row>
    <row r="77" spans="1:6">
      <c r="A77" s="79"/>
      <c r="B77" s="79"/>
      <c r="C77" s="79"/>
      <c r="D77" s="79"/>
      <c r="E77" s="79"/>
      <c r="F77" s="79"/>
    </row>
    <row r="78" spans="1:6">
      <c r="A78" s="79"/>
      <c r="B78" s="79"/>
      <c r="C78" s="79"/>
      <c r="D78" s="79"/>
      <c r="E78" s="79"/>
      <c r="F78" s="79"/>
    </row>
    <row r="79" spans="1:6">
      <c r="A79" s="79"/>
      <c r="B79" s="79"/>
      <c r="C79" s="79"/>
      <c r="D79" s="79"/>
      <c r="E79" s="79"/>
      <c r="F79" s="79"/>
    </row>
    <row r="80" spans="1:6">
      <c r="A80" s="79"/>
      <c r="B80" s="79"/>
      <c r="C80" s="79"/>
      <c r="D80" s="79"/>
      <c r="E80" s="79"/>
      <c r="F80" s="79"/>
    </row>
    <row r="81" spans="1:6">
      <c r="A81" s="79"/>
      <c r="B81" s="79"/>
      <c r="C81" s="79"/>
      <c r="D81" s="79"/>
      <c r="E81" s="79"/>
      <c r="F81" s="79"/>
    </row>
    <row r="82" spans="1:6">
      <c r="A82" s="79"/>
      <c r="B82" s="79"/>
      <c r="C82" s="79"/>
      <c r="D82" s="79"/>
      <c r="E82" s="79"/>
      <c r="F82" s="79"/>
    </row>
    <row r="83" spans="1:6">
      <c r="A83" s="79"/>
      <c r="B83" s="79"/>
      <c r="C83" s="79"/>
      <c r="D83" s="79"/>
      <c r="E83" s="79"/>
      <c r="F83" s="79"/>
    </row>
    <row r="84" spans="1:6">
      <c r="A84" s="79"/>
      <c r="B84" s="79"/>
      <c r="C84" s="79"/>
      <c r="D84" s="79"/>
      <c r="E84" s="79"/>
      <c r="F84" s="79"/>
    </row>
    <row r="85" spans="1:6">
      <c r="A85" s="79"/>
      <c r="B85" s="79"/>
      <c r="C85" s="79"/>
      <c r="D85" s="79"/>
      <c r="E85" s="79"/>
      <c r="F85" s="79"/>
    </row>
    <row r="86" spans="1:6">
      <c r="A86" s="79"/>
      <c r="B86" s="79"/>
      <c r="C86" s="79"/>
      <c r="D86" s="79"/>
      <c r="E86" s="79"/>
      <c r="F86" s="79"/>
    </row>
    <row r="87" spans="1:6">
      <c r="A87" s="79"/>
      <c r="B87" s="79"/>
      <c r="C87" s="79"/>
      <c r="D87" s="79"/>
      <c r="E87" s="79"/>
      <c r="F87" s="79"/>
    </row>
    <row r="88" spans="1:6">
      <c r="A88" s="79"/>
      <c r="B88" s="79"/>
      <c r="C88" s="79"/>
      <c r="D88" s="79"/>
      <c r="E88" s="79"/>
      <c r="F88" s="79"/>
    </row>
    <row r="89" spans="1:6">
      <c r="A89" s="79"/>
      <c r="B89" s="79"/>
      <c r="C89" s="79"/>
      <c r="D89" s="79"/>
      <c r="E89" s="79"/>
      <c r="F89" s="79"/>
    </row>
    <row r="90" spans="1:6">
      <c r="A90" s="79"/>
      <c r="B90" s="79"/>
      <c r="C90" s="79"/>
      <c r="D90" s="79"/>
      <c r="E90" s="79"/>
      <c r="F90" s="79"/>
    </row>
    <row r="91" spans="1:6">
      <c r="A91" s="79"/>
      <c r="B91" s="79"/>
      <c r="C91" s="79"/>
      <c r="D91" s="79"/>
      <c r="E91" s="79"/>
      <c r="F91" s="79"/>
    </row>
    <row r="92" spans="1:6">
      <c r="A92" s="79"/>
      <c r="B92" s="79"/>
      <c r="C92" s="79"/>
      <c r="D92" s="79"/>
      <c r="E92" s="79"/>
      <c r="F92" s="79"/>
    </row>
    <row r="93" spans="1:6">
      <c r="A93" s="79"/>
      <c r="B93" s="79"/>
      <c r="C93" s="79"/>
      <c r="D93" s="79"/>
      <c r="E93" s="79"/>
      <c r="F93" s="79"/>
    </row>
    <row r="94" spans="1:6">
      <c r="A94" s="79"/>
      <c r="B94" s="79"/>
      <c r="C94" s="79"/>
      <c r="D94" s="79"/>
      <c r="E94" s="79"/>
      <c r="F94" s="79"/>
    </row>
    <row r="95" spans="1:6">
      <c r="A95" s="79"/>
      <c r="B95" s="79"/>
      <c r="C95" s="79"/>
      <c r="D95" s="79"/>
      <c r="E95" s="79"/>
      <c r="F95" s="79"/>
    </row>
    <row r="96" spans="1:6">
      <c r="A96" s="79"/>
      <c r="B96" s="79"/>
      <c r="C96" s="79"/>
      <c r="D96" s="79"/>
      <c r="E96" s="79"/>
      <c r="F96" s="79"/>
    </row>
    <row r="97" spans="1:6">
      <c r="A97" s="79"/>
      <c r="B97" s="79"/>
      <c r="C97" s="79"/>
      <c r="D97" s="79"/>
      <c r="E97" s="79"/>
      <c r="F97" s="79"/>
    </row>
    <row r="98" spans="1:6">
      <c r="A98" s="79"/>
      <c r="B98" s="79"/>
      <c r="C98" s="79"/>
      <c r="D98" s="79"/>
      <c r="E98" s="79"/>
      <c r="F98" s="79"/>
    </row>
    <row r="99" spans="1:6">
      <c r="A99" s="79"/>
      <c r="B99" s="79"/>
      <c r="C99" s="79"/>
      <c r="D99" s="79"/>
      <c r="E99" s="79"/>
      <c r="F99" s="79"/>
    </row>
    <row r="100" spans="1:6">
      <c r="A100" s="79"/>
      <c r="B100" s="79"/>
      <c r="C100" s="79"/>
      <c r="D100" s="79"/>
      <c r="E100" s="79"/>
      <c r="F100" s="79"/>
    </row>
    <row r="101" spans="1:6">
      <c r="A101" s="79"/>
      <c r="B101" s="79"/>
      <c r="C101" s="79"/>
      <c r="D101" s="79"/>
      <c r="E101" s="79"/>
      <c r="F101" s="79"/>
    </row>
    <row r="102" spans="1:6">
      <c r="A102" s="79"/>
      <c r="B102" s="79"/>
      <c r="C102" s="79"/>
      <c r="D102" s="79"/>
      <c r="E102" s="79"/>
      <c r="F102" s="79"/>
    </row>
    <row r="103" spans="1:6">
      <c r="A103" s="79"/>
      <c r="B103" s="79"/>
      <c r="C103" s="79"/>
      <c r="D103" s="79"/>
      <c r="E103" s="79"/>
      <c r="F103" s="79"/>
    </row>
    <row r="104" spans="1:6">
      <c r="A104" s="79"/>
      <c r="B104" s="79"/>
      <c r="C104" s="79"/>
      <c r="D104" s="79"/>
      <c r="E104" s="79"/>
      <c r="F104" s="79"/>
    </row>
    <row r="105" spans="1:6">
      <c r="A105" s="79"/>
      <c r="B105" s="79"/>
      <c r="C105" s="79"/>
      <c r="D105" s="79"/>
      <c r="E105" s="79"/>
      <c r="F105" s="79"/>
    </row>
    <row r="106" spans="1:6">
      <c r="A106" s="79"/>
      <c r="B106" s="79"/>
      <c r="C106" s="79"/>
      <c r="D106" s="79"/>
      <c r="E106" s="79"/>
      <c r="F106" s="79"/>
    </row>
    <row r="107" spans="1:6">
      <c r="A107" s="79"/>
      <c r="B107" s="79"/>
      <c r="C107" s="79"/>
      <c r="D107" s="79"/>
      <c r="E107" s="79"/>
      <c r="F107" s="79"/>
    </row>
    <row r="108" spans="1:6">
      <c r="A108" s="79"/>
      <c r="B108" s="79"/>
      <c r="C108" s="79"/>
      <c r="D108" s="79"/>
      <c r="E108" s="79"/>
      <c r="F108" s="79"/>
    </row>
    <row r="109" spans="1:6">
      <c r="A109" s="79"/>
      <c r="B109" s="79"/>
      <c r="C109" s="79"/>
      <c r="D109" s="79"/>
      <c r="E109" s="79"/>
      <c r="F109" s="79"/>
    </row>
    <row r="110" spans="1:6">
      <c r="A110" s="79"/>
      <c r="B110" s="79"/>
      <c r="C110" s="79"/>
      <c r="D110" s="79"/>
      <c r="E110" s="79"/>
      <c r="F110" s="79"/>
    </row>
    <row r="111" spans="1:6">
      <c r="A111" s="79"/>
      <c r="B111" s="79"/>
      <c r="C111" s="79"/>
      <c r="D111" s="79"/>
      <c r="E111" s="79"/>
      <c r="F111" s="79"/>
    </row>
    <row r="112" spans="1:6">
      <c r="A112" s="79"/>
      <c r="B112" s="79"/>
      <c r="C112" s="79"/>
      <c r="D112" s="79"/>
      <c r="E112" s="79"/>
      <c r="F112" s="79"/>
    </row>
    <row r="113" spans="1:6">
      <c r="A113" s="79"/>
      <c r="B113" s="79"/>
      <c r="C113" s="79"/>
      <c r="D113" s="79"/>
      <c r="E113" s="79"/>
      <c r="F113" s="79"/>
    </row>
    <row r="114" spans="1:6">
      <c r="A114" s="79"/>
      <c r="B114" s="79"/>
      <c r="C114" s="79"/>
      <c r="D114" s="79"/>
      <c r="E114" s="79"/>
      <c r="F114" s="79"/>
    </row>
    <row r="115" spans="1:6">
      <c r="A115" s="79"/>
      <c r="B115" s="79"/>
      <c r="C115" s="79"/>
      <c r="D115" s="79"/>
      <c r="E115" s="79"/>
      <c r="F115" s="79"/>
    </row>
    <row r="116" spans="1:6">
      <c r="A116" s="79"/>
      <c r="B116" s="79"/>
      <c r="C116" s="79"/>
      <c r="D116" s="79"/>
      <c r="E116" s="79"/>
      <c r="F116" s="79"/>
    </row>
    <row r="117" spans="1:6">
      <c r="A117" s="79"/>
      <c r="B117" s="79"/>
      <c r="C117" s="79"/>
      <c r="D117" s="79"/>
      <c r="E117" s="79"/>
      <c r="F117" s="79"/>
    </row>
    <row r="118" spans="1:6">
      <c r="A118" s="79"/>
      <c r="B118" s="79"/>
      <c r="C118" s="79"/>
      <c r="D118" s="79"/>
      <c r="E118" s="79"/>
      <c r="F118" s="79"/>
    </row>
    <row r="119" spans="1:6">
      <c r="A119" s="79"/>
      <c r="B119" s="79"/>
      <c r="C119" s="79"/>
      <c r="D119" s="79"/>
      <c r="E119" s="79"/>
      <c r="F119" s="79"/>
    </row>
    <row r="120" spans="1:6">
      <c r="A120" s="79"/>
      <c r="B120" s="79"/>
      <c r="C120" s="79"/>
      <c r="D120" s="79"/>
      <c r="E120" s="79"/>
      <c r="F120" s="79"/>
    </row>
    <row r="121" spans="1:6">
      <c r="A121" s="79"/>
      <c r="B121" s="79"/>
      <c r="C121" s="79"/>
      <c r="D121" s="79"/>
      <c r="E121" s="79"/>
      <c r="F121" s="79"/>
    </row>
    <row r="122" spans="1:6">
      <c r="A122" s="79"/>
      <c r="B122" s="79"/>
      <c r="C122" s="79"/>
      <c r="D122" s="79"/>
      <c r="E122" s="79"/>
      <c r="F122" s="79"/>
    </row>
    <row r="123" spans="1:6">
      <c r="A123" s="79"/>
      <c r="B123" s="79"/>
      <c r="C123" s="79"/>
      <c r="D123" s="79"/>
      <c r="E123" s="79"/>
      <c r="F123" s="79"/>
    </row>
    <row r="124" spans="1:6">
      <c r="A124" s="79"/>
      <c r="B124" s="79"/>
      <c r="C124" s="79"/>
      <c r="D124" s="79"/>
      <c r="E124" s="79"/>
      <c r="F124" s="79"/>
    </row>
    <row r="125" spans="1:6">
      <c r="A125" s="79"/>
      <c r="B125" s="79"/>
      <c r="C125" s="79"/>
      <c r="D125" s="79"/>
      <c r="E125" s="79"/>
      <c r="F125" s="79"/>
    </row>
    <row r="126" spans="1:6">
      <c r="A126" s="79"/>
      <c r="B126" s="79"/>
      <c r="C126" s="79"/>
      <c r="D126" s="79"/>
      <c r="E126" s="79"/>
      <c r="F126" s="79"/>
    </row>
    <row r="127" spans="1:6">
      <c r="A127" s="79"/>
      <c r="B127" s="79"/>
      <c r="C127" s="79"/>
      <c r="D127" s="79"/>
      <c r="E127" s="79"/>
      <c r="F127" s="79"/>
    </row>
    <row r="128" spans="1:6">
      <c r="A128" s="79"/>
      <c r="B128" s="79"/>
      <c r="C128" s="79"/>
      <c r="D128" s="79"/>
      <c r="E128" s="79"/>
      <c r="F128" s="79"/>
    </row>
    <row r="129" spans="1:6">
      <c r="A129" s="79"/>
      <c r="B129" s="79"/>
      <c r="C129" s="79"/>
      <c r="D129" s="79"/>
      <c r="E129" s="79"/>
      <c r="F129" s="79"/>
    </row>
    <row r="130" spans="1:6">
      <c r="A130" s="79"/>
      <c r="B130" s="79"/>
      <c r="C130" s="79"/>
      <c r="D130" s="79"/>
      <c r="E130" s="79"/>
      <c r="F130" s="79"/>
    </row>
    <row r="131" spans="1:6">
      <c r="A131" s="79"/>
      <c r="B131" s="79"/>
      <c r="C131" s="79"/>
      <c r="D131" s="79"/>
      <c r="E131" s="79"/>
      <c r="F131" s="79"/>
    </row>
    <row r="132" spans="1:6">
      <c r="A132" s="79"/>
      <c r="B132" s="79"/>
      <c r="C132" s="79"/>
      <c r="D132" s="79"/>
      <c r="E132" s="79"/>
      <c r="F132" s="79"/>
    </row>
    <row r="133" spans="1:6">
      <c r="A133" s="79"/>
      <c r="B133" s="79"/>
      <c r="C133" s="79"/>
      <c r="D133" s="79"/>
      <c r="E133" s="79"/>
      <c r="F133" s="79"/>
    </row>
    <row r="134" spans="1:6">
      <c r="A134" s="79"/>
      <c r="B134" s="79"/>
      <c r="C134" s="79"/>
      <c r="D134" s="79"/>
      <c r="E134" s="79"/>
      <c r="F134" s="79"/>
    </row>
    <row r="135" spans="1:6">
      <c r="A135" s="79"/>
      <c r="B135" s="79"/>
      <c r="C135" s="79"/>
      <c r="D135" s="79"/>
      <c r="E135" s="79"/>
      <c r="F135" s="79"/>
    </row>
    <row r="136" spans="1:6">
      <c r="A136" s="79"/>
      <c r="B136" s="79"/>
      <c r="C136" s="79"/>
      <c r="D136" s="79"/>
      <c r="E136" s="79"/>
      <c r="F136" s="79"/>
    </row>
    <row r="137" spans="1:6">
      <c r="A137" s="79"/>
      <c r="B137" s="79"/>
      <c r="C137" s="79"/>
      <c r="D137" s="79"/>
      <c r="E137" s="79"/>
      <c r="F137" s="79"/>
    </row>
    <row r="138" spans="1:6">
      <c r="A138" s="79"/>
      <c r="B138" s="79"/>
      <c r="C138" s="79"/>
      <c r="D138" s="79"/>
      <c r="E138" s="79"/>
      <c r="F138" s="79"/>
    </row>
    <row r="139" spans="1:6">
      <c r="A139" s="79"/>
      <c r="B139" s="79"/>
      <c r="C139" s="79"/>
      <c r="D139" s="79"/>
      <c r="E139" s="79"/>
      <c r="F139" s="79"/>
    </row>
    <row r="140" spans="1:6">
      <c r="A140" s="79"/>
      <c r="B140" s="79"/>
      <c r="C140" s="79"/>
      <c r="D140" s="79"/>
      <c r="E140" s="79"/>
      <c r="F140" s="79"/>
    </row>
    <row r="141" spans="1:6">
      <c r="A141" s="79"/>
      <c r="B141" s="79"/>
      <c r="C141" s="79"/>
      <c r="D141" s="79"/>
      <c r="E141" s="79"/>
      <c r="F141" s="79"/>
    </row>
    <row r="142" spans="1:6">
      <c r="A142" s="79"/>
      <c r="B142" s="79"/>
      <c r="C142" s="79"/>
      <c r="D142" s="79"/>
      <c r="E142" s="79"/>
      <c r="F142" s="79"/>
    </row>
    <row r="143" spans="1:6">
      <c r="A143" s="79"/>
      <c r="B143" s="79"/>
      <c r="C143" s="79"/>
      <c r="D143" s="79"/>
      <c r="E143" s="79"/>
      <c r="F143" s="79"/>
    </row>
    <row r="144" spans="1:6">
      <c r="A144" s="79"/>
      <c r="B144" s="79"/>
      <c r="C144" s="79"/>
      <c r="D144" s="79"/>
      <c r="E144" s="79"/>
      <c r="F144" s="79"/>
    </row>
    <row r="145" spans="1:6">
      <c r="A145" s="79"/>
      <c r="B145" s="79"/>
      <c r="C145" s="79"/>
      <c r="D145" s="79"/>
      <c r="E145" s="79"/>
      <c r="F145" s="79"/>
    </row>
    <row r="146" spans="1:6">
      <c r="A146" s="79"/>
      <c r="B146" s="79"/>
      <c r="C146" s="79"/>
      <c r="D146" s="79"/>
      <c r="E146" s="79"/>
      <c r="F146" s="79"/>
    </row>
    <row r="147" spans="1:6">
      <c r="A147" s="79"/>
      <c r="B147" s="79"/>
      <c r="C147" s="79"/>
      <c r="D147" s="79"/>
      <c r="E147" s="79"/>
      <c r="F147" s="79"/>
    </row>
    <row r="148" spans="1:6">
      <c r="A148" s="79"/>
      <c r="B148" s="79"/>
      <c r="C148" s="79"/>
      <c r="D148" s="79"/>
      <c r="E148" s="79"/>
      <c r="F148" s="79"/>
    </row>
    <row r="149" spans="1:6">
      <c r="A149" s="79"/>
      <c r="B149" s="79"/>
      <c r="C149" s="79"/>
      <c r="D149" s="79"/>
      <c r="E149" s="79"/>
      <c r="F149" s="79"/>
    </row>
    <row r="150" spans="1:6">
      <c r="A150" s="79"/>
      <c r="B150" s="79"/>
      <c r="C150" s="79"/>
      <c r="D150" s="79"/>
      <c r="E150" s="79"/>
      <c r="F150" s="79"/>
    </row>
    <row r="151" spans="1:6">
      <c r="A151" s="79"/>
      <c r="B151" s="79"/>
      <c r="C151" s="79"/>
      <c r="D151" s="79"/>
      <c r="E151" s="79"/>
      <c r="F151" s="79"/>
    </row>
    <row r="152" spans="1:6">
      <c r="A152" s="79"/>
      <c r="B152" s="79"/>
      <c r="C152" s="79"/>
      <c r="D152" s="79"/>
      <c r="E152" s="79"/>
      <c r="F152" s="79"/>
    </row>
    <row r="153" spans="1:6">
      <c r="A153" s="79"/>
      <c r="B153" s="79"/>
      <c r="C153" s="79"/>
      <c r="D153" s="79"/>
      <c r="E153" s="79"/>
      <c r="F153" s="79"/>
    </row>
    <row r="154" spans="1:6">
      <c r="A154" s="79"/>
      <c r="B154" s="79"/>
      <c r="C154" s="79"/>
      <c r="D154" s="79"/>
      <c r="E154" s="79"/>
      <c r="F154" s="79"/>
    </row>
    <row r="155" spans="1:6">
      <c r="A155" s="79"/>
      <c r="B155" s="79"/>
      <c r="C155" s="79"/>
      <c r="D155" s="79"/>
      <c r="E155" s="79"/>
      <c r="F155" s="79"/>
    </row>
    <row r="156" spans="1:6">
      <c r="A156" s="79"/>
      <c r="B156" s="79"/>
      <c r="C156" s="79"/>
      <c r="D156" s="79"/>
      <c r="E156" s="79"/>
      <c r="F156" s="79"/>
    </row>
    <row r="157" spans="1:6">
      <c r="A157" s="79"/>
      <c r="B157" s="79"/>
      <c r="C157" s="79"/>
      <c r="D157" s="79"/>
      <c r="E157" s="79"/>
      <c r="F157" s="79"/>
    </row>
    <row r="158" spans="1:6">
      <c r="A158" s="79"/>
      <c r="B158" s="79"/>
      <c r="C158" s="79"/>
      <c r="D158" s="79"/>
      <c r="E158" s="79"/>
      <c r="F158" s="79"/>
    </row>
    <row r="159" spans="1:6">
      <c r="A159" s="79"/>
      <c r="B159" s="79"/>
      <c r="C159" s="79"/>
      <c r="D159" s="79"/>
      <c r="E159" s="79"/>
      <c r="F159" s="79"/>
    </row>
    <row r="160" spans="1:6">
      <c r="A160" s="79"/>
      <c r="B160" s="79"/>
      <c r="C160" s="79"/>
      <c r="D160" s="79"/>
      <c r="E160" s="79"/>
      <c r="F160" s="79"/>
    </row>
    <row r="161" spans="1:6">
      <c r="A161" s="79"/>
      <c r="B161" s="79"/>
      <c r="C161" s="79"/>
      <c r="D161" s="79"/>
      <c r="E161" s="79"/>
      <c r="F161" s="79"/>
    </row>
    <row r="162" spans="1:6">
      <c r="A162" s="79"/>
      <c r="B162" s="79"/>
      <c r="C162" s="79"/>
      <c r="D162" s="79"/>
      <c r="E162" s="79"/>
      <c r="F162" s="79"/>
    </row>
    <row r="163" spans="1:6">
      <c r="A163" s="79"/>
      <c r="B163" s="79"/>
      <c r="C163" s="79"/>
      <c r="D163" s="79"/>
      <c r="E163" s="79"/>
      <c r="F163" s="79"/>
    </row>
    <row r="164" spans="1:6">
      <c r="A164" s="79"/>
      <c r="B164" s="79"/>
      <c r="C164" s="79"/>
      <c r="D164" s="79"/>
      <c r="E164" s="79"/>
      <c r="F164" s="79"/>
    </row>
    <row r="165" spans="1:6">
      <c r="A165" s="79"/>
      <c r="B165" s="79"/>
      <c r="C165" s="79"/>
      <c r="D165" s="79"/>
      <c r="E165" s="79"/>
      <c r="F165" s="79"/>
    </row>
    <row r="166" spans="1:6">
      <c r="A166" s="79"/>
      <c r="B166" s="79"/>
      <c r="C166" s="79"/>
      <c r="D166" s="79"/>
      <c r="E166" s="79"/>
      <c r="F166" s="79"/>
    </row>
    <row r="167" spans="1:6">
      <c r="A167" s="79"/>
      <c r="B167" s="79"/>
      <c r="C167" s="79"/>
      <c r="D167" s="79"/>
      <c r="E167" s="79"/>
      <c r="F167" s="79"/>
    </row>
    <row r="168" spans="1:6">
      <c r="A168" s="79"/>
      <c r="B168" s="79"/>
      <c r="C168" s="79"/>
      <c r="D168" s="79"/>
      <c r="E168" s="79"/>
      <c r="F168" s="79"/>
    </row>
    <row r="169" spans="1:6">
      <c r="A169" s="79"/>
      <c r="B169" s="79"/>
      <c r="C169" s="79"/>
      <c r="D169" s="79"/>
      <c r="E169" s="79"/>
      <c r="F169" s="79"/>
    </row>
    <row r="170" spans="1:6">
      <c r="A170" s="79"/>
      <c r="B170" s="79"/>
      <c r="C170" s="79"/>
      <c r="D170" s="79"/>
      <c r="E170" s="79"/>
      <c r="F170" s="79"/>
    </row>
    <row r="171" spans="1:6">
      <c r="A171" s="79"/>
      <c r="B171" s="79"/>
      <c r="C171" s="79"/>
      <c r="D171" s="79"/>
      <c r="E171" s="79"/>
      <c r="F171" s="79"/>
    </row>
    <row r="172" spans="1:6">
      <c r="A172" s="79"/>
      <c r="B172" s="79"/>
      <c r="C172" s="79"/>
      <c r="D172" s="79"/>
      <c r="E172" s="79"/>
      <c r="F172" s="79"/>
    </row>
    <row r="173" spans="1:6">
      <c r="A173" s="79"/>
      <c r="B173" s="79"/>
      <c r="C173" s="79"/>
      <c r="D173" s="79"/>
      <c r="E173" s="79"/>
      <c r="F173" s="79"/>
    </row>
    <row r="174" spans="1:6">
      <c r="A174" s="79"/>
      <c r="B174" s="79"/>
      <c r="C174" s="79"/>
      <c r="D174" s="79"/>
      <c r="E174" s="79"/>
      <c r="F174" s="79"/>
    </row>
    <row r="175" spans="1:6">
      <c r="A175" s="79"/>
      <c r="B175" s="79"/>
      <c r="C175" s="79"/>
      <c r="D175" s="79"/>
      <c r="E175" s="79"/>
      <c r="F175" s="79"/>
    </row>
  </sheetData>
  <mergeCells count="18">
    <mergeCell ref="A22:B22"/>
    <mergeCell ref="A1:F1"/>
    <mergeCell ref="A4:F4"/>
    <mergeCell ref="A5:F5"/>
    <mergeCell ref="A8:F8"/>
    <mergeCell ref="A9:F9"/>
    <mergeCell ref="A11:F11"/>
    <mergeCell ref="A12:F12"/>
    <mergeCell ref="A15:C15"/>
    <mergeCell ref="A17:C17"/>
    <mergeCell ref="B18:C18"/>
    <mergeCell ref="B19:D19"/>
    <mergeCell ref="A56:F56"/>
    <mergeCell ref="B24:C24"/>
    <mergeCell ref="B25:C25"/>
    <mergeCell ref="A30:F30"/>
    <mergeCell ref="A32:F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42" t="s">
        <v>26</v>
      </c>
      <c r="B1" s="242"/>
      <c r="C1" s="242"/>
      <c r="D1" s="242"/>
      <c r="E1" s="242"/>
      <c r="F1" s="242"/>
      <c r="G1" s="242"/>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6" t="s">
        <v>32</v>
      </c>
      <c r="C9" s="236"/>
      <c r="D9" s="236"/>
      <c r="E9" s="236"/>
      <c r="F9" s="236"/>
      <c r="G9" s="7">
        <v>5</v>
      </c>
    </row>
    <row r="10" spans="1:7" ht="13.15" customHeight="1">
      <c r="A10" s="10"/>
      <c r="B10" s="9"/>
      <c r="C10" s="9"/>
      <c r="D10" s="9"/>
      <c r="E10" s="9"/>
      <c r="F10" s="9"/>
      <c r="G10" s="7"/>
    </row>
    <row r="11" spans="1:7" s="13" customFormat="1" ht="25.15" customHeight="1">
      <c r="A11" s="10" t="s">
        <v>29</v>
      </c>
      <c r="B11" s="236" t="s">
        <v>197</v>
      </c>
      <c r="C11" s="236"/>
      <c r="D11" s="236"/>
      <c r="E11" s="236"/>
      <c r="F11" s="236"/>
      <c r="G11" s="165">
        <v>5</v>
      </c>
    </row>
    <row r="12" spans="1:7" ht="13.15" customHeight="1">
      <c r="A12" s="10"/>
      <c r="B12" s="9"/>
      <c r="C12" s="9"/>
      <c r="D12" s="9"/>
      <c r="E12" s="9"/>
      <c r="F12" s="9"/>
      <c r="G12" s="7"/>
    </row>
    <row r="13" spans="1:7" s="164" customFormat="1" ht="25.15" customHeight="1">
      <c r="A13" s="11" t="s">
        <v>28</v>
      </c>
      <c r="B13" s="236" t="s">
        <v>198</v>
      </c>
      <c r="C13" s="236"/>
      <c r="D13" s="236"/>
      <c r="E13" s="236"/>
      <c r="F13" s="236"/>
      <c r="G13" s="166">
        <v>6</v>
      </c>
    </row>
    <row r="14" spans="1:7" s="3" customFormat="1" ht="13.15" customHeight="1">
      <c r="A14" s="11"/>
      <c r="B14" s="9"/>
      <c r="C14" s="9"/>
      <c r="D14" s="9"/>
      <c r="E14" s="9"/>
      <c r="F14" s="9"/>
      <c r="G14" s="12"/>
    </row>
    <row r="15" spans="1:7" s="164" customFormat="1" ht="25.15" customHeight="1">
      <c r="A15" s="11" t="s">
        <v>30</v>
      </c>
      <c r="B15" s="236" t="s">
        <v>199</v>
      </c>
      <c r="C15" s="236"/>
      <c r="D15" s="236"/>
      <c r="E15" s="236"/>
      <c r="F15" s="236"/>
      <c r="G15" s="166">
        <v>7</v>
      </c>
    </row>
    <row r="16" spans="1:7" s="3" customFormat="1" ht="13.15" customHeight="1">
      <c r="A16" s="11"/>
      <c r="B16" s="9"/>
      <c r="C16" s="9"/>
      <c r="D16" s="9"/>
      <c r="E16" s="9"/>
      <c r="F16" s="9"/>
      <c r="G16" s="12"/>
    </row>
    <row r="17" spans="1:7" ht="25.15" customHeight="1">
      <c r="A17" s="11" t="s">
        <v>31</v>
      </c>
      <c r="B17" s="240" t="s">
        <v>200</v>
      </c>
      <c r="C17" s="240"/>
      <c r="D17" s="240"/>
      <c r="E17" s="240"/>
      <c r="F17" s="240"/>
      <c r="G17" s="165">
        <v>8</v>
      </c>
    </row>
    <row r="18" spans="1:7" ht="13.15" customHeight="1">
      <c r="A18" s="11"/>
      <c r="B18" s="15"/>
      <c r="C18" s="15"/>
      <c r="D18" s="15"/>
      <c r="E18" s="15"/>
      <c r="F18" s="15"/>
      <c r="G18" s="7"/>
    </row>
    <row r="19" spans="1:7" ht="25.15" customHeight="1">
      <c r="A19" s="95" t="s">
        <v>64</v>
      </c>
      <c r="B19" s="239" t="s">
        <v>201</v>
      </c>
      <c r="C19" s="239"/>
      <c r="D19" s="239"/>
      <c r="E19" s="239"/>
      <c r="F19" s="239"/>
      <c r="G19" s="165">
        <v>9</v>
      </c>
    </row>
    <row r="20" spans="1:7" ht="13.15" customHeight="1">
      <c r="A20" s="11"/>
      <c r="B20" s="9"/>
      <c r="C20" s="9"/>
      <c r="D20" s="9"/>
      <c r="E20" s="9"/>
      <c r="F20" s="9"/>
      <c r="G20" s="7"/>
    </row>
    <row r="21" spans="1:7">
      <c r="A21" s="11" t="s">
        <v>21</v>
      </c>
      <c r="B21" s="236" t="s">
        <v>33</v>
      </c>
      <c r="C21" s="236"/>
      <c r="D21" s="236"/>
      <c r="E21" s="236"/>
      <c r="F21" s="236"/>
      <c r="G21" s="7">
        <v>10</v>
      </c>
    </row>
    <row r="22" spans="1:7" ht="13.15" customHeight="1">
      <c r="A22" s="11"/>
      <c r="B22" s="9"/>
      <c r="C22" s="9"/>
      <c r="D22" s="9"/>
      <c r="E22" s="9"/>
      <c r="F22" s="9"/>
      <c r="G22" s="7"/>
    </row>
    <row r="23" spans="1:7" ht="25.15" customHeight="1">
      <c r="A23" s="11" t="s">
        <v>17</v>
      </c>
      <c r="B23" s="236" t="s">
        <v>202</v>
      </c>
      <c r="C23" s="236"/>
      <c r="D23" s="236"/>
      <c r="E23" s="236"/>
      <c r="F23" s="236"/>
      <c r="G23" s="165">
        <v>10</v>
      </c>
    </row>
    <row r="24" spans="1:7" ht="13.15" customHeight="1">
      <c r="A24" s="11"/>
      <c r="B24" s="9"/>
      <c r="C24" s="9"/>
      <c r="D24" s="9"/>
      <c r="E24" s="9"/>
      <c r="F24" s="9"/>
      <c r="G24" s="7"/>
    </row>
    <row r="25" spans="1:7" ht="25.15" customHeight="1">
      <c r="A25" s="11" t="s">
        <v>18</v>
      </c>
      <c r="B25" s="236" t="s">
        <v>203</v>
      </c>
      <c r="C25" s="236"/>
      <c r="D25" s="236"/>
      <c r="E25" s="236"/>
      <c r="F25" s="236"/>
      <c r="G25" s="165">
        <v>11</v>
      </c>
    </row>
    <row r="26" spans="1:7" ht="13.15" customHeight="1">
      <c r="A26" s="11"/>
      <c r="B26" s="9"/>
      <c r="C26" s="9"/>
      <c r="D26" s="9"/>
      <c r="E26" s="9"/>
      <c r="F26" s="9"/>
      <c r="G26" s="7"/>
    </row>
    <row r="27" spans="1:7" ht="25.15" customHeight="1">
      <c r="A27" s="95" t="s">
        <v>19</v>
      </c>
      <c r="B27" s="239" t="s">
        <v>204</v>
      </c>
      <c r="C27" s="239"/>
      <c r="D27" s="239"/>
      <c r="E27" s="239"/>
      <c r="F27" s="239"/>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6" t="s">
        <v>205</v>
      </c>
      <c r="C31" s="236"/>
      <c r="D31" s="236"/>
      <c r="E31" s="236"/>
      <c r="F31" s="236"/>
      <c r="G31" s="165">
        <v>6</v>
      </c>
    </row>
    <row r="32" spans="1:7" ht="13.15" customHeight="1">
      <c r="A32" s="167"/>
      <c r="B32" s="163"/>
      <c r="C32" s="163"/>
      <c r="D32" s="163"/>
      <c r="E32" s="163"/>
      <c r="F32" s="163"/>
      <c r="G32" s="165"/>
    </row>
    <row r="33" spans="1:7" ht="25.15" customHeight="1">
      <c r="A33" s="168" t="s">
        <v>21</v>
      </c>
      <c r="B33" s="237" t="s">
        <v>206</v>
      </c>
      <c r="C33" s="237"/>
      <c r="D33" s="237"/>
      <c r="E33" s="237"/>
      <c r="F33" s="237"/>
      <c r="G33" s="165">
        <v>8</v>
      </c>
    </row>
    <row r="34" spans="1:7" ht="13.15" customHeight="1">
      <c r="A34" s="7"/>
      <c r="B34" s="8"/>
      <c r="C34" s="8"/>
      <c r="D34" s="8"/>
      <c r="E34" s="8"/>
      <c r="F34" s="8"/>
      <c r="G34" s="7"/>
    </row>
    <row r="35" spans="1:7" ht="12.75" customHeight="1">
      <c r="A35" s="7" t="s">
        <v>20</v>
      </c>
      <c r="B35" s="238" t="s">
        <v>207</v>
      </c>
      <c r="C35" s="238"/>
      <c r="D35" s="238"/>
      <c r="E35" s="238"/>
      <c r="F35" s="238"/>
      <c r="G35" s="7">
        <v>10</v>
      </c>
    </row>
    <row r="36" spans="1:7" ht="13.15" customHeight="1">
      <c r="A36" s="7"/>
      <c r="B36" s="238"/>
      <c r="C36" s="238"/>
      <c r="D36" s="238"/>
      <c r="E36" s="238"/>
      <c r="F36" s="238"/>
      <c r="G36" s="7"/>
    </row>
    <row r="37" spans="1:7" ht="25.15" customHeight="1">
      <c r="A37" s="168" t="s">
        <v>24</v>
      </c>
      <c r="B37" s="237" t="s">
        <v>208</v>
      </c>
      <c r="C37" s="237"/>
      <c r="D37" s="237"/>
      <c r="E37" s="237"/>
      <c r="F37" s="237"/>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41"/>
      <c r="B41" s="241"/>
      <c r="C41" s="241"/>
      <c r="D41" s="241"/>
      <c r="E41" s="241"/>
      <c r="F41" s="241"/>
      <c r="G41" s="241"/>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4:G22 A23:B23 G23 A24:G38">
    <cfRule type="expression" dxfId="1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3"/>
      <c r="B53" s="243"/>
      <c r="C53" s="243"/>
      <c r="D53" s="243"/>
      <c r="E53" s="243"/>
      <c r="F53" s="243"/>
      <c r="G53" s="243"/>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4"/>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4" t="s">
        <v>209</v>
      </c>
      <c r="B1" s="245"/>
      <c r="C1" s="245"/>
      <c r="D1" s="245"/>
      <c r="E1" s="245"/>
      <c r="F1" s="245"/>
      <c r="G1" s="245"/>
      <c r="H1" s="245"/>
    </row>
    <row r="2" spans="1:8" s="82" customFormat="1" ht="15.6" customHeight="1">
      <c r="A2" s="254" t="s">
        <v>186</v>
      </c>
      <c r="B2" s="255"/>
      <c r="C2" s="255"/>
      <c r="D2" s="255"/>
      <c r="E2" s="255"/>
      <c r="F2" s="255"/>
      <c r="G2" s="255"/>
      <c r="H2" s="255"/>
    </row>
    <row r="3" spans="1:8" ht="12.75" customHeight="1"/>
    <row r="4" spans="1:8" ht="17.100000000000001" customHeight="1">
      <c r="A4" s="246" t="s">
        <v>34</v>
      </c>
      <c r="B4" s="247"/>
      <c r="C4" s="250" t="s">
        <v>78</v>
      </c>
      <c r="D4" s="252" t="s">
        <v>184</v>
      </c>
      <c r="E4" s="247" t="s">
        <v>79</v>
      </c>
      <c r="F4" s="250" t="s">
        <v>0</v>
      </c>
      <c r="G4" s="252" t="s">
        <v>183</v>
      </c>
      <c r="H4" s="248" t="s">
        <v>77</v>
      </c>
    </row>
    <row r="5" spans="1:8" s="24" customFormat="1" ht="45" customHeight="1">
      <c r="A5" s="246"/>
      <c r="B5" s="247"/>
      <c r="C5" s="250"/>
      <c r="D5" s="253"/>
      <c r="E5" s="247"/>
      <c r="F5" s="250"/>
      <c r="G5" s="253"/>
      <c r="H5" s="249"/>
    </row>
    <row r="6" spans="1:8" ht="17.100000000000001" customHeight="1">
      <c r="A6" s="246"/>
      <c r="B6" s="247"/>
      <c r="C6" s="249" t="s">
        <v>47</v>
      </c>
      <c r="D6" s="251"/>
      <c r="E6" s="34" t="s">
        <v>179</v>
      </c>
      <c r="F6" s="250" t="s">
        <v>1</v>
      </c>
      <c r="G6" s="250"/>
      <c r="H6" s="249"/>
    </row>
    <row r="7" spans="1:8" ht="12.75" customHeight="1">
      <c r="A7" s="81"/>
      <c r="B7" s="90"/>
      <c r="C7" s="35"/>
      <c r="D7" s="90"/>
      <c r="E7" s="90"/>
      <c r="F7" s="90"/>
      <c r="G7" s="90"/>
      <c r="H7" s="90"/>
    </row>
    <row r="8" spans="1:8" s="26" customFormat="1" ht="12.75" customHeight="1">
      <c r="A8" s="172">
        <v>2021</v>
      </c>
      <c r="C8" s="188">
        <v>122.91666666666667</v>
      </c>
      <c r="D8" s="189">
        <v>7475.416666666667</v>
      </c>
      <c r="E8" s="189">
        <v>8254.2860000000001</v>
      </c>
      <c r="F8" s="189">
        <v>378972.51899999997</v>
      </c>
      <c r="G8" s="189">
        <v>2245824.2949999999</v>
      </c>
      <c r="H8" s="189">
        <v>1720013.54</v>
      </c>
    </row>
    <row r="9" spans="1:8" s="26" customFormat="1" ht="12.75" customHeight="1">
      <c r="A9" s="172">
        <v>2022</v>
      </c>
      <c r="C9" s="188">
        <v>130.08333333333334</v>
      </c>
      <c r="D9" s="189">
        <v>7828.333333333333</v>
      </c>
      <c r="E9" s="189">
        <v>8601.16</v>
      </c>
      <c r="F9" s="189">
        <v>426934.45199999999</v>
      </c>
      <c r="G9" s="189">
        <v>2573563.8659999999</v>
      </c>
      <c r="H9" s="189">
        <v>2472347.068</v>
      </c>
    </row>
    <row r="10" spans="1:8" s="170" customFormat="1" ht="12.75" customHeight="1">
      <c r="A10" s="172">
        <v>2023</v>
      </c>
      <c r="B10" s="25"/>
      <c r="C10" s="188">
        <v>135.66666666666666</v>
      </c>
      <c r="D10" s="189">
        <v>8282.3333333333339</v>
      </c>
      <c r="E10" s="189">
        <v>8647.1299999999992</v>
      </c>
      <c r="F10" s="189">
        <v>456871.15399999998</v>
      </c>
      <c r="G10" s="189">
        <v>2767457.8220000002</v>
      </c>
      <c r="H10" s="189">
        <v>2422396.3420000002</v>
      </c>
    </row>
    <row r="11" spans="1:8" s="26" customFormat="1" ht="12.75" customHeight="1">
      <c r="A11" s="172">
        <v>2024</v>
      </c>
      <c r="B11" s="25"/>
      <c r="C11" s="188">
        <v>129.66666666666666</v>
      </c>
      <c r="D11" s="189">
        <v>8034.583333333333</v>
      </c>
      <c r="E11" s="189">
        <v>8545.8359999999993</v>
      </c>
      <c r="F11" s="189">
        <v>478251.299</v>
      </c>
      <c r="G11" s="189">
        <v>2941602.0989999999</v>
      </c>
      <c r="H11" s="189">
        <v>2255371.6740000001</v>
      </c>
    </row>
    <row r="12" spans="1:8" s="90" customFormat="1" ht="12.75" customHeight="1">
      <c r="A12" s="81"/>
      <c r="C12" s="145"/>
      <c r="D12" s="146"/>
      <c r="E12" s="146"/>
      <c r="F12" s="146"/>
      <c r="G12" s="146"/>
      <c r="H12" s="146"/>
    </row>
    <row r="13" spans="1:8" s="26" customFormat="1" ht="12.75" customHeight="1">
      <c r="A13" s="21">
        <v>2023</v>
      </c>
      <c r="B13" s="26" t="s">
        <v>35</v>
      </c>
      <c r="C13" s="188">
        <v>139</v>
      </c>
      <c r="D13" s="189">
        <v>8387</v>
      </c>
      <c r="E13" s="189">
        <v>670.03399999999999</v>
      </c>
      <c r="F13" s="189">
        <v>33482.292000000001</v>
      </c>
      <c r="G13" s="189">
        <v>110408.99099999999</v>
      </c>
      <c r="H13" s="189">
        <v>184068.731</v>
      </c>
    </row>
    <row r="14" spans="1:8" s="26" customFormat="1" ht="12.75" customHeight="1">
      <c r="A14" s="21"/>
      <c r="B14" s="26" t="s">
        <v>36</v>
      </c>
      <c r="C14" s="188">
        <v>138</v>
      </c>
      <c r="D14" s="189">
        <v>8324</v>
      </c>
      <c r="E14" s="189">
        <v>712.67899999999997</v>
      </c>
      <c r="F14" s="189">
        <v>34170.690999999999</v>
      </c>
      <c r="G14" s="189">
        <v>152702.87</v>
      </c>
      <c r="H14" s="189">
        <v>72330.186000000002</v>
      </c>
    </row>
    <row r="15" spans="1:8" s="26" customFormat="1" ht="12.75" customHeight="1">
      <c r="A15" s="21"/>
      <c r="B15" s="26" t="s">
        <v>37</v>
      </c>
      <c r="C15" s="188">
        <v>137</v>
      </c>
      <c r="D15" s="189">
        <v>8291</v>
      </c>
      <c r="E15" s="189">
        <v>736.90099999999995</v>
      </c>
      <c r="F15" s="189">
        <v>34610.010999999999</v>
      </c>
      <c r="G15" s="189">
        <v>191677.03200000001</v>
      </c>
      <c r="H15" s="189">
        <v>259741.10200000001</v>
      </c>
    </row>
    <row r="16" spans="1:8" s="26" customFormat="1" ht="12.75" customHeight="1">
      <c r="A16" s="21"/>
      <c r="B16" s="26" t="s">
        <v>38</v>
      </c>
      <c r="C16" s="188">
        <v>136</v>
      </c>
      <c r="D16" s="189">
        <v>8398</v>
      </c>
      <c r="E16" s="189">
        <v>691.53700000000003</v>
      </c>
      <c r="F16" s="189">
        <v>38817.589</v>
      </c>
      <c r="G16" s="189">
        <v>187876.70199999999</v>
      </c>
      <c r="H16" s="189">
        <v>141464.389</v>
      </c>
    </row>
    <row r="17" spans="1:8" s="26" customFormat="1" ht="12.75" customHeight="1">
      <c r="A17" s="21"/>
      <c r="B17" s="26" t="s">
        <v>39</v>
      </c>
      <c r="C17" s="188">
        <v>136</v>
      </c>
      <c r="D17" s="189">
        <v>8455</v>
      </c>
      <c r="E17" s="189">
        <v>745.42100000000005</v>
      </c>
      <c r="F17" s="189">
        <v>42305.430999999997</v>
      </c>
      <c r="G17" s="189">
        <v>195815.34</v>
      </c>
      <c r="H17" s="189">
        <v>243069.89799999999</v>
      </c>
    </row>
    <row r="18" spans="1:8" s="26" customFormat="1" ht="12.75" customHeight="1">
      <c r="A18" s="21"/>
      <c r="B18" s="26" t="s">
        <v>40</v>
      </c>
      <c r="C18" s="188">
        <v>136</v>
      </c>
      <c r="D18" s="189">
        <v>8414</v>
      </c>
      <c r="E18" s="189">
        <v>799.01800000000003</v>
      </c>
      <c r="F18" s="189">
        <v>38835.779000000002</v>
      </c>
      <c r="G18" s="189">
        <v>234759.06700000001</v>
      </c>
      <c r="H18" s="189">
        <v>125882.939</v>
      </c>
    </row>
    <row r="19" spans="1:8" s="26" customFormat="1" ht="12.75" customHeight="1">
      <c r="A19" s="21"/>
      <c r="B19" s="26" t="s">
        <v>41</v>
      </c>
      <c r="C19" s="188">
        <v>135</v>
      </c>
      <c r="D19" s="189">
        <v>8322</v>
      </c>
      <c r="E19" s="189">
        <v>744.596</v>
      </c>
      <c r="F19" s="189">
        <v>40237.08</v>
      </c>
      <c r="G19" s="189">
        <v>228043.08</v>
      </c>
      <c r="H19" s="189">
        <v>406932.29300000001</v>
      </c>
    </row>
    <row r="20" spans="1:8" s="26" customFormat="1" ht="12.75" customHeight="1">
      <c r="A20" s="21"/>
      <c r="B20" s="26" t="s">
        <v>42</v>
      </c>
      <c r="C20" s="188">
        <v>135</v>
      </c>
      <c r="D20" s="189">
        <v>8341</v>
      </c>
      <c r="E20" s="189">
        <v>777.96699999999998</v>
      </c>
      <c r="F20" s="189">
        <v>36812.322</v>
      </c>
      <c r="G20" s="189">
        <v>208510.78599999999</v>
      </c>
      <c r="H20" s="189">
        <v>330128.02399999998</v>
      </c>
    </row>
    <row r="21" spans="1:8" s="26" customFormat="1" ht="12.75" customHeight="1">
      <c r="A21" s="21"/>
      <c r="B21" s="26" t="s">
        <v>43</v>
      </c>
      <c r="C21" s="188">
        <v>134</v>
      </c>
      <c r="D21" s="189">
        <v>8173</v>
      </c>
      <c r="E21" s="189">
        <v>744.197</v>
      </c>
      <c r="F21" s="189">
        <v>35935.434999999998</v>
      </c>
      <c r="G21" s="189">
        <v>236511.503</v>
      </c>
      <c r="H21" s="189">
        <v>161760.04699999999</v>
      </c>
    </row>
    <row r="22" spans="1:8" s="26" customFormat="1" ht="12.75" customHeight="1">
      <c r="A22" s="21"/>
      <c r="B22" s="26" t="s">
        <v>44</v>
      </c>
      <c r="C22" s="188">
        <v>134</v>
      </c>
      <c r="D22" s="189">
        <v>8142</v>
      </c>
      <c r="E22" s="189">
        <v>694.61599999999999</v>
      </c>
      <c r="F22" s="189">
        <v>36705.057000000001</v>
      </c>
      <c r="G22" s="189">
        <v>237275.19399999999</v>
      </c>
      <c r="H22" s="189">
        <v>161029.30499999999</v>
      </c>
    </row>
    <row r="23" spans="1:8" s="26" customFormat="1" ht="12.75" customHeight="1">
      <c r="A23" s="21"/>
      <c r="B23" s="26" t="s">
        <v>45</v>
      </c>
      <c r="C23" s="188">
        <v>134</v>
      </c>
      <c r="D23" s="189">
        <v>8087</v>
      </c>
      <c r="E23" s="189">
        <v>794.12</v>
      </c>
      <c r="F23" s="189">
        <v>49907.896999999997</v>
      </c>
      <c r="G23" s="189">
        <v>252921.56700000001</v>
      </c>
      <c r="H23" s="189">
        <v>139832.011</v>
      </c>
    </row>
    <row r="24" spans="1:8" s="26" customFormat="1" ht="12.75" customHeight="1">
      <c r="A24" s="21"/>
      <c r="B24" s="26" t="s">
        <v>46</v>
      </c>
      <c r="C24" s="188">
        <v>134</v>
      </c>
      <c r="D24" s="189">
        <v>8054</v>
      </c>
      <c r="E24" s="189">
        <v>536.04399999999998</v>
      </c>
      <c r="F24" s="189">
        <v>35051.57</v>
      </c>
      <c r="G24" s="189">
        <v>530955.68999999994</v>
      </c>
      <c r="H24" s="189">
        <v>196157.41699999999</v>
      </c>
    </row>
    <row r="25" spans="1:8" s="90" customFormat="1" ht="12.75" customHeight="1">
      <c r="A25" s="81"/>
      <c r="C25" s="145"/>
      <c r="D25" s="146"/>
      <c r="E25" s="146"/>
      <c r="F25" s="146"/>
      <c r="G25" s="146"/>
      <c r="H25" s="146"/>
    </row>
    <row r="26" spans="1:8" s="26" customFormat="1" ht="12.75" customHeight="1">
      <c r="A26" s="21">
        <v>2024</v>
      </c>
      <c r="B26" s="26" t="s">
        <v>35</v>
      </c>
      <c r="C26" s="188">
        <v>131</v>
      </c>
      <c r="D26" s="189">
        <v>8068</v>
      </c>
      <c r="E26" s="189">
        <v>593.38599999999997</v>
      </c>
      <c r="F26" s="189">
        <v>33711.002999999997</v>
      </c>
      <c r="G26" s="189">
        <v>131309.62700000001</v>
      </c>
      <c r="H26" s="189">
        <v>99926.857000000004</v>
      </c>
    </row>
    <row r="27" spans="1:8" s="26" customFormat="1" ht="12.75" customHeight="1">
      <c r="A27" s="21"/>
      <c r="B27" s="26" t="s">
        <v>36</v>
      </c>
      <c r="C27" s="188">
        <v>131</v>
      </c>
      <c r="D27" s="189">
        <v>8074</v>
      </c>
      <c r="E27" s="189">
        <v>691.64400000000001</v>
      </c>
      <c r="F27" s="189">
        <v>34676.339</v>
      </c>
      <c r="G27" s="189">
        <v>168746.36799999999</v>
      </c>
      <c r="H27" s="189">
        <v>132138.12299999999</v>
      </c>
    </row>
    <row r="28" spans="1:8" s="26" customFormat="1" ht="12.75" customHeight="1">
      <c r="A28" s="21"/>
      <c r="B28" s="26" t="s">
        <v>37</v>
      </c>
      <c r="C28" s="188">
        <v>131</v>
      </c>
      <c r="D28" s="189">
        <v>8055</v>
      </c>
      <c r="E28" s="189">
        <v>698.553</v>
      </c>
      <c r="F28" s="189">
        <v>35992.394</v>
      </c>
      <c r="G28" s="189">
        <v>202117.53599999999</v>
      </c>
      <c r="H28" s="189">
        <v>205778.14600000001</v>
      </c>
    </row>
    <row r="29" spans="1:8" s="26" customFormat="1" ht="12.75" customHeight="1">
      <c r="A29" s="21"/>
      <c r="B29" s="26" t="s">
        <v>38</v>
      </c>
      <c r="C29" s="188">
        <v>131</v>
      </c>
      <c r="D29" s="189">
        <v>8073</v>
      </c>
      <c r="E29" s="189">
        <v>764.53</v>
      </c>
      <c r="F29" s="189">
        <v>41659.197999999997</v>
      </c>
      <c r="G29" s="189">
        <v>195713.22099999999</v>
      </c>
      <c r="H29" s="189">
        <v>141012.76500000001</v>
      </c>
    </row>
    <row r="30" spans="1:8" s="26" customFormat="1" ht="12.75" customHeight="1">
      <c r="A30" s="21"/>
      <c r="B30" s="26" t="s">
        <v>39</v>
      </c>
      <c r="C30" s="188">
        <v>130</v>
      </c>
      <c r="D30" s="189">
        <v>8037</v>
      </c>
      <c r="E30" s="189">
        <v>688.56399999999996</v>
      </c>
      <c r="F30" s="189">
        <v>41789.47</v>
      </c>
      <c r="G30" s="189">
        <v>199311.83600000001</v>
      </c>
      <c r="H30" s="189">
        <v>307958.39500000002</v>
      </c>
    </row>
    <row r="31" spans="1:8" s="26" customFormat="1" ht="12.75" customHeight="1">
      <c r="A31" s="21"/>
      <c r="B31" s="26" t="s">
        <v>40</v>
      </c>
      <c r="C31" s="188">
        <v>130</v>
      </c>
      <c r="D31" s="189">
        <v>8019</v>
      </c>
      <c r="E31" s="189">
        <v>730.41200000000003</v>
      </c>
      <c r="F31" s="189">
        <v>38969.783000000003</v>
      </c>
      <c r="G31" s="189">
        <v>203280.72099999999</v>
      </c>
      <c r="H31" s="189">
        <v>223588.36199999999</v>
      </c>
    </row>
    <row r="32" spans="1:8" s="26" customFormat="1" ht="12.75" customHeight="1">
      <c r="A32" s="21"/>
      <c r="B32" s="26" t="s">
        <v>41</v>
      </c>
      <c r="C32" s="188">
        <v>130</v>
      </c>
      <c r="D32" s="189">
        <v>8025</v>
      </c>
      <c r="E32" s="189">
        <v>802.60400000000004</v>
      </c>
      <c r="F32" s="189">
        <v>44482.561000000002</v>
      </c>
      <c r="G32" s="189">
        <v>234909.535</v>
      </c>
      <c r="H32" s="189">
        <v>101377.88</v>
      </c>
    </row>
    <row r="33" spans="1:8" s="26" customFormat="1" ht="12.75" customHeight="1">
      <c r="A33" s="21"/>
      <c r="B33" s="26" t="s">
        <v>42</v>
      </c>
      <c r="C33" s="188">
        <v>130</v>
      </c>
      <c r="D33" s="189">
        <v>8063</v>
      </c>
      <c r="E33" s="189">
        <v>725.846</v>
      </c>
      <c r="F33" s="189">
        <v>38567.682999999997</v>
      </c>
      <c r="G33" s="189">
        <v>252424.12899999999</v>
      </c>
      <c r="H33" s="189">
        <v>254192.73699999999</v>
      </c>
    </row>
    <row r="34" spans="1:8" s="26" customFormat="1" ht="12.75" customHeight="1">
      <c r="A34" s="21"/>
      <c r="B34" s="26" t="s">
        <v>43</v>
      </c>
      <c r="C34" s="188">
        <v>128</v>
      </c>
      <c r="D34" s="189">
        <v>8035</v>
      </c>
      <c r="E34" s="189">
        <v>780.82</v>
      </c>
      <c r="F34" s="189">
        <v>38298.639999999999</v>
      </c>
      <c r="G34" s="189">
        <v>250777.70199999999</v>
      </c>
      <c r="H34" s="189">
        <v>147070.45800000001</v>
      </c>
    </row>
    <row r="35" spans="1:8" s="26" customFormat="1" ht="12.75" customHeight="1">
      <c r="A35" s="21"/>
      <c r="B35" s="26" t="s">
        <v>44</v>
      </c>
      <c r="C35" s="188">
        <v>128</v>
      </c>
      <c r="D35" s="189">
        <v>8056</v>
      </c>
      <c r="E35" s="189">
        <v>745.5</v>
      </c>
      <c r="F35" s="189">
        <v>39643.175999999999</v>
      </c>
      <c r="G35" s="189">
        <v>322855.72200000001</v>
      </c>
      <c r="H35" s="189">
        <v>106865.504</v>
      </c>
    </row>
    <row r="36" spans="1:8" s="26" customFormat="1" ht="12.75" customHeight="1">
      <c r="A36" s="21"/>
      <c r="B36" s="26" t="s">
        <v>45</v>
      </c>
      <c r="C36" s="188">
        <v>128</v>
      </c>
      <c r="D36" s="189">
        <v>8016</v>
      </c>
      <c r="E36" s="189">
        <v>749.99</v>
      </c>
      <c r="F36" s="189">
        <v>51018.673000000003</v>
      </c>
      <c r="G36" s="189">
        <v>246639.44399999999</v>
      </c>
      <c r="H36" s="189">
        <v>295379.34999999998</v>
      </c>
    </row>
    <row r="37" spans="1:8" s="26" customFormat="1" ht="12.75" customHeight="1">
      <c r="A37" s="21"/>
      <c r="B37" s="26" t="s">
        <v>46</v>
      </c>
      <c r="C37" s="188">
        <v>128</v>
      </c>
      <c r="D37" s="189">
        <v>7894</v>
      </c>
      <c r="E37" s="189">
        <v>573.98699999999997</v>
      </c>
      <c r="F37" s="189">
        <v>39442.379000000001</v>
      </c>
      <c r="G37" s="189">
        <v>533516.25800000003</v>
      </c>
      <c r="H37" s="189">
        <v>240083.09700000001</v>
      </c>
    </row>
    <row r="38" spans="1:8" s="90" customFormat="1" ht="12.75" customHeight="1">
      <c r="A38" s="81"/>
      <c r="C38" s="145"/>
      <c r="D38" s="146"/>
      <c r="E38" s="146"/>
      <c r="F38" s="146"/>
      <c r="G38" s="146"/>
      <c r="H38" s="146"/>
    </row>
    <row r="39" spans="1:8" s="26" customFormat="1" ht="12.75" customHeight="1">
      <c r="A39" s="21">
        <v>2025</v>
      </c>
      <c r="B39" s="90" t="s">
        <v>35</v>
      </c>
      <c r="C39" s="188">
        <v>140</v>
      </c>
      <c r="D39" s="189">
        <v>8326</v>
      </c>
      <c r="E39" s="189">
        <v>682.274</v>
      </c>
      <c r="F39" s="189">
        <v>37411.758999999998</v>
      </c>
      <c r="G39" s="189">
        <v>139121.77299999999</v>
      </c>
      <c r="H39" s="189">
        <v>176373.70300000001</v>
      </c>
    </row>
    <row r="40" spans="1:8" s="26" customFormat="1" ht="12.75" customHeight="1">
      <c r="A40" s="21"/>
      <c r="B40" s="90" t="s">
        <v>36</v>
      </c>
      <c r="C40" s="188">
        <v>140</v>
      </c>
      <c r="D40" s="189">
        <v>8358</v>
      </c>
      <c r="E40" s="189">
        <v>685.31299999999999</v>
      </c>
      <c r="F40" s="189">
        <v>37590.080000000002</v>
      </c>
      <c r="G40" s="189">
        <v>212197.777</v>
      </c>
      <c r="H40" s="189">
        <v>237075.356</v>
      </c>
    </row>
    <row r="41" spans="1:8" s="26" customFormat="1" ht="12.75" customHeight="1">
      <c r="A41" s="21"/>
      <c r="B41" s="90" t="s">
        <v>37</v>
      </c>
      <c r="C41" s="188">
        <v>140</v>
      </c>
      <c r="D41" s="189">
        <v>8381</v>
      </c>
      <c r="E41" s="189">
        <v>767.2</v>
      </c>
      <c r="F41" s="189">
        <v>39634.542000000001</v>
      </c>
      <c r="G41" s="189">
        <v>178809.035</v>
      </c>
      <c r="H41" s="189">
        <v>171019.375</v>
      </c>
    </row>
    <row r="42" spans="1:8" s="26" customFormat="1" ht="12.75" customHeight="1">
      <c r="A42" s="21"/>
      <c r="B42" s="90" t="s">
        <v>38</v>
      </c>
      <c r="C42" s="188">
        <v>138</v>
      </c>
      <c r="D42" s="189">
        <v>8335</v>
      </c>
      <c r="E42" s="189">
        <v>755.13199999999995</v>
      </c>
      <c r="F42" s="189">
        <v>45794.832000000002</v>
      </c>
      <c r="G42" s="189">
        <v>208558.90599999999</v>
      </c>
      <c r="H42" s="189">
        <v>559770.929</v>
      </c>
    </row>
    <row r="43" spans="1:8" s="26" customFormat="1" ht="12.75" customHeight="1">
      <c r="A43" s="21"/>
      <c r="B43" s="90" t="s">
        <v>39</v>
      </c>
      <c r="C43" s="188">
        <v>138</v>
      </c>
      <c r="D43" s="189">
        <v>8319</v>
      </c>
      <c r="E43" s="189">
        <v>741.39400000000001</v>
      </c>
      <c r="F43" s="189">
        <v>42416.375999999997</v>
      </c>
      <c r="G43" s="189">
        <v>200175.83</v>
      </c>
      <c r="H43" s="189">
        <v>160731.323</v>
      </c>
    </row>
    <row r="44" spans="1:8" s="26" customFormat="1" ht="12.75" customHeight="1">
      <c r="A44" s="21"/>
      <c r="B44" s="90" t="s">
        <v>40</v>
      </c>
      <c r="C44" s="188">
        <v>137</v>
      </c>
      <c r="D44" s="189">
        <v>8323</v>
      </c>
      <c r="E44" s="189">
        <v>765.03399999999999</v>
      </c>
      <c r="F44" s="189">
        <v>44775.167000000001</v>
      </c>
      <c r="G44" s="189">
        <v>222075.25700000001</v>
      </c>
      <c r="H44" s="189">
        <v>179767.71299999999</v>
      </c>
    </row>
    <row r="45" spans="1:8" s="26" customFormat="1" ht="12.75" customHeight="1">
      <c r="A45" s="21"/>
      <c r="B45" s="90" t="s">
        <v>41</v>
      </c>
      <c r="C45" s="188">
        <v>134</v>
      </c>
      <c r="D45" s="189">
        <v>8194</v>
      </c>
      <c r="E45" s="189">
        <v>814.28700000000003</v>
      </c>
      <c r="F45" s="189">
        <v>45735.010999999999</v>
      </c>
      <c r="G45" s="189">
        <v>255401.31700000001</v>
      </c>
      <c r="H45" s="189">
        <v>270676.47600000002</v>
      </c>
    </row>
    <row r="46" spans="1:8">
      <c r="A46" s="134"/>
      <c r="B46" s="135"/>
      <c r="C46" s="135"/>
      <c r="D46" s="135"/>
      <c r="E46" s="135"/>
      <c r="F46" s="135"/>
      <c r="G46" s="135"/>
      <c r="H46" s="135"/>
    </row>
    <row r="47" spans="1:8">
      <c r="A47" s="38" t="s">
        <v>80</v>
      </c>
      <c r="B47" s="39"/>
      <c r="C47" s="39"/>
      <c r="D47" s="39"/>
      <c r="E47" s="39"/>
      <c r="F47" s="39"/>
      <c r="G47" s="39"/>
      <c r="H47" s="39"/>
    </row>
    <row r="48" spans="1:8">
      <c r="A48" s="38" t="s">
        <v>81</v>
      </c>
      <c r="B48" s="39"/>
      <c r="C48" s="39"/>
      <c r="D48" s="39"/>
      <c r="E48" s="39"/>
      <c r="F48" s="39"/>
      <c r="G48" s="39"/>
      <c r="H48" s="39"/>
    </row>
    <row r="49" spans="1:8">
      <c r="A49" s="38" t="s">
        <v>82</v>
      </c>
      <c r="B49" s="39"/>
      <c r="C49" s="39"/>
      <c r="D49" s="39"/>
      <c r="E49" s="39"/>
      <c r="F49" s="39"/>
      <c r="G49" s="39"/>
      <c r="H49" s="39"/>
    </row>
    <row r="50" spans="1:8">
      <c r="A50" s="27"/>
    </row>
    <row r="52" spans="1:8">
      <c r="A52" s="22"/>
    </row>
    <row r="53" spans="1:8">
      <c r="A53" s="22"/>
    </row>
    <row r="54" spans="1:8">
      <c r="A54" s="22"/>
    </row>
  </sheetData>
  <mergeCells count="11">
    <mergeCell ref="A1:H1"/>
    <mergeCell ref="A4:B6"/>
    <mergeCell ref="E4:E5"/>
    <mergeCell ref="H4:H5"/>
    <mergeCell ref="F6:H6"/>
    <mergeCell ref="C4:C5"/>
    <mergeCell ref="F4:F5"/>
    <mergeCell ref="C6:D6"/>
    <mergeCell ref="D4:D5"/>
    <mergeCell ref="G4:G5"/>
    <mergeCell ref="A2:H2"/>
  </mergeCells>
  <conditionalFormatting sqref="A7:H45">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9"/>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4" t="s">
        <v>210</v>
      </c>
      <c r="B1" s="245"/>
      <c r="C1" s="245"/>
      <c r="D1" s="245"/>
      <c r="E1" s="91"/>
      <c r="F1" s="91"/>
      <c r="G1" s="91"/>
      <c r="H1" s="91"/>
      <c r="I1" s="91"/>
      <c r="J1" s="91"/>
      <c r="K1" s="91"/>
      <c r="L1" s="91"/>
      <c r="M1" s="91"/>
      <c r="N1" s="91"/>
    </row>
    <row r="2" spans="1:14" ht="12.75" customHeight="1"/>
    <row r="3" spans="1:14" ht="17.100000000000001" customHeight="1">
      <c r="A3" s="246" t="s">
        <v>34</v>
      </c>
      <c r="B3" s="247"/>
      <c r="C3" s="252" t="s">
        <v>159</v>
      </c>
      <c r="D3" s="248" t="s">
        <v>160</v>
      </c>
    </row>
    <row r="4" spans="1:14" s="89" customFormat="1" ht="45" customHeight="1">
      <c r="A4" s="246"/>
      <c r="B4" s="247"/>
      <c r="C4" s="253"/>
      <c r="D4" s="249"/>
    </row>
    <row r="5" spans="1:14" ht="17.100000000000001" customHeight="1">
      <c r="A5" s="246"/>
      <c r="B5" s="247"/>
      <c r="C5" s="250"/>
      <c r="D5" s="249"/>
    </row>
    <row r="6" spans="1:14" s="90" customFormat="1" ht="12.75" customHeight="1">
      <c r="A6" s="81"/>
    </row>
    <row r="7" spans="1:14" s="90" customFormat="1" ht="12.75" customHeight="1">
      <c r="A7" s="81">
        <v>2023</v>
      </c>
      <c r="B7" s="90">
        <v>1</v>
      </c>
      <c r="C7" s="190">
        <v>110408.99099999999</v>
      </c>
      <c r="D7" s="190">
        <v>184068.731</v>
      </c>
    </row>
    <row r="8" spans="1:14" s="90" customFormat="1" ht="12.75" customHeight="1">
      <c r="A8" s="81"/>
      <c r="B8" s="124">
        <v>2</v>
      </c>
      <c r="C8" s="190">
        <v>152702.87</v>
      </c>
      <c r="D8" s="190">
        <v>72330.186000000002</v>
      </c>
    </row>
    <row r="9" spans="1:14" s="90" customFormat="1" ht="12.75" customHeight="1">
      <c r="A9" s="81"/>
      <c r="B9" s="124">
        <v>3</v>
      </c>
      <c r="C9" s="190">
        <v>191677.03200000001</v>
      </c>
      <c r="D9" s="190">
        <v>259741.10200000001</v>
      </c>
    </row>
    <row r="10" spans="1:14" s="90" customFormat="1" ht="12.75" customHeight="1">
      <c r="A10" s="81"/>
      <c r="B10" s="124">
        <v>4</v>
      </c>
      <c r="C10" s="190">
        <v>187876.70199999999</v>
      </c>
      <c r="D10" s="190">
        <v>141464.389</v>
      </c>
    </row>
    <row r="11" spans="1:14" s="90" customFormat="1" ht="12.75" customHeight="1">
      <c r="A11" s="81"/>
      <c r="B11" s="124">
        <v>5</v>
      </c>
      <c r="C11" s="190">
        <v>195815.34</v>
      </c>
      <c r="D11" s="190">
        <v>243069.89799999999</v>
      </c>
    </row>
    <row r="12" spans="1:14" s="90" customFormat="1" ht="12.75" customHeight="1">
      <c r="A12" s="81"/>
      <c r="B12" s="124">
        <v>6</v>
      </c>
      <c r="C12" s="190">
        <v>234759.06700000001</v>
      </c>
      <c r="D12" s="190">
        <v>125882.939</v>
      </c>
    </row>
    <row r="13" spans="1:14" s="90" customFormat="1" ht="12.75" customHeight="1">
      <c r="A13" s="81"/>
      <c r="B13" s="124">
        <v>7</v>
      </c>
      <c r="C13" s="190">
        <v>228043.08</v>
      </c>
      <c r="D13" s="190">
        <v>406932.29300000001</v>
      </c>
    </row>
    <row r="14" spans="1:14" s="90" customFormat="1" ht="12.75" customHeight="1">
      <c r="A14" s="81"/>
      <c r="B14" s="124">
        <v>8</v>
      </c>
      <c r="C14" s="190">
        <v>208510.78599999999</v>
      </c>
      <c r="D14" s="190">
        <v>330128.02399999998</v>
      </c>
    </row>
    <row r="15" spans="1:14" s="90" customFormat="1" ht="12.75" customHeight="1">
      <c r="A15" s="81"/>
      <c r="B15" s="124">
        <v>9</v>
      </c>
      <c r="C15" s="190">
        <v>236511.503</v>
      </c>
      <c r="D15" s="190">
        <v>161760.04699999999</v>
      </c>
    </row>
    <row r="16" spans="1:14" s="90" customFormat="1" ht="12.75" customHeight="1">
      <c r="A16" s="81"/>
      <c r="B16" s="124">
        <v>10</v>
      </c>
      <c r="C16" s="190">
        <v>237275.19399999999</v>
      </c>
      <c r="D16" s="190">
        <v>161029.30499999999</v>
      </c>
    </row>
    <row r="17" spans="1:4" s="90" customFormat="1" ht="12.75" customHeight="1">
      <c r="A17" s="81"/>
      <c r="B17" s="124">
        <v>11</v>
      </c>
      <c r="C17" s="190">
        <v>252921.56700000001</v>
      </c>
      <c r="D17" s="190">
        <v>139832.011</v>
      </c>
    </row>
    <row r="18" spans="1:4" s="90" customFormat="1" ht="12.75" customHeight="1">
      <c r="A18" s="81"/>
      <c r="B18" s="124">
        <v>12</v>
      </c>
      <c r="C18" s="190">
        <v>530955.68999999994</v>
      </c>
      <c r="D18" s="190">
        <v>196157.41699999999</v>
      </c>
    </row>
    <row r="19" spans="1:4" s="90" customFormat="1" ht="12.75" customHeight="1">
      <c r="A19" s="81"/>
    </row>
    <row r="20" spans="1:4" s="90" customFormat="1" ht="12.75" customHeight="1">
      <c r="A20" s="81">
        <v>2024</v>
      </c>
      <c r="B20" s="124">
        <v>1</v>
      </c>
      <c r="C20" s="190">
        <v>131309.62700000001</v>
      </c>
      <c r="D20" s="190">
        <v>99926.857000000004</v>
      </c>
    </row>
    <row r="21" spans="1:4" s="90" customFormat="1" ht="12.75" customHeight="1">
      <c r="A21" s="81"/>
      <c r="B21" s="124">
        <v>2</v>
      </c>
      <c r="C21" s="190">
        <v>168746.36799999999</v>
      </c>
      <c r="D21" s="190">
        <v>132138.12299999999</v>
      </c>
    </row>
    <row r="22" spans="1:4" s="90" customFormat="1" ht="12.75" customHeight="1">
      <c r="A22" s="81"/>
      <c r="B22" s="124">
        <v>3</v>
      </c>
      <c r="C22" s="190">
        <v>202117.53599999999</v>
      </c>
      <c r="D22" s="190">
        <v>205778.14600000001</v>
      </c>
    </row>
    <row r="23" spans="1:4" s="90" customFormat="1" ht="12.75" customHeight="1">
      <c r="A23" s="81"/>
      <c r="B23" s="124">
        <v>4</v>
      </c>
      <c r="C23" s="190">
        <v>195713.22099999999</v>
      </c>
      <c r="D23" s="190">
        <v>141012.76500000001</v>
      </c>
    </row>
    <row r="24" spans="1:4" s="90" customFormat="1" ht="12.75" customHeight="1">
      <c r="A24" s="81"/>
      <c r="B24" s="124">
        <v>5</v>
      </c>
      <c r="C24" s="190">
        <v>199311.83600000001</v>
      </c>
      <c r="D24" s="190">
        <v>307958.39500000002</v>
      </c>
    </row>
    <row r="25" spans="1:4" s="90" customFormat="1" ht="12.75" customHeight="1">
      <c r="A25" s="81"/>
      <c r="B25" s="124">
        <v>6</v>
      </c>
      <c r="C25" s="190">
        <v>203280.72099999999</v>
      </c>
      <c r="D25" s="190">
        <v>223588.36199999999</v>
      </c>
    </row>
    <row r="26" spans="1:4" s="90" customFormat="1" ht="12.75" customHeight="1">
      <c r="A26" s="81"/>
      <c r="B26" s="124">
        <v>7</v>
      </c>
      <c r="C26" s="190">
        <v>234909.535</v>
      </c>
      <c r="D26" s="190">
        <v>101377.88</v>
      </c>
    </row>
    <row r="27" spans="1:4" s="90" customFormat="1" ht="12.75" customHeight="1">
      <c r="A27" s="81"/>
      <c r="B27" s="124">
        <v>8</v>
      </c>
      <c r="C27" s="190">
        <v>252424.12899999999</v>
      </c>
      <c r="D27" s="190">
        <v>254192.73699999999</v>
      </c>
    </row>
    <row r="28" spans="1:4" s="90" customFormat="1" ht="12.75" customHeight="1">
      <c r="A28" s="81"/>
      <c r="B28" s="124">
        <v>9</v>
      </c>
      <c r="C28" s="190">
        <v>250777.70199999999</v>
      </c>
      <c r="D28" s="190">
        <v>147070.45800000001</v>
      </c>
    </row>
    <row r="29" spans="1:4" s="90" customFormat="1" ht="12.75" customHeight="1">
      <c r="A29" s="81"/>
      <c r="B29" s="124">
        <v>10</v>
      </c>
      <c r="C29" s="190">
        <v>322855.72200000001</v>
      </c>
      <c r="D29" s="190">
        <v>106865.504</v>
      </c>
    </row>
    <row r="30" spans="1:4" s="90" customFormat="1" ht="12.75" customHeight="1">
      <c r="A30" s="81"/>
      <c r="B30" s="124">
        <v>11</v>
      </c>
      <c r="C30" s="190">
        <v>246639.44399999999</v>
      </c>
      <c r="D30" s="190">
        <v>295379.34999999998</v>
      </c>
    </row>
    <row r="31" spans="1:4" s="90" customFormat="1" ht="12.75" customHeight="1">
      <c r="A31" s="81"/>
      <c r="B31" s="124">
        <v>12</v>
      </c>
      <c r="C31" s="190">
        <v>533516.25800000003</v>
      </c>
      <c r="D31" s="190">
        <v>240083.09700000001</v>
      </c>
    </row>
    <row r="32" spans="1:4" s="90" customFormat="1" ht="12.75" customHeight="1">
      <c r="A32" s="81"/>
    </row>
    <row r="33" spans="1:4" s="90" customFormat="1" ht="12.75" customHeight="1">
      <c r="A33" s="81">
        <v>2025</v>
      </c>
      <c r="B33" s="124">
        <v>1</v>
      </c>
      <c r="C33" s="190">
        <v>139121.77299999999</v>
      </c>
      <c r="D33" s="190">
        <v>176373.70300000001</v>
      </c>
    </row>
    <row r="34" spans="1:4" s="90" customFormat="1" ht="12.75" customHeight="1">
      <c r="A34" s="81"/>
      <c r="B34" s="124">
        <v>2</v>
      </c>
      <c r="C34" s="190">
        <v>212197.777</v>
      </c>
      <c r="D34" s="190">
        <v>237075.356</v>
      </c>
    </row>
    <row r="35" spans="1:4" s="90" customFormat="1" ht="12.75" customHeight="1">
      <c r="A35" s="81"/>
      <c r="B35" s="124">
        <v>3</v>
      </c>
      <c r="C35" s="190">
        <v>178809.035</v>
      </c>
      <c r="D35" s="190">
        <v>171019.375</v>
      </c>
    </row>
    <row r="36" spans="1:4" s="90" customFormat="1" ht="12.75" customHeight="1">
      <c r="A36" s="81"/>
      <c r="B36" s="124">
        <v>4</v>
      </c>
      <c r="C36" s="190">
        <v>208558.90599999999</v>
      </c>
      <c r="D36" s="190">
        <v>559770.929</v>
      </c>
    </row>
    <row r="37" spans="1:4" s="90" customFormat="1" ht="12.75" customHeight="1">
      <c r="A37" s="81"/>
      <c r="B37" s="124">
        <v>5</v>
      </c>
      <c r="C37" s="190">
        <v>200175.83</v>
      </c>
      <c r="D37" s="190">
        <v>160731.323</v>
      </c>
    </row>
    <row r="38" spans="1:4" s="90" customFormat="1" ht="12.75" customHeight="1">
      <c r="A38" s="81"/>
      <c r="B38" s="124">
        <v>6</v>
      </c>
      <c r="C38" s="190">
        <v>222075.25700000001</v>
      </c>
      <c r="D38" s="190">
        <v>179767.71299999999</v>
      </c>
    </row>
    <row r="39" spans="1:4" s="90" customFormat="1" ht="12.75" customHeight="1">
      <c r="A39" s="81"/>
      <c r="B39" s="124">
        <v>7</v>
      </c>
      <c r="C39" s="190">
        <v>255401.31700000001</v>
      </c>
      <c r="D39" s="190">
        <v>270676.47600000002</v>
      </c>
    </row>
    <row r="40" spans="1:4" s="90" customFormat="1" ht="12.75" customHeight="1">
      <c r="A40" s="36"/>
      <c r="B40" s="37"/>
      <c r="C40" s="37"/>
      <c r="D40" s="37"/>
    </row>
    <row r="42" spans="1:4">
      <c r="A42" s="38" t="s">
        <v>80</v>
      </c>
      <c r="B42" s="39"/>
      <c r="C42" s="39"/>
      <c r="D42" s="39"/>
    </row>
    <row r="43" spans="1:4">
      <c r="A43" s="38" t="s">
        <v>81</v>
      </c>
      <c r="B43" s="39"/>
      <c r="C43" s="39"/>
      <c r="D43" s="39"/>
    </row>
    <row r="44" spans="1:4">
      <c r="A44" s="38" t="s">
        <v>82</v>
      </c>
      <c r="B44" s="39"/>
      <c r="C44" s="39"/>
      <c r="D44" s="39"/>
    </row>
    <row r="45" spans="1:4">
      <c r="A45" s="27"/>
    </row>
    <row r="47" spans="1:4">
      <c r="A47" s="83"/>
    </row>
    <row r="48" spans="1:4">
      <c r="A48" s="83"/>
    </row>
    <row r="49" spans="1:1">
      <c r="A49" s="83"/>
    </row>
  </sheetData>
  <mergeCells count="5">
    <mergeCell ref="A1:D1"/>
    <mergeCell ref="A3:B5"/>
    <mergeCell ref="C3:C4"/>
    <mergeCell ref="D3:D4"/>
    <mergeCell ref="C5:D5"/>
  </mergeCells>
  <conditionalFormatting sqref="A6:D40">
    <cfRule type="expression" dxfId="1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4" t="s">
        <v>211</v>
      </c>
      <c r="B1" s="245"/>
      <c r="C1" s="245"/>
      <c r="D1" s="245"/>
      <c r="E1" s="245"/>
      <c r="F1" s="245"/>
      <c r="G1" s="245"/>
      <c r="H1" s="245"/>
    </row>
    <row r="2" spans="1:8" s="82" customFormat="1" ht="15.6" customHeight="1">
      <c r="A2" s="254" t="s">
        <v>186</v>
      </c>
      <c r="B2" s="255"/>
      <c r="C2" s="255"/>
      <c r="D2" s="255"/>
      <c r="E2" s="255"/>
      <c r="F2" s="255"/>
      <c r="G2" s="255"/>
      <c r="H2" s="255"/>
    </row>
    <row r="3" spans="1:8" s="23" customFormat="1" ht="12.75" customHeight="1">
      <c r="A3" s="22"/>
      <c r="B3" s="22"/>
      <c r="C3" s="22"/>
      <c r="D3" s="83"/>
      <c r="E3" s="22"/>
      <c r="F3" s="22"/>
      <c r="G3" s="22"/>
      <c r="H3" s="22"/>
    </row>
    <row r="4" spans="1:8" s="23" customFormat="1" ht="17.100000000000001" customHeight="1">
      <c r="A4" s="246" t="s">
        <v>94</v>
      </c>
      <c r="B4" s="247" t="s">
        <v>177</v>
      </c>
      <c r="C4" s="250" t="s">
        <v>51</v>
      </c>
      <c r="D4" s="252" t="s">
        <v>145</v>
      </c>
      <c r="E4" s="247" t="s">
        <v>79</v>
      </c>
      <c r="F4" s="250" t="s">
        <v>0</v>
      </c>
      <c r="G4" s="252" t="s">
        <v>182</v>
      </c>
      <c r="H4" s="248" t="s">
        <v>176</v>
      </c>
    </row>
    <row r="5" spans="1:8" s="24" customFormat="1" ht="45" customHeight="1">
      <c r="A5" s="251"/>
      <c r="B5" s="250"/>
      <c r="C5" s="250"/>
      <c r="D5" s="253"/>
      <c r="E5" s="247"/>
      <c r="F5" s="250"/>
      <c r="G5" s="253"/>
      <c r="H5" s="249"/>
    </row>
    <row r="6" spans="1:8" s="23" customFormat="1" ht="17.100000000000001" customHeight="1">
      <c r="A6" s="251"/>
      <c r="B6" s="250"/>
      <c r="C6" s="249" t="s">
        <v>47</v>
      </c>
      <c r="D6" s="251"/>
      <c r="E6" s="34" t="s">
        <v>179</v>
      </c>
      <c r="F6" s="250" t="s">
        <v>1</v>
      </c>
      <c r="G6" s="250"/>
      <c r="H6" s="249"/>
    </row>
    <row r="7" spans="1:8" s="23" customFormat="1" ht="13.5">
      <c r="A7" s="57"/>
      <c r="B7" s="42"/>
      <c r="C7" s="88"/>
      <c r="D7" s="86"/>
      <c r="E7" s="86"/>
      <c r="F7" s="86"/>
      <c r="G7" s="86"/>
      <c r="H7" s="86"/>
    </row>
    <row r="8" spans="1:8" s="23" customFormat="1" ht="13.5">
      <c r="A8" s="57" t="s">
        <v>2</v>
      </c>
      <c r="B8" s="42" t="s">
        <v>92</v>
      </c>
      <c r="C8" s="188">
        <v>42</v>
      </c>
      <c r="D8" s="191">
        <v>3561</v>
      </c>
      <c r="E8" s="191">
        <v>294.565</v>
      </c>
      <c r="F8" s="191">
        <v>22498.848999999998</v>
      </c>
      <c r="G8" s="191">
        <v>120316.18799999999</v>
      </c>
      <c r="H8" s="191">
        <v>200566.353</v>
      </c>
    </row>
    <row r="9" spans="1:8" s="23" customFormat="1" ht="26.85" customHeight="1">
      <c r="A9" s="57" t="s">
        <v>3</v>
      </c>
      <c r="B9" s="42" t="s">
        <v>90</v>
      </c>
      <c r="C9" s="188">
        <v>22</v>
      </c>
      <c r="D9" s="191">
        <v>1593</v>
      </c>
      <c r="E9" s="191">
        <v>175.26499999999999</v>
      </c>
      <c r="F9" s="191">
        <v>9309.8469999999998</v>
      </c>
      <c r="G9" s="191">
        <v>53101.324000000001</v>
      </c>
      <c r="H9" s="191">
        <v>22533.848000000002</v>
      </c>
    </row>
    <row r="10" spans="1:8" s="23" customFormat="1" ht="13.5">
      <c r="A10" s="57" t="s">
        <v>146</v>
      </c>
      <c r="B10" s="42" t="s">
        <v>147</v>
      </c>
      <c r="C10" s="188">
        <v>19</v>
      </c>
      <c r="D10" s="191">
        <v>1233</v>
      </c>
      <c r="E10" s="191">
        <v>128.63200000000001</v>
      </c>
      <c r="F10" s="191">
        <v>7354.3549999999996</v>
      </c>
      <c r="G10" s="191">
        <v>38983.197</v>
      </c>
      <c r="H10" s="191">
        <v>17823.951000000001</v>
      </c>
    </row>
    <row r="11" spans="1:8" s="23" customFormat="1" ht="26.85" customHeight="1">
      <c r="A11" s="57" t="s">
        <v>4</v>
      </c>
      <c r="B11" s="42" t="s">
        <v>91</v>
      </c>
      <c r="C11" s="188">
        <v>44</v>
      </c>
      <c r="D11" s="191">
        <v>1707</v>
      </c>
      <c r="E11" s="191">
        <v>194.75399999999999</v>
      </c>
      <c r="F11" s="191">
        <v>7478.3270000000002</v>
      </c>
      <c r="G11" s="191">
        <v>32513.386999999999</v>
      </c>
      <c r="H11" s="191">
        <v>33363.578999999998</v>
      </c>
    </row>
    <row r="12" spans="1:8" s="23" customFormat="1" ht="27">
      <c r="A12" s="57" t="s">
        <v>148</v>
      </c>
      <c r="B12" s="42" t="s">
        <v>149</v>
      </c>
      <c r="C12" s="188">
        <v>11</v>
      </c>
      <c r="D12" s="191">
        <v>324</v>
      </c>
      <c r="E12" s="191">
        <v>32.718000000000004</v>
      </c>
      <c r="F12" s="191">
        <v>1313.5989999999999</v>
      </c>
      <c r="G12" s="191">
        <v>7321.9889999999996</v>
      </c>
      <c r="H12" s="191">
        <v>4031.2240000000002</v>
      </c>
    </row>
    <row r="13" spans="1:8" s="23" customFormat="1" ht="26.85" customHeight="1">
      <c r="A13" s="57" t="s">
        <v>151</v>
      </c>
      <c r="B13" s="42" t="s">
        <v>150</v>
      </c>
      <c r="C13" s="188">
        <v>33</v>
      </c>
      <c r="D13" s="191">
        <v>1383</v>
      </c>
      <c r="E13" s="191">
        <v>162.036</v>
      </c>
      <c r="F13" s="191">
        <v>6164.7280000000001</v>
      </c>
      <c r="G13" s="191">
        <v>25191.398000000001</v>
      </c>
      <c r="H13" s="191">
        <v>29332.355</v>
      </c>
    </row>
    <row r="14" spans="1:8" s="40" customFormat="1" ht="40.5" customHeight="1">
      <c r="A14" s="257" t="s">
        <v>93</v>
      </c>
      <c r="B14" s="257"/>
      <c r="C14" s="192">
        <v>134</v>
      </c>
      <c r="D14" s="193">
        <v>8194</v>
      </c>
      <c r="E14" s="193">
        <v>814.28700000000003</v>
      </c>
      <c r="F14" s="193">
        <v>45735.010999999999</v>
      </c>
      <c r="G14" s="193">
        <v>255401.31700000001</v>
      </c>
      <c r="H14" s="193">
        <v>270676.47600000002</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5" t="s">
        <v>212</v>
      </c>
      <c r="B20" s="256"/>
      <c r="C20" s="256"/>
      <c r="D20" s="256"/>
      <c r="E20" s="256"/>
      <c r="F20" s="256"/>
      <c r="G20" s="256"/>
      <c r="H20" s="256"/>
    </row>
    <row r="21" spans="1:8" s="82" customFormat="1" ht="15.6" customHeight="1">
      <c r="A21" s="254" t="s">
        <v>186</v>
      </c>
      <c r="B21" s="255"/>
      <c r="C21" s="255"/>
      <c r="D21" s="255"/>
      <c r="E21" s="255"/>
      <c r="F21" s="255"/>
      <c r="G21" s="255"/>
      <c r="H21" s="255"/>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3" width="8" customWidth="1"/>
    <col min="4" max="4" width="8.140625" customWidth="1"/>
    <col min="5" max="5" width="6.85546875" customWidth="1"/>
    <col min="6" max="6" width="8.28515625" customWidth="1"/>
    <col min="7" max="7" width="9" customWidth="1"/>
    <col min="8" max="8" width="8.5703125" customWidth="1"/>
    <col min="9" max="9" width="8.42578125" customWidth="1"/>
  </cols>
  <sheetData>
    <row r="1" spans="1:9" s="30" customFormat="1" ht="25.15" customHeight="1">
      <c r="A1" s="244" t="s">
        <v>213</v>
      </c>
      <c r="B1" s="245"/>
      <c r="C1" s="245"/>
      <c r="D1" s="245"/>
      <c r="E1" s="245"/>
      <c r="F1" s="245"/>
      <c r="G1" s="245"/>
      <c r="H1" s="245"/>
      <c r="I1" s="245"/>
    </row>
    <row r="2" spans="1:9" s="82" customFormat="1" ht="15.6" customHeight="1">
      <c r="A2" s="254" t="s">
        <v>186</v>
      </c>
      <c r="B2" s="255"/>
      <c r="C2" s="255"/>
      <c r="D2" s="255"/>
      <c r="E2" s="255"/>
      <c r="F2" s="255"/>
      <c r="G2" s="255"/>
      <c r="H2" s="255"/>
      <c r="I2" s="255"/>
    </row>
    <row r="3" spans="1:9" s="23" customFormat="1" ht="12.75" customHeight="1">
      <c r="A3" s="22"/>
      <c r="B3" s="22"/>
    </row>
    <row r="4" spans="1:9" s="23" customFormat="1" ht="14.65" customHeight="1">
      <c r="A4" s="264" t="s">
        <v>50</v>
      </c>
      <c r="B4" s="262" t="s">
        <v>214</v>
      </c>
      <c r="C4" s="260" t="s">
        <v>49</v>
      </c>
      <c r="D4" s="260"/>
      <c r="E4" s="260"/>
      <c r="F4" s="260"/>
      <c r="G4" s="259" t="s">
        <v>215</v>
      </c>
      <c r="H4" s="260"/>
      <c r="I4" s="261"/>
    </row>
    <row r="5" spans="1:9" s="23" customFormat="1" ht="12.75">
      <c r="A5" s="264"/>
      <c r="B5" s="263"/>
      <c r="C5" s="262" t="s">
        <v>216</v>
      </c>
      <c r="D5" s="262" t="s">
        <v>217</v>
      </c>
      <c r="E5" s="266" t="s">
        <v>59</v>
      </c>
      <c r="F5" s="266"/>
      <c r="G5" s="260"/>
      <c r="H5" s="260"/>
      <c r="I5" s="261"/>
    </row>
    <row r="6" spans="1:9" s="23" customFormat="1" ht="40.5">
      <c r="A6" s="265"/>
      <c r="B6" s="263"/>
      <c r="C6" s="263"/>
      <c r="D6" s="263"/>
      <c r="E6" s="194" t="s">
        <v>216</v>
      </c>
      <c r="F6" s="194" t="s">
        <v>217</v>
      </c>
      <c r="G6" s="94">
        <v>2025</v>
      </c>
      <c r="H6" s="94">
        <v>2024</v>
      </c>
      <c r="I6" s="43" t="s">
        <v>164</v>
      </c>
    </row>
    <row r="7" spans="1:9" s="82" customFormat="1" ht="12.75" customHeight="1">
      <c r="A7" s="111"/>
      <c r="B7" s="41"/>
      <c r="C7" s="85"/>
      <c r="D7" s="85"/>
      <c r="E7" s="85"/>
      <c r="F7" s="85"/>
      <c r="G7" s="85"/>
      <c r="H7" s="85"/>
      <c r="I7" s="85"/>
    </row>
    <row r="8" spans="1:9" s="23" customFormat="1" ht="12.75" customHeight="1">
      <c r="A8" s="111" t="s">
        <v>51</v>
      </c>
      <c r="B8" s="195">
        <v>134</v>
      </c>
      <c r="C8" s="196">
        <v>130</v>
      </c>
      <c r="D8" s="196">
        <v>137</v>
      </c>
      <c r="E8" s="197">
        <v>3.0769230769230802</v>
      </c>
      <c r="F8" s="197">
        <v>-2.1897810218978151</v>
      </c>
      <c r="G8" s="196">
        <v>138.14285714285714</v>
      </c>
      <c r="H8" s="196">
        <v>130.57142857142858</v>
      </c>
      <c r="I8" s="197">
        <v>5.7986870897155285</v>
      </c>
    </row>
    <row r="9" spans="1:9" s="23" customFormat="1" ht="12.75" customHeight="1">
      <c r="A9" s="111" t="s">
        <v>171</v>
      </c>
      <c r="B9" s="195">
        <v>8194</v>
      </c>
      <c r="C9" s="196">
        <v>8025</v>
      </c>
      <c r="D9" s="196">
        <v>8323</v>
      </c>
      <c r="E9" s="197">
        <v>2.105919003115261</v>
      </c>
      <c r="F9" s="197">
        <v>-1.5499219031599267</v>
      </c>
      <c r="G9" s="196">
        <v>8319.4285714285706</v>
      </c>
      <c r="H9" s="196">
        <v>8050.1428571428569</v>
      </c>
      <c r="I9" s="197">
        <v>3.3451047896221979</v>
      </c>
    </row>
    <row r="10" spans="1:9" s="23" customFormat="1" ht="12.75" customHeight="1">
      <c r="A10" s="111" t="s">
        <v>141</v>
      </c>
      <c r="B10" s="195">
        <v>45735.010999999999</v>
      </c>
      <c r="C10" s="196">
        <v>44482.561000000002</v>
      </c>
      <c r="D10" s="196">
        <v>44775.167000000001</v>
      </c>
      <c r="E10" s="197">
        <v>2.8155977799929133</v>
      </c>
      <c r="F10" s="197">
        <v>2.1436971971539549</v>
      </c>
      <c r="G10" s="196">
        <v>293357.76699999999</v>
      </c>
      <c r="H10" s="196">
        <v>271280.74800000002</v>
      </c>
      <c r="I10" s="197">
        <v>8.13807067503366</v>
      </c>
    </row>
    <row r="11" spans="1:9" s="23" customFormat="1" ht="12.75" customHeight="1">
      <c r="A11" s="111"/>
      <c r="B11" s="148"/>
      <c r="C11" s="149"/>
      <c r="D11" s="149"/>
      <c r="E11" s="149"/>
      <c r="F11" s="149"/>
      <c r="G11" s="149"/>
      <c r="H11" s="149"/>
      <c r="I11" s="149"/>
    </row>
    <row r="12" spans="1:9" s="23" customFormat="1" ht="14.65" customHeight="1">
      <c r="A12" s="112" t="s">
        <v>180</v>
      </c>
      <c r="B12" s="198">
        <v>814.28700000000003</v>
      </c>
      <c r="C12" s="199">
        <v>802.60400000000004</v>
      </c>
      <c r="D12" s="199">
        <v>765.03399999999999</v>
      </c>
      <c r="E12" s="200">
        <v>1.4556369018843753</v>
      </c>
      <c r="F12" s="200">
        <v>6.4380145196161322</v>
      </c>
      <c r="G12" s="199">
        <v>5210.634</v>
      </c>
      <c r="H12" s="199">
        <v>4969.6930000000002</v>
      </c>
      <c r="I12" s="200">
        <v>4.8482069214335723</v>
      </c>
    </row>
    <row r="13" spans="1:9" s="23" customFormat="1" ht="12.75" customHeight="1">
      <c r="A13" s="113" t="s">
        <v>57</v>
      </c>
      <c r="B13" s="195">
        <v>483.55099999999999</v>
      </c>
      <c r="C13" s="196">
        <v>476.88</v>
      </c>
      <c r="D13" s="196">
        <v>452.69799999999998</v>
      </c>
      <c r="E13" s="197">
        <v>1.3988844153665525</v>
      </c>
      <c r="F13" s="197">
        <v>6.8153603506090121</v>
      </c>
      <c r="G13" s="196">
        <v>3104.4639999999999</v>
      </c>
      <c r="H13" s="196">
        <v>2984.694</v>
      </c>
      <c r="I13" s="197">
        <v>4.0128066729788685</v>
      </c>
    </row>
    <row r="14" spans="1:9" s="23" customFormat="1" ht="12.75" customHeight="1">
      <c r="A14" s="113" t="s">
        <v>58</v>
      </c>
      <c r="B14" s="195">
        <v>330.73599999999999</v>
      </c>
      <c r="C14" s="196">
        <v>325.72399999999999</v>
      </c>
      <c r="D14" s="196">
        <v>312.33600000000001</v>
      </c>
      <c r="E14" s="197">
        <v>1.5387260379953602</v>
      </c>
      <c r="F14" s="197">
        <v>5.8910916448952406</v>
      </c>
      <c r="G14" s="196">
        <v>2106.17</v>
      </c>
      <c r="H14" s="196">
        <v>1984.999</v>
      </c>
      <c r="I14" s="197">
        <v>6.1043355689347862</v>
      </c>
    </row>
    <row r="15" spans="1:9" s="23" customFormat="1" ht="12.75" customHeight="1">
      <c r="A15" s="113" t="s">
        <v>54</v>
      </c>
      <c r="B15" s="195">
        <v>185.29900000000001</v>
      </c>
      <c r="C15" s="196">
        <v>195.923</v>
      </c>
      <c r="D15" s="196">
        <v>180.661</v>
      </c>
      <c r="E15" s="197">
        <v>-5.4225384462263264</v>
      </c>
      <c r="F15" s="197">
        <v>2.5672391938492609</v>
      </c>
      <c r="G15" s="196">
        <v>1243.135</v>
      </c>
      <c r="H15" s="196">
        <v>1176.9870000000001</v>
      </c>
      <c r="I15" s="197">
        <v>5.6201130513760944</v>
      </c>
    </row>
    <row r="16" spans="1:9" s="23" customFormat="1" ht="12.6" customHeight="1">
      <c r="A16" s="113" t="s">
        <v>185</v>
      </c>
      <c r="B16" s="195">
        <v>322.04000000000002</v>
      </c>
      <c r="C16" s="196">
        <v>326.92200000000003</v>
      </c>
      <c r="D16" s="196">
        <v>299.22699999999998</v>
      </c>
      <c r="E16" s="197">
        <v>-1.4933225662390441</v>
      </c>
      <c r="F16" s="197">
        <v>7.6239777827535846</v>
      </c>
      <c r="G16" s="196">
        <v>2080.5540000000001</v>
      </c>
      <c r="H16" s="196">
        <v>2128.3829999999998</v>
      </c>
      <c r="I16" s="197">
        <v>-2.2471989298918373</v>
      </c>
    </row>
    <row r="17" spans="1:9" s="23" customFormat="1" ht="12.75" customHeight="1">
      <c r="A17" s="114" t="s">
        <v>52</v>
      </c>
      <c r="B17" s="195">
        <v>245.97800000000001</v>
      </c>
      <c r="C17" s="196">
        <v>249.12200000000001</v>
      </c>
      <c r="D17" s="196">
        <v>222.517</v>
      </c>
      <c r="E17" s="197">
        <v>-1.2620322572876006</v>
      </c>
      <c r="F17" s="197">
        <v>10.543464094878161</v>
      </c>
      <c r="G17" s="196">
        <v>1525.4670000000001</v>
      </c>
      <c r="H17" s="196">
        <v>1602.586</v>
      </c>
      <c r="I17" s="197">
        <v>-4.8121598466478588</v>
      </c>
    </row>
    <row r="18" spans="1:9" s="23" customFormat="1" ht="12.75" customHeight="1">
      <c r="A18" s="114" t="s">
        <v>53</v>
      </c>
      <c r="B18" s="195">
        <v>76.061999999999998</v>
      </c>
      <c r="C18" s="196">
        <v>77.8</v>
      </c>
      <c r="D18" s="196">
        <v>76.709999999999994</v>
      </c>
      <c r="E18" s="197">
        <v>-2.233933161953729</v>
      </c>
      <c r="F18" s="197">
        <v>-0.844739929604998</v>
      </c>
      <c r="G18" s="196">
        <v>555.08699999999999</v>
      </c>
      <c r="H18" s="196">
        <v>525.79700000000003</v>
      </c>
      <c r="I18" s="197">
        <v>5.5705909314811493</v>
      </c>
    </row>
    <row r="19" spans="1:9" s="23" customFormat="1" ht="27" customHeight="1">
      <c r="A19" s="115" t="s">
        <v>152</v>
      </c>
      <c r="B19" s="195">
        <v>306.94799999999998</v>
      </c>
      <c r="C19" s="196">
        <v>279.75900000000001</v>
      </c>
      <c r="D19" s="196">
        <v>285.14600000000002</v>
      </c>
      <c r="E19" s="197">
        <v>9.7187221858814041</v>
      </c>
      <c r="F19" s="197">
        <v>7.6459077104360347</v>
      </c>
      <c r="G19" s="196">
        <v>1886.9449999999999</v>
      </c>
      <c r="H19" s="196">
        <v>1664.3230000000001</v>
      </c>
      <c r="I19" s="197">
        <v>13.376129513321615</v>
      </c>
    </row>
    <row r="20" spans="1:9" s="23" customFormat="1" ht="12.75" customHeight="1">
      <c r="A20" s="116" t="s">
        <v>52</v>
      </c>
      <c r="B20" s="195">
        <v>52.274000000000001</v>
      </c>
      <c r="C20" s="196">
        <v>31.835000000000001</v>
      </c>
      <c r="D20" s="196">
        <v>49.52</v>
      </c>
      <c r="E20" s="197">
        <v>64.202921313020255</v>
      </c>
      <c r="F20" s="197">
        <v>5.5613893376413586</v>
      </c>
      <c r="G20" s="196">
        <v>335.86200000000002</v>
      </c>
      <c r="H20" s="196">
        <v>205.12100000000001</v>
      </c>
      <c r="I20" s="197">
        <v>63.738476313980527</v>
      </c>
    </row>
    <row r="21" spans="1:9" s="23" customFormat="1" ht="12.75" customHeight="1">
      <c r="A21" s="116" t="s">
        <v>55</v>
      </c>
      <c r="B21" s="195">
        <v>130.202</v>
      </c>
      <c r="C21" s="196">
        <v>122.895</v>
      </c>
      <c r="D21" s="196">
        <v>118.49299999999999</v>
      </c>
      <c r="E21" s="197">
        <v>5.9457260262825997</v>
      </c>
      <c r="F21" s="197">
        <v>9.8815963812208309</v>
      </c>
      <c r="G21" s="196">
        <v>738.98800000000006</v>
      </c>
      <c r="H21" s="196">
        <v>707.06399999999996</v>
      </c>
      <c r="I21" s="197">
        <v>4.5150085423667576</v>
      </c>
    </row>
    <row r="22" spans="1:9" s="23" customFormat="1" ht="12.75" customHeight="1">
      <c r="A22" s="116" t="s">
        <v>56</v>
      </c>
      <c r="B22" s="195">
        <v>124.47199999999999</v>
      </c>
      <c r="C22" s="196">
        <v>125.029</v>
      </c>
      <c r="D22" s="196">
        <v>117.133</v>
      </c>
      <c r="E22" s="197">
        <v>-0.44549664477840167</v>
      </c>
      <c r="F22" s="197">
        <v>6.2655272211929969</v>
      </c>
      <c r="G22" s="196">
        <v>812.09500000000003</v>
      </c>
      <c r="H22" s="196">
        <v>752.13800000000003</v>
      </c>
      <c r="I22" s="197">
        <v>7.9715424563045616</v>
      </c>
    </row>
    <row r="23" spans="1:9" s="82" customFormat="1" ht="12.75" customHeight="1">
      <c r="A23" s="113"/>
      <c r="B23" s="148"/>
      <c r="C23" s="149"/>
      <c r="D23" s="149"/>
      <c r="E23" s="149"/>
      <c r="F23" s="149"/>
      <c r="G23" s="149"/>
      <c r="H23" s="149"/>
      <c r="I23" s="149"/>
    </row>
    <row r="24" spans="1:9" s="23" customFormat="1" ht="14.65" customHeight="1">
      <c r="A24" s="112" t="s">
        <v>173</v>
      </c>
      <c r="B24" s="198">
        <v>255401.31700000001</v>
      </c>
      <c r="C24" s="199">
        <v>234909.535</v>
      </c>
      <c r="D24" s="199">
        <v>222075.25700000001</v>
      </c>
      <c r="E24" s="200">
        <v>8.7232653199879735</v>
      </c>
      <c r="F24" s="200">
        <v>15.006651551460322</v>
      </c>
      <c r="G24" s="199">
        <v>1416339.895</v>
      </c>
      <c r="H24" s="199">
        <v>1335388.844</v>
      </c>
      <c r="I24" s="200">
        <v>6.0619834712352798</v>
      </c>
    </row>
    <row r="25" spans="1:9" s="23" customFormat="1" ht="12.75" customHeight="1">
      <c r="A25" s="113" t="s">
        <v>57</v>
      </c>
      <c r="B25" s="195">
        <v>143423.731</v>
      </c>
      <c r="C25" s="196">
        <v>139228.103</v>
      </c>
      <c r="D25" s="196">
        <v>133366.70699999999</v>
      </c>
      <c r="E25" s="197">
        <v>3.0134921826809489</v>
      </c>
      <c r="F25" s="197">
        <v>7.5408804987589662</v>
      </c>
      <c r="G25" s="196">
        <v>873642.28599999996</v>
      </c>
      <c r="H25" s="196">
        <v>808034.799</v>
      </c>
      <c r="I25" s="197">
        <v>8.1193888036992803</v>
      </c>
    </row>
    <row r="26" spans="1:9" s="23" customFormat="1" ht="12.75" customHeight="1">
      <c r="A26" s="113" t="s">
        <v>58</v>
      </c>
      <c r="B26" s="195">
        <v>111977.586</v>
      </c>
      <c r="C26" s="196">
        <v>95681.432000000001</v>
      </c>
      <c r="D26" s="196">
        <v>88708.55</v>
      </c>
      <c r="E26" s="197">
        <v>17.031678622870118</v>
      </c>
      <c r="F26" s="197">
        <v>26.230883043404489</v>
      </c>
      <c r="G26" s="196">
        <v>542697.60900000005</v>
      </c>
      <c r="H26" s="196">
        <v>527354.04500000004</v>
      </c>
      <c r="I26" s="197">
        <v>2.909537557448715</v>
      </c>
    </row>
    <row r="27" spans="1:9" s="23" customFormat="1" ht="12.75" customHeight="1">
      <c r="A27" s="113" t="s">
        <v>54</v>
      </c>
      <c r="B27" s="195">
        <v>61085.417999999998</v>
      </c>
      <c r="C27" s="196">
        <v>55145.495999999999</v>
      </c>
      <c r="D27" s="196">
        <v>50117.076999999997</v>
      </c>
      <c r="E27" s="197">
        <v>10.771363811833325</v>
      </c>
      <c r="F27" s="197">
        <v>21.885436375309766</v>
      </c>
      <c r="G27" s="196">
        <v>339482.79499999998</v>
      </c>
      <c r="H27" s="196">
        <v>314174.21600000001</v>
      </c>
      <c r="I27" s="197">
        <v>8.0555875406401753</v>
      </c>
    </row>
    <row r="28" spans="1:9" s="23" customFormat="1" ht="12.6" customHeight="1">
      <c r="A28" s="113" t="s">
        <v>185</v>
      </c>
      <c r="B28" s="195">
        <v>90454.164000000004</v>
      </c>
      <c r="C28" s="196">
        <v>88687.111999999994</v>
      </c>
      <c r="D28" s="196">
        <v>84246.771999999997</v>
      </c>
      <c r="E28" s="197">
        <v>1.9924563560035864</v>
      </c>
      <c r="F28" s="197">
        <v>7.3681066379611622</v>
      </c>
      <c r="G28" s="196">
        <v>562673.03099999996</v>
      </c>
      <c r="H28" s="196">
        <v>532039.09299999999</v>
      </c>
      <c r="I28" s="197">
        <v>5.7578359190233357</v>
      </c>
    </row>
    <row r="29" spans="1:9" s="23" customFormat="1" ht="12.75" customHeight="1">
      <c r="A29" s="114" t="s">
        <v>52</v>
      </c>
      <c r="B29" s="195">
        <v>64997.953000000001</v>
      </c>
      <c r="C29" s="196">
        <v>72683.41</v>
      </c>
      <c r="D29" s="196">
        <v>68413.686000000002</v>
      </c>
      <c r="E29" s="197">
        <v>-10.573880614572161</v>
      </c>
      <c r="F29" s="197">
        <v>-4.9927627054037202</v>
      </c>
      <c r="G29" s="196">
        <v>433272.25599999999</v>
      </c>
      <c r="H29" s="196">
        <v>419249.89600000001</v>
      </c>
      <c r="I29" s="197">
        <v>3.3446305255612998</v>
      </c>
    </row>
    <row r="30" spans="1:9" s="23" customFormat="1" ht="12.6" customHeight="1">
      <c r="A30" s="114" t="s">
        <v>53</v>
      </c>
      <c r="B30" s="195">
        <v>25456.210999999999</v>
      </c>
      <c r="C30" s="196">
        <v>16003.701999999999</v>
      </c>
      <c r="D30" s="196">
        <v>15833.085999999999</v>
      </c>
      <c r="E30" s="197">
        <v>59.064515197796112</v>
      </c>
      <c r="F30" s="197">
        <v>60.778581004360092</v>
      </c>
      <c r="G30" s="196">
        <v>129400.77499999999</v>
      </c>
      <c r="H30" s="196">
        <v>112789.197</v>
      </c>
      <c r="I30" s="197">
        <v>14.727986759228372</v>
      </c>
    </row>
    <row r="31" spans="1:9" s="23" customFormat="1" ht="27" customHeight="1">
      <c r="A31" s="115" t="s">
        <v>152</v>
      </c>
      <c r="B31" s="195">
        <v>103861.735</v>
      </c>
      <c r="C31" s="196">
        <v>91076.926999999996</v>
      </c>
      <c r="D31" s="196">
        <v>87711.407999999996</v>
      </c>
      <c r="E31" s="197">
        <v>14.037373043998286</v>
      </c>
      <c r="F31" s="197">
        <v>18.413029009863806</v>
      </c>
      <c r="G31" s="196">
        <v>514184.06900000002</v>
      </c>
      <c r="H31" s="196">
        <v>489175.53499999997</v>
      </c>
      <c r="I31" s="197">
        <v>5.1123844531595495</v>
      </c>
    </row>
    <row r="32" spans="1:9" s="23" customFormat="1" ht="12.75" customHeight="1">
      <c r="A32" s="116" t="s">
        <v>52</v>
      </c>
      <c r="B32" s="195">
        <v>17340.36</v>
      </c>
      <c r="C32" s="196">
        <v>11399.197</v>
      </c>
      <c r="D32" s="196">
        <v>14835.944</v>
      </c>
      <c r="E32" s="197">
        <v>52.119136111078717</v>
      </c>
      <c r="F32" s="197">
        <v>16.880732361890821</v>
      </c>
      <c r="G32" s="196">
        <v>100887.235</v>
      </c>
      <c r="H32" s="196">
        <v>74610.687000000005</v>
      </c>
      <c r="I32" s="197">
        <v>35.218209423537388</v>
      </c>
    </row>
    <row r="33" spans="1:9" s="23" customFormat="1" ht="12.75" customHeight="1">
      <c r="A33" s="116" t="s">
        <v>55</v>
      </c>
      <c r="B33" s="195">
        <v>34507.24</v>
      </c>
      <c r="C33" s="196">
        <v>33762.737999999998</v>
      </c>
      <c r="D33" s="196">
        <v>36837.495999999999</v>
      </c>
      <c r="E33" s="197">
        <v>2.2050995982612562</v>
      </c>
      <c r="F33" s="197">
        <v>-6.3257719797241379</v>
      </c>
      <c r="G33" s="196">
        <v>188411.69500000001</v>
      </c>
      <c r="H33" s="196">
        <v>172695.97899999999</v>
      </c>
      <c r="I33" s="197">
        <v>9.100221146434464</v>
      </c>
    </row>
    <row r="34" spans="1:9" s="23" customFormat="1" ht="12.75" customHeight="1">
      <c r="A34" s="116" t="s">
        <v>56</v>
      </c>
      <c r="B34" s="195">
        <v>52014.135000000002</v>
      </c>
      <c r="C34" s="196">
        <v>45914.991999999998</v>
      </c>
      <c r="D34" s="196">
        <v>36037.968000000001</v>
      </c>
      <c r="E34" s="197">
        <v>13.283554530511523</v>
      </c>
      <c r="F34" s="197">
        <v>44.33148672533369</v>
      </c>
      <c r="G34" s="196">
        <v>224885.139</v>
      </c>
      <c r="H34" s="196">
        <v>241868.86900000001</v>
      </c>
      <c r="I34" s="197">
        <v>-7.0218751467349847</v>
      </c>
    </row>
    <row r="35" spans="1:9" s="23" customFormat="1" ht="12.75" customHeight="1">
      <c r="A35" s="113"/>
      <c r="B35" s="148"/>
      <c r="C35" s="149"/>
      <c r="D35" s="149"/>
      <c r="E35" s="149"/>
      <c r="F35" s="149"/>
      <c r="G35" s="149"/>
      <c r="H35" s="149"/>
      <c r="I35" s="149"/>
    </row>
    <row r="36" spans="1:9" s="23" customFormat="1" ht="14.65" customHeight="1">
      <c r="A36" s="112" t="s">
        <v>174</v>
      </c>
      <c r="B36" s="198">
        <v>270676.47600000002</v>
      </c>
      <c r="C36" s="199">
        <v>101377.88</v>
      </c>
      <c r="D36" s="199">
        <v>179767.71299999999</v>
      </c>
      <c r="E36" s="200">
        <v>166.99756988408126</v>
      </c>
      <c r="F36" s="200">
        <v>50.570128240992887</v>
      </c>
      <c r="G36" s="199">
        <v>1755414.875</v>
      </c>
      <c r="H36" s="199">
        <v>1211780.5279999999</v>
      </c>
      <c r="I36" s="200">
        <v>44.862442863085874</v>
      </c>
    </row>
    <row r="37" spans="1:9" s="82" customFormat="1" ht="13.5" customHeight="1">
      <c r="A37" s="113" t="s">
        <v>57</v>
      </c>
      <c r="B37" s="195">
        <v>222385.51199999999</v>
      </c>
      <c r="C37" s="196">
        <v>59081.338000000003</v>
      </c>
      <c r="D37" s="196">
        <v>132816.08199999999</v>
      </c>
      <c r="E37" s="197">
        <v>276.40567991198839</v>
      </c>
      <c r="F37" s="197">
        <v>67.438693154643715</v>
      </c>
      <c r="G37" s="196">
        <v>1275489.111</v>
      </c>
      <c r="H37" s="196">
        <v>683786.56799999997</v>
      </c>
      <c r="I37" s="197">
        <v>86.533221138090568</v>
      </c>
    </row>
    <row r="38" spans="1:9" s="82" customFormat="1" ht="13.5" customHeight="1">
      <c r="A38" s="113" t="s">
        <v>58</v>
      </c>
      <c r="B38" s="195">
        <v>48290.964</v>
      </c>
      <c r="C38" s="196">
        <v>42296.542000000001</v>
      </c>
      <c r="D38" s="196">
        <v>46951.631000000001</v>
      </c>
      <c r="E38" s="197">
        <v>14.17236898467965</v>
      </c>
      <c r="F38" s="197">
        <v>2.8525803501905926</v>
      </c>
      <c r="G38" s="196">
        <v>479925.76400000002</v>
      </c>
      <c r="H38" s="196">
        <v>527993.96</v>
      </c>
      <c r="I38" s="197">
        <v>-9.1039291434318557</v>
      </c>
    </row>
    <row r="39" spans="1:9" s="23" customFormat="1" ht="12.75" customHeight="1">
      <c r="A39" s="113" t="s">
        <v>54</v>
      </c>
      <c r="B39" s="195">
        <v>21790.345000000001</v>
      </c>
      <c r="C39" s="196">
        <v>25001.226999999999</v>
      </c>
      <c r="D39" s="196">
        <v>31406.366999999998</v>
      </c>
      <c r="E39" s="197">
        <v>-12.842897670582317</v>
      </c>
      <c r="F39" s="197">
        <v>-30.61806543876915</v>
      </c>
      <c r="G39" s="196">
        <v>386999.53100000002</v>
      </c>
      <c r="H39" s="196">
        <v>252444.88500000001</v>
      </c>
      <c r="I39" s="197">
        <v>53.300603020734599</v>
      </c>
    </row>
    <row r="40" spans="1:9" s="23" customFormat="1" ht="12.6" customHeight="1">
      <c r="A40" s="113" t="s">
        <v>185</v>
      </c>
      <c r="B40" s="195">
        <v>214678.57800000001</v>
      </c>
      <c r="C40" s="196">
        <v>38552.923000000003</v>
      </c>
      <c r="D40" s="196">
        <v>110405.382</v>
      </c>
      <c r="E40" s="197">
        <v>456.84124910580704</v>
      </c>
      <c r="F40" s="197">
        <v>94.445754465121979</v>
      </c>
      <c r="G40" s="196">
        <v>891422.86199999996</v>
      </c>
      <c r="H40" s="196">
        <v>560930.40599999996</v>
      </c>
      <c r="I40" s="197">
        <v>58.918620289590791</v>
      </c>
    </row>
    <row r="41" spans="1:9" s="23" customFormat="1" ht="12.75" customHeight="1">
      <c r="A41" s="114" t="s">
        <v>52</v>
      </c>
      <c r="B41" s="195">
        <v>195639.81599999999</v>
      </c>
      <c r="C41" s="196">
        <v>30162.019</v>
      </c>
      <c r="D41" s="196">
        <v>96857.775999999998</v>
      </c>
      <c r="E41" s="197">
        <v>548.62970877380587</v>
      </c>
      <c r="F41" s="197">
        <v>101.98669025809554</v>
      </c>
      <c r="G41" s="196">
        <v>777078.76899999997</v>
      </c>
      <c r="H41" s="196">
        <v>359471.54700000002</v>
      </c>
      <c r="I41" s="197">
        <v>116.17253868496022</v>
      </c>
    </row>
    <row r="42" spans="1:9" s="23" customFormat="1" ht="12.75" customHeight="1">
      <c r="A42" s="114" t="s">
        <v>53</v>
      </c>
      <c r="B42" s="195">
        <v>19038.761999999999</v>
      </c>
      <c r="C42" s="196">
        <v>8390.9040000000005</v>
      </c>
      <c r="D42" s="196">
        <v>13547.606</v>
      </c>
      <c r="E42" s="197">
        <v>126.89762628675049</v>
      </c>
      <c r="F42" s="197">
        <v>40.532297735850904</v>
      </c>
      <c r="G42" s="196">
        <v>114344.09299999999</v>
      </c>
      <c r="H42" s="196">
        <v>201458.859</v>
      </c>
      <c r="I42" s="197">
        <v>-43.241963362852168</v>
      </c>
    </row>
    <row r="43" spans="1:9" s="23" customFormat="1" ht="12.75" customHeight="1">
      <c r="A43" s="115" t="s">
        <v>153</v>
      </c>
      <c r="B43" s="195">
        <v>34207.553</v>
      </c>
      <c r="C43" s="196">
        <v>37823.730000000003</v>
      </c>
      <c r="D43" s="196">
        <v>37955.964</v>
      </c>
      <c r="E43" s="197">
        <v>-9.560603885444408</v>
      </c>
      <c r="F43" s="197">
        <v>-9.8756838319269207</v>
      </c>
      <c r="G43" s="196">
        <v>476992.48200000002</v>
      </c>
      <c r="H43" s="196">
        <v>398405.23700000002</v>
      </c>
      <c r="I43" s="197">
        <v>19.725454813737798</v>
      </c>
    </row>
    <row r="44" spans="1:9" s="23" customFormat="1" ht="12.75" customHeight="1">
      <c r="A44" s="116" t="s">
        <v>52</v>
      </c>
      <c r="B44" s="195">
        <v>4955.3509999999997</v>
      </c>
      <c r="C44" s="196">
        <v>3918.0920000000001</v>
      </c>
      <c r="D44" s="196">
        <v>4551.9390000000003</v>
      </c>
      <c r="E44" s="197">
        <v>26.473574382633174</v>
      </c>
      <c r="F44" s="197">
        <v>8.8624210473822131</v>
      </c>
      <c r="G44" s="196">
        <v>111410.811</v>
      </c>
      <c r="H44" s="196">
        <v>71870.135999999999</v>
      </c>
      <c r="I44" s="197">
        <v>55.016836200226464</v>
      </c>
    </row>
    <row r="45" spans="1:9" s="23" customFormat="1" ht="12.75" customHeight="1">
      <c r="A45" s="116" t="s">
        <v>55</v>
      </c>
      <c r="B45" s="195">
        <v>16882.131000000001</v>
      </c>
      <c r="C45" s="196">
        <v>25299.807000000001</v>
      </c>
      <c r="D45" s="196">
        <v>23379.518</v>
      </c>
      <c r="E45" s="197">
        <v>-33.271700452102266</v>
      </c>
      <c r="F45" s="197">
        <v>-27.790936494071431</v>
      </c>
      <c r="G45" s="196">
        <v>196642.878</v>
      </c>
      <c r="H45" s="196">
        <v>195145.06899999999</v>
      </c>
      <c r="I45" s="197">
        <v>0.76753617586925316</v>
      </c>
    </row>
    <row r="46" spans="1:9" s="23" customFormat="1" ht="12.75" customHeight="1">
      <c r="A46" s="120" t="s">
        <v>56</v>
      </c>
      <c r="B46" s="201">
        <v>12370.071</v>
      </c>
      <c r="C46" s="202">
        <v>8605.8310000000001</v>
      </c>
      <c r="D46" s="202">
        <v>10024.507</v>
      </c>
      <c r="E46" s="203">
        <v>43.740575430774783</v>
      </c>
      <c r="F46" s="203">
        <v>23.398297791602118</v>
      </c>
      <c r="G46" s="202">
        <v>168938.79300000001</v>
      </c>
      <c r="H46" s="202">
        <v>131390.03200000001</v>
      </c>
      <c r="I46" s="203">
        <v>28.578089546397251</v>
      </c>
    </row>
    <row r="47" spans="1:9" s="23" customFormat="1" ht="12">
      <c r="B47" s="38"/>
      <c r="C47" s="39"/>
      <c r="D47" s="39"/>
      <c r="E47" s="39"/>
    </row>
    <row r="48" spans="1:9" s="23" customFormat="1" ht="12">
      <c r="A48" s="38" t="s">
        <v>80</v>
      </c>
      <c r="B48" s="38"/>
      <c r="C48" s="39"/>
      <c r="D48" s="39"/>
      <c r="E48" s="39"/>
    </row>
    <row r="49" spans="1:5" s="82" customFormat="1" ht="12">
      <c r="A49" s="258" t="s">
        <v>172</v>
      </c>
      <c r="B49" s="258"/>
      <c r="C49" s="258"/>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70" t="s">
        <v>218</v>
      </c>
      <c r="B1" s="271"/>
      <c r="C1" s="271"/>
      <c r="D1" s="271"/>
      <c r="E1" s="271"/>
      <c r="F1" s="271"/>
      <c r="G1" s="271"/>
      <c r="H1" s="271"/>
      <c r="I1" s="271"/>
      <c r="J1" s="271"/>
      <c r="K1" s="271"/>
    </row>
    <row r="2" spans="1:11" s="91" customFormat="1" ht="15.6" customHeight="1">
      <c r="A2" s="267" t="s">
        <v>186</v>
      </c>
      <c r="B2" s="267"/>
      <c r="C2" s="267"/>
      <c r="D2" s="267"/>
      <c r="E2" s="267"/>
      <c r="F2" s="267"/>
      <c r="G2" s="267"/>
      <c r="H2" s="267"/>
      <c r="I2" s="267"/>
      <c r="J2" s="267"/>
      <c r="K2" s="267"/>
    </row>
    <row r="3" spans="1:11" s="31" customFormat="1" ht="12.75" customHeight="1">
      <c r="A3" s="96"/>
      <c r="B3" s="96"/>
      <c r="C3" s="96"/>
      <c r="D3" s="96"/>
      <c r="E3" s="96"/>
      <c r="F3" s="96"/>
      <c r="G3" s="96"/>
      <c r="H3" s="96"/>
      <c r="I3" s="96"/>
      <c r="J3" s="96"/>
      <c r="K3" s="96"/>
    </row>
    <row r="4" spans="1:11" s="23" customFormat="1" ht="17.100000000000001" customHeight="1">
      <c r="A4" s="264" t="s">
        <v>60</v>
      </c>
      <c r="B4" s="268"/>
      <c r="C4" s="268" t="s">
        <v>85</v>
      </c>
      <c r="D4" s="268" t="s">
        <v>86</v>
      </c>
      <c r="E4" s="260" t="s">
        <v>185</v>
      </c>
      <c r="F4" s="260"/>
      <c r="G4" s="260"/>
      <c r="H4" s="260" t="s">
        <v>62</v>
      </c>
      <c r="I4" s="260"/>
      <c r="J4" s="260"/>
      <c r="K4" s="261"/>
    </row>
    <row r="5" spans="1:11" s="23" customFormat="1" ht="45" customHeight="1">
      <c r="A5" s="264"/>
      <c r="B5" s="268"/>
      <c r="C5" s="268"/>
      <c r="D5" s="268"/>
      <c r="E5" s="107" t="s">
        <v>61</v>
      </c>
      <c r="F5" s="107" t="s">
        <v>52</v>
      </c>
      <c r="G5" s="107" t="s">
        <v>53</v>
      </c>
      <c r="H5" s="107" t="s">
        <v>61</v>
      </c>
      <c r="I5" s="107" t="s">
        <v>52</v>
      </c>
      <c r="J5" s="107" t="s">
        <v>55</v>
      </c>
      <c r="K5" s="43" t="s">
        <v>87</v>
      </c>
    </row>
    <row r="6" spans="1:11" s="24" customFormat="1" ht="17.100000000000001" customHeight="1">
      <c r="A6" s="264"/>
      <c r="B6" s="268"/>
      <c r="C6" s="260" t="s">
        <v>84</v>
      </c>
      <c r="D6" s="260"/>
      <c r="E6" s="260"/>
      <c r="F6" s="260"/>
      <c r="G6" s="260"/>
      <c r="H6" s="260"/>
      <c r="I6" s="260"/>
      <c r="J6" s="260"/>
      <c r="K6" s="261"/>
    </row>
    <row r="7" spans="1:11" s="90" customFormat="1" ht="13.5">
      <c r="A7" s="48"/>
      <c r="B7" s="97"/>
      <c r="C7" s="148"/>
      <c r="D7" s="148"/>
      <c r="E7" s="148"/>
      <c r="F7" s="148"/>
      <c r="G7" s="148"/>
      <c r="H7" s="148"/>
      <c r="I7" s="148"/>
      <c r="J7" s="148"/>
      <c r="K7" s="148"/>
    </row>
    <row r="8" spans="1:11" s="26" customFormat="1" ht="13.5">
      <c r="A8" s="48">
        <v>2023</v>
      </c>
      <c r="B8" s="97">
        <v>42460</v>
      </c>
      <c r="C8" s="213">
        <v>3004385.594</v>
      </c>
      <c r="D8" s="213">
        <v>521480.67200000002</v>
      </c>
      <c r="E8" s="213">
        <v>1270564.4140000001</v>
      </c>
      <c r="F8" s="213">
        <v>1033608.001</v>
      </c>
      <c r="G8" s="213">
        <v>236956.413</v>
      </c>
      <c r="H8" s="213">
        <v>1212340.5079999999</v>
      </c>
      <c r="I8" s="213">
        <v>110469.976</v>
      </c>
      <c r="J8" s="213">
        <v>450991.777</v>
      </c>
      <c r="K8" s="213">
        <v>650878.755</v>
      </c>
    </row>
    <row r="9" spans="1:11" s="26" customFormat="1" ht="13.5">
      <c r="A9" s="48"/>
      <c r="B9" s="97">
        <v>42551</v>
      </c>
      <c r="C9" s="213">
        <v>3009188.1209999998</v>
      </c>
      <c r="D9" s="213">
        <v>581368.51</v>
      </c>
      <c r="E9" s="213">
        <v>1140586.4310000001</v>
      </c>
      <c r="F9" s="213">
        <v>912297.022</v>
      </c>
      <c r="G9" s="213">
        <v>228289.40900000001</v>
      </c>
      <c r="H9" s="213">
        <v>1287233.18</v>
      </c>
      <c r="I9" s="213">
        <v>104118.54300000001</v>
      </c>
      <c r="J9" s="213">
        <v>464948.04399999999</v>
      </c>
      <c r="K9" s="213">
        <v>718166.59299999999</v>
      </c>
    </row>
    <row r="10" spans="1:11" s="26" customFormat="1" ht="13.5">
      <c r="A10" s="48"/>
      <c r="B10" s="97">
        <v>42643</v>
      </c>
      <c r="C10" s="213">
        <v>3147701.7050000001</v>
      </c>
      <c r="D10" s="213">
        <v>500852.32400000002</v>
      </c>
      <c r="E10" s="213">
        <v>1208436.0249999999</v>
      </c>
      <c r="F10" s="213">
        <v>904084.51300000004</v>
      </c>
      <c r="G10" s="213">
        <v>304351.51199999999</v>
      </c>
      <c r="H10" s="213">
        <v>1438413.3559999999</v>
      </c>
      <c r="I10" s="213">
        <v>135651.25899999999</v>
      </c>
      <c r="J10" s="213">
        <v>458671.51699999999</v>
      </c>
      <c r="K10" s="213">
        <v>844090.58</v>
      </c>
    </row>
    <row r="11" spans="1:11" s="26" customFormat="1" ht="13.5">
      <c r="A11" s="48"/>
      <c r="B11" s="97">
        <v>42735</v>
      </c>
      <c r="C11" s="213">
        <v>2992485.4219999998</v>
      </c>
      <c r="D11" s="213">
        <v>493504.66399999999</v>
      </c>
      <c r="E11" s="213">
        <v>1146268.601</v>
      </c>
      <c r="F11" s="213">
        <v>853819.77399999998</v>
      </c>
      <c r="G11" s="213">
        <v>292448.82699999999</v>
      </c>
      <c r="H11" s="213">
        <v>1352712.1569999999</v>
      </c>
      <c r="I11" s="213">
        <v>152450.07999999999</v>
      </c>
      <c r="J11" s="213">
        <v>409014.62599999999</v>
      </c>
      <c r="K11" s="213">
        <v>791247.451</v>
      </c>
    </row>
    <row r="12" spans="1:11" s="90" customFormat="1" ht="13.5">
      <c r="A12" s="48"/>
      <c r="B12" s="97"/>
      <c r="C12" s="214"/>
      <c r="D12" s="214"/>
      <c r="E12" s="214"/>
      <c r="F12" s="214"/>
      <c r="G12" s="214"/>
      <c r="H12" s="214"/>
      <c r="I12" s="214"/>
      <c r="J12" s="214"/>
      <c r="K12" s="214"/>
    </row>
    <row r="13" spans="1:11" s="26" customFormat="1" ht="13.5">
      <c r="A13" s="48">
        <v>2024</v>
      </c>
      <c r="B13" s="97">
        <v>42460</v>
      </c>
      <c r="C13" s="213">
        <v>2941313.6860000002</v>
      </c>
      <c r="D13" s="213">
        <v>535643.73</v>
      </c>
      <c r="E13" s="213">
        <v>1077593.676</v>
      </c>
      <c r="F13" s="213">
        <v>793785.61300000001</v>
      </c>
      <c r="G13" s="213">
        <v>283808.06300000002</v>
      </c>
      <c r="H13" s="213">
        <v>1328076.28</v>
      </c>
      <c r="I13" s="213">
        <v>125932.56200000001</v>
      </c>
      <c r="J13" s="213">
        <v>415357.61700000003</v>
      </c>
      <c r="K13" s="213">
        <v>786786.10100000002</v>
      </c>
    </row>
    <row r="14" spans="1:11" s="26" customFormat="1" ht="13.5">
      <c r="A14" s="48"/>
      <c r="B14" s="97">
        <v>42551</v>
      </c>
      <c r="C14" s="213">
        <v>3126549.5830000001</v>
      </c>
      <c r="D14" s="213">
        <v>540686.446</v>
      </c>
      <c r="E14" s="213">
        <v>1207705.175</v>
      </c>
      <c r="F14" s="213">
        <v>860513.64899999998</v>
      </c>
      <c r="G14" s="213">
        <v>347191.52600000001</v>
      </c>
      <c r="H14" s="213">
        <v>1378157.9620000001</v>
      </c>
      <c r="I14" s="213">
        <v>160446.337</v>
      </c>
      <c r="J14" s="213">
        <v>442129.89199999999</v>
      </c>
      <c r="K14" s="213">
        <v>775581.73300000001</v>
      </c>
    </row>
    <row r="15" spans="1:11" s="26" customFormat="1" ht="13.5">
      <c r="A15" s="48"/>
      <c r="B15" s="97">
        <v>42643</v>
      </c>
      <c r="C15" s="213">
        <v>2973044.977</v>
      </c>
      <c r="D15" s="213">
        <v>462239.44799999997</v>
      </c>
      <c r="E15" s="213">
        <v>1088034.3540000001</v>
      </c>
      <c r="F15" s="213">
        <v>764186.85800000001</v>
      </c>
      <c r="G15" s="213">
        <v>323847.49599999998</v>
      </c>
      <c r="H15" s="213">
        <v>1422771.175</v>
      </c>
      <c r="I15" s="213">
        <v>246198.96100000001</v>
      </c>
      <c r="J15" s="213">
        <v>447324.33600000001</v>
      </c>
      <c r="K15" s="213">
        <v>729247.87800000003</v>
      </c>
    </row>
    <row r="16" spans="1:11" s="26" customFormat="1" ht="13.5">
      <c r="A16" s="48"/>
      <c r="B16" s="97">
        <v>42735</v>
      </c>
      <c r="C16" s="213">
        <v>3010261.4210000001</v>
      </c>
      <c r="D16" s="213">
        <v>434908.21500000003</v>
      </c>
      <c r="E16" s="213">
        <v>1100534.868</v>
      </c>
      <c r="F16" s="213">
        <v>773881.19700000004</v>
      </c>
      <c r="G16" s="213">
        <v>326653.67099999997</v>
      </c>
      <c r="H16" s="213">
        <v>1474818.338</v>
      </c>
      <c r="I16" s="213">
        <v>234033.93299999999</v>
      </c>
      <c r="J16" s="213">
        <v>406187.99900000001</v>
      </c>
      <c r="K16" s="213">
        <v>834596.40599999996</v>
      </c>
    </row>
    <row r="17" spans="1:11" s="90" customFormat="1" ht="13.5">
      <c r="A17" s="48"/>
      <c r="B17" s="97"/>
      <c r="C17" s="214"/>
      <c r="D17" s="214"/>
      <c r="E17" s="214"/>
      <c r="F17" s="214"/>
      <c r="G17" s="214"/>
      <c r="H17" s="214"/>
      <c r="I17" s="214"/>
      <c r="J17" s="214"/>
      <c r="K17" s="214"/>
    </row>
    <row r="18" spans="1:11" s="90" customFormat="1" ht="13.5">
      <c r="A18" s="48">
        <v>2025</v>
      </c>
      <c r="B18" s="97">
        <v>42460</v>
      </c>
      <c r="C18" s="213">
        <v>3041448.6630000002</v>
      </c>
      <c r="D18" s="213">
        <v>473021.897</v>
      </c>
      <c r="E18" s="213">
        <v>1129610.162</v>
      </c>
      <c r="F18" s="213">
        <v>780985.92299999995</v>
      </c>
      <c r="G18" s="213">
        <v>348624.239</v>
      </c>
      <c r="H18" s="213">
        <v>1438816.6040000001</v>
      </c>
      <c r="I18" s="213">
        <v>229755.807</v>
      </c>
      <c r="J18" s="213">
        <v>415935.40100000001</v>
      </c>
      <c r="K18" s="213">
        <v>793125.39599999995</v>
      </c>
    </row>
    <row r="19" spans="1:11" s="90" customFormat="1" ht="13.5">
      <c r="A19" s="48"/>
      <c r="B19" s="97">
        <v>42551</v>
      </c>
      <c r="C19" s="213">
        <v>3250905.145</v>
      </c>
      <c r="D19" s="213">
        <v>416213.31800000003</v>
      </c>
      <c r="E19" s="213">
        <v>1332011.2379999999</v>
      </c>
      <c r="F19" s="213">
        <v>998783.13899999997</v>
      </c>
      <c r="G19" s="213">
        <v>333228.09899999999</v>
      </c>
      <c r="H19" s="213">
        <v>1502680.5889999999</v>
      </c>
      <c r="I19" s="213">
        <v>251261.99400000001</v>
      </c>
      <c r="J19" s="213">
        <v>445130.391</v>
      </c>
      <c r="K19" s="213">
        <v>806288.20400000003</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72" t="s">
        <v>63</v>
      </c>
      <c r="D21" s="272"/>
      <c r="E21" s="272"/>
      <c r="F21" s="272"/>
      <c r="G21" s="272"/>
      <c r="H21" s="272"/>
      <c r="I21" s="272"/>
      <c r="J21" s="272"/>
      <c r="K21" s="272"/>
    </row>
    <row r="22" spans="1:11" s="82" customFormat="1" ht="13.5">
      <c r="A22" s="48"/>
      <c r="B22" s="97"/>
      <c r="C22" s="101"/>
      <c r="D22" s="101"/>
      <c r="E22" s="101"/>
      <c r="F22" s="101"/>
      <c r="G22" s="101"/>
      <c r="H22" s="101"/>
      <c r="I22" s="101"/>
      <c r="J22" s="101"/>
      <c r="K22" s="101"/>
    </row>
    <row r="23" spans="1:11" s="23" customFormat="1" ht="13.5">
      <c r="A23" s="48">
        <v>2025</v>
      </c>
      <c r="B23" s="97">
        <v>42460</v>
      </c>
      <c r="C23" s="215">
        <v>3.4044303902919371</v>
      </c>
      <c r="D23" s="215">
        <v>-11.690948571357305</v>
      </c>
      <c r="E23" s="215">
        <v>4.8270964426112721</v>
      </c>
      <c r="F23" s="215">
        <v>-1.6124870229916928</v>
      </c>
      <c r="G23" s="215">
        <v>22.838031913138412</v>
      </c>
      <c r="H23" s="215">
        <v>8.3384008635407607</v>
      </c>
      <c r="I23" s="215">
        <v>82.443526401059003</v>
      </c>
      <c r="J23" s="215">
        <v>0.13910518944449382</v>
      </c>
      <c r="K23" s="215">
        <v>0.8057202576332656</v>
      </c>
    </row>
    <row r="24" spans="1:11" s="23" customFormat="1" ht="13.5">
      <c r="A24" s="48"/>
      <c r="B24" s="97">
        <v>42551</v>
      </c>
      <c r="C24" s="215">
        <v>3.9774057215071492</v>
      </c>
      <c r="D24" s="215">
        <v>-23.021314649341139</v>
      </c>
      <c r="E24" s="215">
        <v>10.292749056076525</v>
      </c>
      <c r="F24" s="215">
        <v>16.068250650141632</v>
      </c>
      <c r="G24" s="215">
        <v>-4.0218225257030111</v>
      </c>
      <c r="H24" s="215">
        <v>9.0354393642432012</v>
      </c>
      <c r="I24" s="215">
        <v>56.601888642680578</v>
      </c>
      <c r="J24" s="215">
        <v>0.67864649151566769</v>
      </c>
      <c r="K24" s="215">
        <v>3.9591534577826395</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4"/>
      <c r="B28" s="47"/>
      <c r="C28" s="39"/>
      <c r="D28" s="39"/>
      <c r="E28" s="39"/>
      <c r="F28" s="39"/>
      <c r="G28" s="39"/>
      <c r="H28" s="169"/>
      <c r="I28" s="169"/>
      <c r="J28" s="169"/>
      <c r="K28" s="169"/>
    </row>
    <row r="29" spans="1:11">
      <c r="A29" s="28"/>
      <c r="B29" s="28"/>
      <c r="C29" s="23"/>
      <c r="D29" s="23"/>
      <c r="E29" s="23"/>
      <c r="F29" s="23"/>
      <c r="G29" s="23"/>
      <c r="H29" s="23"/>
      <c r="I29" s="23"/>
      <c r="J29" s="23"/>
      <c r="K29" s="23"/>
    </row>
    <row r="30" spans="1:11" s="150" customFormat="1" ht="25.15" customHeight="1">
      <c r="A30" s="245" t="s">
        <v>219</v>
      </c>
      <c r="B30" s="245"/>
      <c r="C30" s="245"/>
      <c r="D30" s="245"/>
      <c r="E30" s="245"/>
      <c r="F30" s="245"/>
      <c r="G30" s="245"/>
      <c r="H30" s="245"/>
      <c r="I30" s="245"/>
      <c r="J30" s="245"/>
      <c r="K30" s="245"/>
    </row>
    <row r="31" spans="1:11" s="92" customFormat="1" ht="15.6" customHeight="1">
      <c r="A31" s="269" t="s">
        <v>161</v>
      </c>
      <c r="B31" s="269"/>
      <c r="C31" s="269"/>
      <c r="D31" s="269"/>
      <c r="E31" s="269"/>
      <c r="F31" s="269"/>
      <c r="G31" s="269"/>
      <c r="H31" s="269"/>
      <c r="I31" s="269"/>
      <c r="J31" s="269"/>
      <c r="K31" s="269"/>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21:K21"/>
    <mergeCell ref="A4:B6"/>
    <mergeCell ref="A2:K2"/>
    <mergeCell ref="E4:G4"/>
    <mergeCell ref="H4:K4"/>
    <mergeCell ref="C6:K6"/>
    <mergeCell ref="C4:C5"/>
    <mergeCell ref="D4:D5"/>
  </mergeCells>
  <conditionalFormatting sqref="A7:K20 A22:K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2025-10-23T12:20:39Z</cp:lastPrinted>
  <dcterms:created xsi:type="dcterms:W3CDTF">2016-11-04T07:58:43Z</dcterms:created>
  <dcterms:modified xsi:type="dcterms:W3CDTF">2025-10-23T12:29:02Z</dcterms:modified>
  <cp:category>LIS-Bericht</cp:category>
</cp:coreProperties>
</file>