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00284193-8471-4AA8-95E7-F7B93C451C27}" xr6:coauthVersionLast="47" xr6:coauthVersionMax="47" xr10:uidLastSave="{00000000-0000-0000-0000-000000000000}"/>
  <bookViews>
    <workbookView xWindow="-120" yWindow="-120" windowWidth="29040" windowHeight="175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9">TG5_1!$A$1:$A$66</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<sst xmlns="http://schemas.openxmlformats.org/spreadsheetml/2006/main" count="1789" uniqueCount="349">
  <si>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</si>
  <si>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</si>
  <si>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</si>
  <si>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</si>
  <si>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</si>
  <si>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</si>
  <si>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</si>
  <si>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</si>
  <si>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</si>
  <si>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</si>
  <si>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</si>
  <si>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</si>
  <si>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</si>
  <si>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</si>
  <si>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</si>
  <si>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</si>
  <si>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</si>
  <si>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</si>
  <si>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</si>
  <si>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</si>
  <si>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</si>
  <si>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</si>
  <si>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</si>
  <si>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</si>
  <si>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</si>
  <si>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</si>
  <si>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</si>
  <si>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</si>
  <si>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</si>
  <si>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</si>
  <si>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</si>
  <si>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</si>
  <si>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</si>
  <si>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</si>
  <si>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</si>
  <si>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</si>
  <si>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</si>
  <si>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</si>
  <si>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</si>
  <si>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</si>
  <si>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</si>
  <si>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</si>
  <si>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</si>
  <si>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</si>
  <si>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</si>
  <si>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</si>
  <si>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</si>
  <si>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</si>
  <si>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</si>
  <si>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</si>
  <si>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</si>
  <si>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</si>
  <si>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</si>
  <si>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</si>
  <si>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</si>
  <si>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</si>
  <si>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</si>
  <si>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</si>
  <si>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</si>
  <si>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</si>
  <si>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</si>
  <si>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</si>
  <si>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</si>
  <si>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</si>
  <si>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</si>
  <si>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</si>
  <si>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</si>
  <si>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</si>
  <si>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</si>
  <si>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</si>
  <si>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</si>
  <si>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</si>
  <si>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</si>
  <si>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</si>
  <si>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</si>
  <si>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</si>
  <si>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</si>
  <si>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</si>
  <si>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</si>
  <si>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</si>
  <si>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</si>
  <si>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</si>
  <si>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</si>
  <si>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</si>
  <si>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</si>
  <si>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</si>
  <si>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</si>
  <si>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</si>
  <si>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</si>
  <si>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</si>
  <si>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</si>
  <si>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</si>
  <si>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</si>
  <si>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</si>
  <si>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</si>
  <si>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</si>
  <si>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</si>
  <si>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</si>
  <si>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</si>
  <si>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</si>
  <si>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</si>
  <si>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</si>
  <si>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</si>
  <si>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</si>
  <si>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</si>
  <si>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</si>
  <si>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</si>
  <si>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</si>
  <si>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</si>
  <si>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</si>
  <si>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</si>
  <si>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</si>
  <si>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</si>
  <si>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</si>
  <si>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</si>
  <si>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</si>
  <si>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</si>
  <si>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</si>
  <si>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</si>
  <si>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</si>
  <si>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</si>
  <si>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</si>
  <si>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</si>
  <si>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</si>
  <si>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</si>
  <si>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</si>
  <si>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</si>
  <si>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</si>
  <si>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</si>
  <si>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</si>
  <si>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</si>
  <si>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</si>
  <si>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</si>
  <si>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</si>
  <si>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</si>
  <si>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</si>
  <si>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</si>
  <si>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</si>
  <si>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</si>
  <si>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</si>
  <si>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</si>
  <si>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</si>
  <si>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</si>
  <si>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</si>
  <si>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</si>
  <si>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</si>
  <si>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</si>
  <si>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</si>
  <si>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</si>
  <si>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</si>
  <si>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</si>
  <si>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</si>
  <si>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</si>
  <si>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</si>
  <si>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</si>
  <si>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</si>
  <si>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</si>
  <si>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</si>
  <si>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</si>
  <si>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</si>
  <si>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</si>
  <si>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</si>
  <si>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</si>
  <si>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</si>
  <si>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</si>
  <si>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</si>
  <si>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</si>
  <si>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</si>
  <si>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</si>
  <si>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</si>
  <si>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</si>
  <si>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</si>
  <si>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</si>
  <si>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</si>
  <si>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</si>
  <si>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</si>
  <si>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</si>
  <si>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</si>
  <si>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</si>
  <si>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</si>
  <si>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</si>
  <si>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</si>
  <si>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</si>
  <si>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</si>
  <si>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</si>
  <si>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</si>
  <si>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</si>
  <si>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</si>
  <si>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</si>
  <si>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</si>
  <si>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</si>
  <si>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</si>
  <si>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</si>
  <si>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</si>
  <si>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</si>
  <si>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</si>
  <si>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</si>
  <si>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</si>
  <si>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</si>
  <si>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</si>
  <si>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</si>
  <si>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</si>
  <si>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</si>
  <si>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</si>
  <si>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</si>
  <si>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</si>
  <si>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</si>
  <si>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</si>
  <si>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</si>
  <si>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</si>
  <si>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</si>
  <si>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</si>
  <si>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</si>
  <si>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</si>
  <si>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</si>
  <si>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</si>
  <si>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</si>
  <si>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</si>
  <si>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</si>
  <si>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</si>
  <si>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</si>
  <si>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</si>
  <si>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</si>
  <si>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</si>
  <si>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</si>
  <si>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</si>
  <si>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</si>
  <si>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</si>
  <si>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</si>
  <si>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</si>
  <si>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</si>
  <si>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</si>
  <si>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</si>
  <si>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</si>
  <si>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</si>
  <si>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</si>
  <si>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</si>
  <si>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</si>
  <si>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</si>
  <si>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</si>
  <si>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</si>
  <si>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</si>
  <si>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</si>
  <si>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</si>
  <si>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</si>
  <si>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</si>
  <si>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</si>
  <si>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</si>
  <si>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</si>
  <si>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</si>
  <si>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</si>
  <si>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</si>
  <si>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</si>
  <si>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</si>
  <si>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</si>
  <si>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</si>
  <si>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</si>
  <si>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</si>
  <si>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</si>
  <si>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</si>
  <si>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</si>
  <si>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</si>
  <si>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</si>
  <si>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</si>
  <si>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</si>
  <si>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</si>
  <si>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</si>
  <si>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</si>
  <si>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</si>
  <si>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</si>
  <si>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</si>
  <si>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</si>
  <si>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</si>
  <si>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</si>
  <si>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</si>
  <si>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</si>
  <si>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</si>
  <si>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</si>
  <si>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</si>
  <si>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</si>
  <si>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</si>
  <si>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</si>
  <si>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</si>
  <si>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</si>
  <si>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</si>
  <si>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</si>
  <si>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</si>
  <si>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</si>
  <si>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</si>
  <si>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</si>
  <si>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</si>
  <si>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</si>
  <si>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</si>
  <si>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</si>
  <si>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</si>
  <si>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</si>
  <si>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</si>
  <si>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</si>
  <si>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</si>
  <si>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</si>
  <si>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</si>
  <si>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</si>
  <si>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</si>
  <si>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</si>
  <si>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</si>
  <si>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</si>
  <si>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</si>
  <si>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</si>
  <si>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</si>
  <si>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</si>
  <si>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</si>
  <si>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</si>
  <si>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</si>
  <si>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</si>
  <si>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</si>
  <si>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</si>
  <si>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</si>
  <si>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</si>
  <si>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</si>
  <si>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</si>
  <si>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</si>
  <si>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</si>
  <si>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8/25 HH</t>
  </si>
  <si>
    <t>August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</si>
  <si>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</si>
  <si>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August 2025 nach Wirtschaftszweigen (Vorläufige Ergebnisse)</t>
  </si>
  <si>
    <t>Umsatz der Betriebe im Verarbeitenden Gewerbe sowie Bergbau und Gewinnung 
von Steinen und Erden in Hamburg im August 2025 nach Wirtschaftszweigen 
(Vorläufige Ergebnisse)</t>
  </si>
  <si>
    <t>Tätige Personen und Umsatz der fachlichen Betriebsteile im Verarbeitenden Gewerbe 
sowie Bergbau und Gewinnung von Steinen und Erden in Hamburg im August 2025 
nach Wirtschaftszweigen (Vorläufige Ergebnisse)</t>
  </si>
  <si>
    <t>Auftragseingang der fachlichen Betriebsteile in ausgewählten Bereichen des
Verarbeitenden Gewerbes in Hamburg im August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</si>
  <si>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</si>
  <si>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</si>
  <si>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August 2025 - 
Veränderung in ausgewählten Wirtschaftszweigen gegenüber dem Vorjahresmonat 
(Vorläufige Ergebnisse)</t>
  </si>
  <si>
    <t>Umsatz der Betriebe im Verarbeitenden Gewerbe sowie Bergbau und Gewinnung 
von Steinen und Erden in Hamburg im August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</si>
  <si>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2025 nach Wirtschaftszweigen (Vorläufige Ergebnisse)</t>
  </si>
  <si>
    <t xml:space="preserve">. </t>
  </si>
  <si>
    <t xml:space="preserve">– </t>
  </si>
  <si>
    <t>2. Umsatz der Betriebe im Verarbeitenden Gewerbe sowie im Bergbau und 
Gewinnung von Steinen und Erden in Hamburg 
im August 2025 nach Wirtschaftszweigen (Vorläufige Ergebnisse)</t>
  </si>
  <si>
    <t>3. Tätige Personen und Umsatz der fachlichen Betriebsteile im Verarbeitenden Gewerbe sowie Bergbau und Gewinnung 
von Steinen und Erden in Hamburg im August 2025 nach Wirtschaftszweigen (Vorläufige Ergebnisse)</t>
  </si>
  <si>
    <t>4. Auftragseingang der fachlichen Betriebsteile in ausgewählten Bereichen des Verarbeitenden Gewerbes in Hamburg im August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</si>
  <si>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</si>
  <si>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</si>
  <si>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August 2025</t>
  </si>
  <si>
    <t>Grafik 3: Umsatz der Betriebe im Verarbeitenden Gewerbe sowie Bergbau 
und Gewinnung von Steinen und Erden in Hamburg im August 2025</t>
  </si>
  <si>
    <t>Herausgegeben am: 20. Oktober 2025</t>
  </si>
  <si>
    <t>Herausgegeben von:</t>
  </si>
  <si>
    <t>A +
EN</t>
  </si>
  <si>
    <t>Vorleistungsgüterproduzenten 
und Energie</t>
  </si>
  <si>
    <t>A + 
EN</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</si>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</sst>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8" fillId="0" borderId="0" xfId="14" applyFont="1" applyAlignment="1">
      <alignment horizontal="lef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22" quotePrefix="1" applyFont="1" applyAlignment="1">
      <alignment horizontal="left" wrapText="1"/>
    </xf>
    <xf numFmtId="0" fontId="14" fillId="0" borderId="26" xfId="8" quotePrefix="1" applyFont="1" applyBorder="1" applyAlignment="1">
      <alignment wrapText="1"/>
    </xf>
    <xf numFmtId="1" fontId="14" fillId="0" borderId="0" xfId="0" applyNumberFormat="1" applyFont="1"/>
    <xf numFmtId="0" fontId="14" fillId="0" borderId="0" xfId="0" applyFont="1" applyAlignment="1">
      <alignmen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pt idx="5">
                  <c:v>89662</c:v>
                </c:pt>
                <c:pt idx="6">
                  <c:v>89656</c:v>
                </c:pt>
                <c:pt idx="7">
                  <c:v>89776</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pt idx="5">
                  <c:v>9714559.9810000006</c:v>
                </c:pt>
                <c:pt idx="6">
                  <c:v>9301486.8530000001</c:v>
                </c:pt>
                <c:pt idx="7">
                  <c:v>8550113.5299999993</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6800665303654703E-2"/>
              <c:y val="4.13491703367587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pt idx="5">
                  <c:v>3175901.7280000001</c:v>
                </c:pt>
                <c:pt idx="6">
                  <c:v>2906874.4559999998</c:v>
                </c:pt>
                <c:pt idx="7">
                  <c:v>2708024.4249999998</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822750695274834E-2"/>
              <c:y val="4.741339451773827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28 H.v. Maschinen</c:v>
                </c:pt>
                <c:pt idx="2">
                  <c:v>19 Kokerei u. Mineralölverarbeitung</c:v>
                </c:pt>
                <c:pt idx="3">
                  <c:v>30 Sonstiger Fahrzeugbau</c:v>
                </c:pt>
                <c:pt idx="4">
                  <c:v>10 H.v. Nahrungs- u. Futtermitteln</c:v>
                </c:pt>
                <c:pt idx="5">
                  <c:v>26 H.v. DV-Geräten, elektron. u. optischen Erzeugnissen</c:v>
                </c:pt>
                <c:pt idx="6">
                  <c:v>B + C Verarbeitendes Gewerbe</c:v>
                </c:pt>
                <c:pt idx="7">
                  <c:v>24 Metallerzeugung u. -bearbeitung</c:v>
                </c:pt>
                <c:pt idx="8">
                  <c:v>20 H.v. chemischen Erzeugnissen</c:v>
                </c:pt>
                <c:pt idx="9">
                  <c:v>32 H.v. sonstigen Waren</c:v>
                </c:pt>
                <c:pt idx="10">
                  <c:v>33 Rep. u. Install. v. Maschinen u. Ausrüstungen</c:v>
                </c:pt>
                <c:pt idx="11">
                  <c:v>27 H.v. elektrischen Ausrüstungen</c:v>
                </c:pt>
                <c:pt idx="12">
                  <c:v>21 H.v. pharmazeutischen Erzeugnissen</c:v>
                </c:pt>
                <c:pt idx="13">
                  <c:v>18 H.v.Druckerzeugn.;Vervielf.v.besp.Ton-,Bild-u.Datenträgern</c:v>
                </c:pt>
              </c:strCache>
            </c:strRef>
          </c:cat>
          <c:val>
            <c:numRef>
              <c:f>DatenBesch_1!$C$5:$C$18</c:f>
              <c:numCache>
                <c:formatCode>###\ ##0.0;\-###\ ##0.0;\-</c:formatCode>
                <c:ptCount val="14"/>
                <c:pt idx="0">
                  <c:v>-7.5230852797392718</c:v>
                </c:pt>
                <c:pt idx="1">
                  <c:v>-4.2189372752696759</c:v>
                </c:pt>
                <c:pt idx="2">
                  <c:v>-3.4729681346222701</c:v>
                </c:pt>
                <c:pt idx="3">
                  <c:v>-2.8793708511268021</c:v>
                </c:pt>
                <c:pt idx="4">
                  <c:v>-2.1003915984336063</c:v>
                </c:pt>
                <c:pt idx="5">
                  <c:v>-1.9636720667648502</c:v>
                </c:pt>
                <c:pt idx="6">
                  <c:v>3.3417619997103808E-3</c:v>
                </c:pt>
                <c:pt idx="7">
                  <c:v>1.404165691551603</c:v>
                </c:pt>
                <c:pt idx="8">
                  <c:v>1.9760056457304165</c:v>
                </c:pt>
                <c:pt idx="9">
                  <c:v>3.0690537084398977</c:v>
                </c:pt>
                <c:pt idx="10">
                  <c:v>6.8091642134903356</c:v>
                </c:pt>
                <c:pt idx="11">
                  <c:v>9.7877358490566042</c:v>
                </c:pt>
                <c:pt idx="12">
                  <c:v>12.121212121212121</c:v>
                </c:pt>
                <c:pt idx="13">
                  <c:v>15.106382978723405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27 H.v. elektrischen Ausrüstungen</c:v>
                </c:pt>
                <c:pt idx="2">
                  <c:v>B + C Verarbeitendes Gewerbe</c:v>
                </c:pt>
                <c:pt idx="3">
                  <c:v>32 H.v. sonstigen Waren</c:v>
                </c:pt>
                <c:pt idx="4">
                  <c:v>22 H.v. Gummi- u. Kunststoffwaren</c:v>
                </c:pt>
                <c:pt idx="5">
                  <c:v>20 H.v. chemischen Erzeugnissen</c:v>
                </c:pt>
                <c:pt idx="6">
                  <c:v>21 H.v. pharmazeutischen Erzeugnissen</c:v>
                </c:pt>
                <c:pt idx="7">
                  <c:v>26 H.v. DV-Geräten, elektron. u. optischen Erzeugnissen</c:v>
                </c:pt>
                <c:pt idx="8">
                  <c:v>10 H.v. Nahrungs- u. Futtermitteln</c:v>
                </c:pt>
                <c:pt idx="9">
                  <c:v>33 Rep. u. Install. v. Maschinen u. Ausrüstungen</c:v>
                </c:pt>
                <c:pt idx="10">
                  <c:v>28 H.v. Maschinen</c:v>
                </c:pt>
                <c:pt idx="11">
                  <c:v>18 H.v.Druckerzeugn.;Vervielf.v.besp.Ton-,Bild-u.Datenträgern</c:v>
                </c:pt>
              </c:strCache>
            </c:strRef>
          </c:cat>
          <c:val>
            <c:numRef>
              <c:f>DatenUMs_1!$C$5:$C$16</c:f>
              <c:numCache>
                <c:formatCode>###\ ##0.0;\-###\ ##0.0;\-</c:formatCode>
                <c:ptCount val="12"/>
                <c:pt idx="0">
                  <c:v>-23.6660380977976</c:v>
                </c:pt>
                <c:pt idx="1">
                  <c:v>-22.699349261014358</c:v>
                </c:pt>
                <c:pt idx="2">
                  <c:v>-15.495790987916482</c:v>
                </c:pt>
                <c:pt idx="3">
                  <c:v>-15.271732180757708</c:v>
                </c:pt>
                <c:pt idx="4">
                  <c:v>-14.56376841851923</c:v>
                </c:pt>
                <c:pt idx="5">
                  <c:v>-6.7866648664308622</c:v>
                </c:pt>
                <c:pt idx="6">
                  <c:v>3.6034874582046372</c:v>
                </c:pt>
                <c:pt idx="7">
                  <c:v>7.2013035534084642</c:v>
                </c:pt>
                <c:pt idx="8">
                  <c:v>7.4328385585148009</c:v>
                </c:pt>
                <c:pt idx="9">
                  <c:v>17.980383525679098</c:v>
                </c:pt>
                <c:pt idx="10">
                  <c:v>21.074677113034777</c:v>
                </c:pt>
                <c:pt idx="11">
                  <c:v>26.996034399975521</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228602</xdr:colOff>
      <xdr:row>2</xdr:row>
      <xdr:rowOff>133350</xdr:rowOff>
    </xdr:from>
    <xdr:to>
      <xdr:col>0</xdr:col>
      <xdr:colOff>5915026</xdr:colOff>
      <xdr:row>22</xdr:row>
      <xdr:rowOff>47625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24</xdr:row>
      <xdr:rowOff>9525</xdr:rowOff>
    </xdr:from>
    <xdr:to>
      <xdr:col>0</xdr:col>
      <xdr:colOff>5924551</xdr:colOff>
      <xdr:row>43</xdr:row>
      <xdr:rowOff>104775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247650</xdr:colOff>
      <xdr:row>45</xdr:row>
      <xdr:rowOff>0</xdr:rowOff>
    </xdr:from>
    <xdr:to>
      <xdr:col>0</xdr:col>
      <xdr:colOff>5943599</xdr:colOff>
      <xdr:row>65</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161924</xdr:colOff>
      <xdr:row>4</xdr:row>
      <xdr:rowOff>0</xdr:rowOff>
    </xdr:from>
    <xdr:to>
      <xdr:col>0</xdr:col>
      <xdr:colOff>7096125</xdr:colOff>
      <xdr:row>53</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4</xdr:row>
      <xdr:rowOff>0</xdr:rowOff>
    </xdr:from>
    <xdr:to>
      <xdr:col>0</xdr:col>
      <xdr:colOff>7896225</xdr:colOff>
      <xdr:row>55</xdr:row>
      <xdr:rowOff>38100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4"/>
    </row>
    <row r="3" spans="1:7" ht="20.25" x14ac:dyDescent="0.3">
      <c r="A3" s="155"/>
      <c r="B3" s="155"/>
      <c r="C3" s="155"/>
      <c r="D3" s="155"/>
    </row>
    <row r="4" spans="1:7" ht="20.25" x14ac:dyDescent="0.3">
      <c r="A4" s="155"/>
      <c r="B4" s="155"/>
      <c r="C4" s="155"/>
      <c r="D4" s="155"/>
    </row>
    <row r="11" spans="1:7" ht="15" x14ac:dyDescent="0.2">
      <c r="A11" s="35"/>
      <c r="F11" s="33"/>
      <c r="G11" s="36"/>
    </row>
    <row r="13" spans="1:7" x14ac:dyDescent="0.2">
      <c r="A13" s="1"/>
    </row>
    <row r="15" spans="1:7" ht="23.25" x14ac:dyDescent="0.2">
      <c r="D15" s="156" t="s">
        <v>189</v>
      </c>
      <c r="E15" s="156"/>
      <c r="F15" s="156"/>
      <c r="G15" s="156"/>
    </row>
    <row r="16" spans="1:7" ht="15" x14ac:dyDescent="0.2">
      <c r="D16" s="157" t="s">
        <v>322</v>
      </c>
      <c r="E16" s="157"/>
      <c r="F16" s="157"/>
      <c r="G16" s="157"/>
    </row>
    <row r="18" spans="1:7" ht="37.5" x14ac:dyDescent="0.5">
      <c r="A18" s="158" t="s">
        <v>131</v>
      </c>
      <c r="B18" s="158"/>
      <c r="C18" s="158"/>
      <c r="D18" s="158"/>
      <c r="E18" s="158"/>
      <c r="F18" s="158"/>
      <c r="G18" s="158"/>
    </row>
    <row r="19" spans="1:7" ht="37.5" x14ac:dyDescent="0.5">
      <c r="A19" s="158" t="s">
        <v>132</v>
      </c>
      <c r="B19" s="158"/>
      <c r="C19" s="158"/>
      <c r="D19" s="158"/>
      <c r="E19" s="158"/>
      <c r="F19" s="158"/>
      <c r="G19" s="158"/>
    </row>
    <row r="20" spans="1:7" ht="37.5" customHeight="1" x14ac:dyDescent="0.5">
      <c r="A20" s="159" t="s">
        <v>151</v>
      </c>
      <c r="B20" s="159"/>
      <c r="C20" s="159"/>
      <c r="D20" s="159"/>
      <c r="E20" s="159"/>
      <c r="F20" s="159"/>
      <c r="G20" s="159"/>
    </row>
    <row r="21" spans="1:7" ht="37.5" customHeight="1" x14ac:dyDescent="0.5">
      <c r="A21" s="160" t="s">
        <v>323</v>
      </c>
      <c r="B21" s="159"/>
      <c r="C21" s="159"/>
      <c r="D21" s="159"/>
      <c r="E21" s="159"/>
      <c r="F21" s="159"/>
      <c r="G21" s="159"/>
    </row>
    <row r="22" spans="1:7" ht="37.5" customHeight="1" x14ac:dyDescent="0.35">
      <c r="A22" s="161" t="s">
        <v>147</v>
      </c>
      <c r="B22" s="162"/>
      <c r="C22" s="162"/>
      <c r="D22" s="162"/>
      <c r="E22" s="162"/>
      <c r="F22" s="162"/>
      <c r="G22" s="162"/>
    </row>
    <row r="23" spans="1:7" ht="16.5" x14ac:dyDescent="0.25">
      <c r="A23" s="37"/>
      <c r="B23" s="37"/>
      <c r="C23" s="37"/>
      <c r="D23" s="37"/>
      <c r="E23" s="37"/>
      <c r="F23" s="37"/>
    </row>
    <row r="24" spans="1:7" ht="15" x14ac:dyDescent="0.2">
      <c r="E24" s="153" t="s">
        <v>343</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38.25" customHeight="1" x14ac:dyDescent="0.2">
      <c r="A1" s="58" t="s">
        <v>340</v>
      </c>
    </row>
    <row r="2" spans="1:1" ht="11.25" customHeight="1" x14ac:dyDescent="0.2">
      <c r="A2" s="46" t="s">
        <v>178</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26.25" customHeight="1" x14ac:dyDescent="0.2">
      <c r="A1" s="63" t="s">
        <v>341</v>
      </c>
    </row>
    <row r="2" spans="1:1" x14ac:dyDescent="0.2">
      <c r="A2" s="48" t="s">
        <v>175</v>
      </c>
    </row>
    <row r="3" spans="1:1" x14ac:dyDescent="0.2">
      <c r="A3" s="48" t="s">
        <v>174</v>
      </c>
    </row>
    <row r="5" spans="1:1" x14ac:dyDescent="0.2">
      <c r="A5" s="40"/>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41" spans="1:1" s="41" customFormat="1" x14ac:dyDescent="0.2">
      <c r="A41" s="38"/>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66" spans="1:1" s="38" customFormat="1" x14ac:dyDescent="0.2">
      <c r="A66" s="42"/>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8" t="s">
        <v>133</v>
      </c>
      <c r="B2" s="218" t="s">
        <v>148</v>
      </c>
      <c r="C2" s="220" t="s">
        <v>134</v>
      </c>
    </row>
    <row r="3" spans="1:3" x14ac:dyDescent="0.2">
      <c r="A3" s="219"/>
      <c r="B3" s="219"/>
      <c r="C3" s="221"/>
    </row>
    <row r="5" spans="1:3" x14ac:dyDescent="0.2">
      <c r="A5" s="41">
        <v>133</v>
      </c>
      <c r="B5" s="39" t="s">
        <v>309</v>
      </c>
      <c r="C5" s="151">
        <v>-7.5230852797392718</v>
      </c>
    </row>
    <row r="6" spans="1:3" x14ac:dyDescent="0.2">
      <c r="A6" s="41">
        <v>143</v>
      </c>
      <c r="B6" s="39" t="s">
        <v>135</v>
      </c>
      <c r="C6" s="151">
        <v>-4.2189372752696759</v>
      </c>
    </row>
    <row r="7" spans="1:3" x14ac:dyDescent="0.2">
      <c r="A7" s="41">
        <v>231</v>
      </c>
      <c r="B7" s="39" t="s">
        <v>306</v>
      </c>
      <c r="C7" s="151">
        <v>-3.4729681346222701</v>
      </c>
    </row>
    <row r="8" spans="1:3" x14ac:dyDescent="0.2">
      <c r="A8" s="41">
        <v>232</v>
      </c>
      <c r="B8" s="39" t="s">
        <v>176</v>
      </c>
      <c r="C8" s="151">
        <v>-2.8793708511268021</v>
      </c>
    </row>
    <row r="9" spans="1:3" x14ac:dyDescent="0.2">
      <c r="A9" s="41">
        <v>233</v>
      </c>
      <c r="B9" s="39" t="s">
        <v>305</v>
      </c>
      <c r="C9" s="151">
        <v>-2.1003915984336063</v>
      </c>
    </row>
    <row r="10" spans="1:3" x14ac:dyDescent="0.2">
      <c r="A10" s="41">
        <v>235</v>
      </c>
      <c r="B10" s="39" t="s">
        <v>311</v>
      </c>
      <c r="C10" s="151">
        <v>-1.9636720667648502</v>
      </c>
    </row>
    <row r="11" spans="1:3" x14ac:dyDescent="0.2">
      <c r="A11" s="41">
        <v>332</v>
      </c>
      <c r="B11" s="45" t="s">
        <v>177</v>
      </c>
      <c r="C11" s="151">
        <v>3.3417619997103808E-3</v>
      </c>
    </row>
    <row r="12" spans="1:3" x14ac:dyDescent="0.2">
      <c r="A12" s="41">
        <v>334</v>
      </c>
      <c r="B12" s="39" t="s">
        <v>310</v>
      </c>
      <c r="C12" s="151">
        <v>1.404165691551603</v>
      </c>
    </row>
    <row r="13" spans="1:3" x14ac:dyDescent="0.2">
      <c r="A13" s="41">
        <v>335</v>
      </c>
      <c r="B13" s="39" t="s">
        <v>307</v>
      </c>
      <c r="C13" s="151">
        <v>1.9760056457304165</v>
      </c>
    </row>
    <row r="14" spans="1:3" x14ac:dyDescent="0.2">
      <c r="A14" s="41">
        <v>336</v>
      </c>
      <c r="B14" s="39" t="s">
        <v>313</v>
      </c>
      <c r="C14" s="151">
        <v>3.0690537084398977</v>
      </c>
    </row>
    <row r="15" spans="1:3" x14ac:dyDescent="0.2">
      <c r="A15" s="41">
        <v>338</v>
      </c>
      <c r="B15" s="39" t="s">
        <v>314</v>
      </c>
      <c r="C15" s="151">
        <v>6.8091642134903356</v>
      </c>
    </row>
    <row r="16" spans="1:3" x14ac:dyDescent="0.2">
      <c r="A16" s="44" t="s">
        <v>136</v>
      </c>
      <c r="B16" s="39" t="s">
        <v>312</v>
      </c>
      <c r="C16" s="151">
        <v>9.7877358490566042</v>
      </c>
    </row>
    <row r="17" spans="1:24" x14ac:dyDescent="0.2">
      <c r="A17" s="44" t="s">
        <v>137</v>
      </c>
      <c r="B17" s="39" t="s">
        <v>308</v>
      </c>
      <c r="C17" s="151">
        <v>12.121212121212121</v>
      </c>
    </row>
    <row r="18" spans="1:24" x14ac:dyDescent="0.2">
      <c r="B18" s="39" t="s">
        <v>304</v>
      </c>
      <c r="C18" s="151">
        <v>15.106382978723405</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26.25" customHeight="1" x14ac:dyDescent="0.2">
      <c r="A1" s="63" t="s">
        <v>342</v>
      </c>
    </row>
    <row r="2" spans="1:1" x14ac:dyDescent="0.2">
      <c r="A2" s="48" t="s">
        <v>175</v>
      </c>
    </row>
    <row r="3" spans="1:1" x14ac:dyDescent="0.2">
      <c r="A3" s="48" t="s">
        <v>174</v>
      </c>
    </row>
    <row r="4" spans="1:1" x14ac:dyDescent="0.2">
      <c r="A4" s="47"/>
    </row>
    <row r="5" spans="1:1" x14ac:dyDescent="0.2">
      <c r="A5" s="49"/>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41" spans="1:1" s="41" customFormat="1" x14ac:dyDescent="0.2">
      <c r="A41" s="38"/>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66" spans="1:1" s="38" customFormat="1" x14ac:dyDescent="0.2">
      <c r="A66" s="42"/>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B17" sqref="B17"/>
    </sheetView>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8" t="s">
        <v>133</v>
      </c>
      <c r="B2" s="218" t="s">
        <v>148</v>
      </c>
      <c r="C2" s="220" t="s">
        <v>134</v>
      </c>
    </row>
    <row r="3" spans="1:3" x14ac:dyDescent="0.2">
      <c r="A3" s="219"/>
      <c r="B3" s="219"/>
      <c r="C3" s="221"/>
    </row>
    <row r="5" spans="1:3" x14ac:dyDescent="0.2">
      <c r="A5" s="41">
        <v>133</v>
      </c>
      <c r="B5" s="39" t="s">
        <v>306</v>
      </c>
      <c r="C5" s="151">
        <v>-23.6660380977976</v>
      </c>
    </row>
    <row r="6" spans="1:3" x14ac:dyDescent="0.2">
      <c r="A6" s="41">
        <v>143</v>
      </c>
      <c r="B6" s="39" t="s">
        <v>312</v>
      </c>
      <c r="C6" s="151">
        <v>-22.699349261014358</v>
      </c>
    </row>
    <row r="7" spans="1:3" x14ac:dyDescent="0.2">
      <c r="A7" s="41">
        <v>231</v>
      </c>
      <c r="B7" s="45" t="s">
        <v>177</v>
      </c>
      <c r="C7" s="151">
        <v>-15.495790987916482</v>
      </c>
    </row>
    <row r="8" spans="1:3" x14ac:dyDescent="0.2">
      <c r="A8" s="41">
        <v>232</v>
      </c>
      <c r="B8" s="39" t="s">
        <v>313</v>
      </c>
      <c r="C8" s="151">
        <v>-15.271732180757708</v>
      </c>
    </row>
    <row r="9" spans="1:3" x14ac:dyDescent="0.2">
      <c r="A9" s="41">
        <v>233</v>
      </c>
      <c r="B9" s="39" t="s">
        <v>309</v>
      </c>
      <c r="C9" s="151">
        <v>-14.56376841851923</v>
      </c>
    </row>
    <row r="10" spans="1:3" x14ac:dyDescent="0.2">
      <c r="A10" s="41">
        <v>235</v>
      </c>
      <c r="B10" s="39" t="s">
        <v>307</v>
      </c>
      <c r="C10" s="151">
        <v>-6.7866648664308622</v>
      </c>
    </row>
    <row r="11" spans="1:3" x14ac:dyDescent="0.2">
      <c r="A11" s="41">
        <v>332</v>
      </c>
      <c r="B11" s="39" t="s">
        <v>308</v>
      </c>
      <c r="C11" s="151">
        <v>3.6034874582046372</v>
      </c>
    </row>
    <row r="12" spans="1:3" x14ac:dyDescent="0.2">
      <c r="A12" s="41">
        <v>334</v>
      </c>
      <c r="B12" s="39" t="s">
        <v>311</v>
      </c>
      <c r="C12" s="151">
        <v>7.2013035534084642</v>
      </c>
    </row>
    <row r="13" spans="1:3" x14ac:dyDescent="0.2">
      <c r="A13" s="41">
        <v>335</v>
      </c>
      <c r="B13" s="39" t="s">
        <v>305</v>
      </c>
      <c r="C13" s="151">
        <v>7.4328385585148009</v>
      </c>
    </row>
    <row r="14" spans="1:3" x14ac:dyDescent="0.2">
      <c r="A14" s="41">
        <v>336</v>
      </c>
      <c r="B14" s="39" t="s">
        <v>314</v>
      </c>
      <c r="C14" s="151">
        <v>17.980383525679098</v>
      </c>
    </row>
    <row r="15" spans="1:3" x14ac:dyDescent="0.2">
      <c r="A15" s="44" t="s">
        <v>136</v>
      </c>
      <c r="B15" s="39" t="s">
        <v>135</v>
      </c>
      <c r="C15" s="151">
        <v>21.074677113034777</v>
      </c>
    </row>
    <row r="16" spans="1:3" x14ac:dyDescent="0.2">
      <c r="A16" s="44" t="s">
        <v>137</v>
      </c>
      <c r="B16" s="39" t="s">
        <v>304</v>
      </c>
      <c r="C16" s="151">
        <v>26.996034399975521</v>
      </c>
    </row>
    <row r="18" spans="1:24" x14ac:dyDescent="0.2">
      <c r="A18" s="44"/>
      <c r="C18" s="43"/>
    </row>
    <row r="19" spans="1:24" x14ac:dyDescent="0.2">
      <c r="A19" s="44"/>
      <c r="C19" s="43"/>
    </row>
    <row r="29" spans="1:24" s="41" customFormat="1" ht="9" x14ac:dyDescent="0.15">
      <c r="B29" s="39"/>
      <c r="C29" s="39"/>
      <c r="D29" s="39"/>
      <c r="E29" s="39"/>
      <c r="F29" s="39"/>
      <c r="G29" s="39"/>
      <c r="H29" s="39"/>
      <c r="I29" s="39"/>
      <c r="J29" s="39"/>
      <c r="K29" s="39"/>
      <c r="L29" s="39"/>
      <c r="M29" s="39"/>
      <c r="N29" s="39"/>
      <c r="O29" s="39"/>
      <c r="P29" s="39"/>
      <c r="Q29" s="39"/>
      <c r="R29" s="39"/>
      <c r="S29" s="39"/>
      <c r="T29" s="39"/>
      <c r="U29" s="39"/>
      <c r="V29" s="39"/>
      <c r="W29" s="39"/>
      <c r="X29" s="39"/>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54" spans="1:24" s="38" customFormat="1" x14ac:dyDescent="0.2">
      <c r="A54" s="41"/>
      <c r="B54" s="39"/>
      <c r="C54" s="39"/>
      <c r="D54" s="39"/>
      <c r="E54" s="39"/>
      <c r="F54" s="39"/>
      <c r="G54" s="39"/>
      <c r="H54" s="39"/>
      <c r="I54" s="39"/>
      <c r="J54" s="39"/>
      <c r="K54" s="39"/>
      <c r="L54" s="39"/>
      <c r="M54" s="39"/>
      <c r="N54" s="39"/>
      <c r="O54" s="39"/>
      <c r="P54" s="39"/>
      <c r="Q54" s="39"/>
      <c r="R54" s="39"/>
      <c r="S54" s="39"/>
      <c r="T54" s="39"/>
      <c r="U54" s="39"/>
      <c r="V54" s="39"/>
      <c r="W54" s="39"/>
      <c r="X5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72" t="s">
        <v>119</v>
      </c>
      <c r="B1" s="172"/>
      <c r="C1" s="172"/>
      <c r="D1" s="172"/>
      <c r="E1" s="172"/>
      <c r="F1" s="172"/>
      <c r="G1" s="172"/>
    </row>
    <row r="2" spans="1:7" s="85" customFormat="1" ht="15.75" x14ac:dyDescent="0.25">
      <c r="A2" s="86"/>
      <c r="B2" s="86"/>
      <c r="C2" s="86"/>
      <c r="D2" s="86"/>
      <c r="E2" s="86"/>
      <c r="F2" s="86"/>
      <c r="G2" s="86"/>
    </row>
    <row r="3" spans="1:7" s="85" customFormat="1" x14ac:dyDescent="0.2"/>
    <row r="4" spans="1:7" s="85" customFormat="1" ht="15.75" x14ac:dyDescent="0.25">
      <c r="A4" s="173" t="s">
        <v>120</v>
      </c>
      <c r="B4" s="174"/>
      <c r="C4" s="174"/>
      <c r="D4" s="174"/>
      <c r="E4" s="174"/>
      <c r="F4" s="174"/>
      <c r="G4" s="174"/>
    </row>
    <row r="5" spans="1:7" s="85" customFormat="1" x14ac:dyDescent="0.2">
      <c r="A5" s="163"/>
      <c r="B5" s="163"/>
      <c r="C5" s="163"/>
      <c r="D5" s="163"/>
      <c r="E5" s="163"/>
      <c r="F5" s="163"/>
      <c r="G5" s="163"/>
    </row>
    <row r="6" spans="1:7" s="85" customFormat="1" x14ac:dyDescent="0.2">
      <c r="A6" s="152" t="s">
        <v>344</v>
      </c>
    </row>
    <row r="7" spans="1:7" s="85" customFormat="1" ht="5.25" customHeight="1" x14ac:dyDescent="0.2">
      <c r="A7" s="87"/>
    </row>
    <row r="8" spans="1:7" s="85" customFormat="1" ht="12.75" customHeight="1" x14ac:dyDescent="0.2">
      <c r="A8" s="166" t="s">
        <v>121</v>
      </c>
      <c r="B8" s="165"/>
      <c r="C8" s="165"/>
      <c r="D8" s="165"/>
      <c r="E8" s="165"/>
      <c r="F8" s="165"/>
      <c r="G8" s="165"/>
    </row>
    <row r="9" spans="1:7" s="85" customFormat="1" x14ac:dyDescent="0.2">
      <c r="A9" s="164" t="s">
        <v>122</v>
      </c>
      <c r="B9" s="165"/>
      <c r="C9" s="165"/>
      <c r="D9" s="165"/>
      <c r="E9" s="165"/>
      <c r="F9" s="165"/>
      <c r="G9" s="165"/>
    </row>
    <row r="10" spans="1:7" s="85" customFormat="1" ht="5.25" customHeight="1" x14ac:dyDescent="0.2">
      <c r="A10" s="88"/>
    </row>
    <row r="11" spans="1:7" s="85" customFormat="1" ht="12.75" customHeight="1" x14ac:dyDescent="0.2">
      <c r="A11" s="171" t="s">
        <v>123</v>
      </c>
      <c r="B11" s="171"/>
      <c r="C11" s="171"/>
      <c r="D11" s="171"/>
      <c r="E11" s="171"/>
      <c r="F11" s="171"/>
      <c r="G11" s="171"/>
    </row>
    <row r="12" spans="1:7" s="85" customFormat="1" x14ac:dyDescent="0.2">
      <c r="A12" s="164" t="s">
        <v>124</v>
      </c>
      <c r="B12" s="165"/>
      <c r="C12" s="165"/>
      <c r="D12" s="165"/>
      <c r="E12" s="165"/>
      <c r="F12" s="165"/>
      <c r="G12" s="165"/>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6" t="s">
        <v>125</v>
      </c>
      <c r="B15" s="165"/>
      <c r="C15" s="165"/>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67" t="s">
        <v>315</v>
      </c>
      <c r="B17" s="165"/>
      <c r="C17" s="165"/>
      <c r="D17" s="89"/>
      <c r="E17" s="89"/>
      <c r="F17" s="89"/>
      <c r="G17" s="89"/>
    </row>
    <row r="18" spans="1:7" s="85" customFormat="1" ht="12.75" customHeight="1" x14ac:dyDescent="0.2">
      <c r="A18" s="89" t="s">
        <v>140</v>
      </c>
      <c r="B18" s="168" t="s">
        <v>190</v>
      </c>
      <c r="C18" s="165"/>
      <c r="D18" s="89"/>
      <c r="E18" s="89"/>
      <c r="F18" s="89"/>
      <c r="G18" s="89"/>
    </row>
    <row r="19" spans="1:7" s="85" customFormat="1" ht="12.75" customHeight="1" x14ac:dyDescent="0.2">
      <c r="A19" s="89" t="s">
        <v>141</v>
      </c>
      <c r="B19" s="169" t="s">
        <v>321</v>
      </c>
      <c r="C19" s="169"/>
      <c r="D19" s="169"/>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6" t="s">
        <v>183</v>
      </c>
      <c r="B22" s="165"/>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4" t="s">
        <v>143</v>
      </c>
      <c r="C24" s="165"/>
      <c r="D24" s="89"/>
      <c r="E24" s="89"/>
      <c r="F24" s="89"/>
      <c r="G24" s="89"/>
    </row>
    <row r="25" spans="1:7" s="85" customFormat="1" ht="12.75" customHeight="1" x14ac:dyDescent="0.2">
      <c r="A25" s="89" t="s">
        <v>144</v>
      </c>
      <c r="B25" s="164" t="s">
        <v>145</v>
      </c>
      <c r="C25" s="165"/>
      <c r="D25" s="89"/>
      <c r="E25" s="89"/>
      <c r="F25" s="89"/>
      <c r="G25" s="89"/>
    </row>
    <row r="26" spans="1:7" s="85" customFormat="1" x14ac:dyDescent="0.2">
      <c r="A26" s="89"/>
      <c r="B26" s="165"/>
      <c r="C26" s="165"/>
      <c r="D26" s="90"/>
      <c r="E26" s="90"/>
      <c r="F26" s="90"/>
      <c r="G26" s="90"/>
    </row>
    <row r="27" spans="1:7" s="85" customFormat="1" ht="12.75" customHeight="1" x14ac:dyDescent="0.2">
      <c r="A27" s="88"/>
    </row>
    <row r="28" spans="1:7" s="85" customFormat="1" ht="14.1" customHeight="1" x14ac:dyDescent="0.2">
      <c r="A28" s="88" t="s">
        <v>184</v>
      </c>
      <c r="B28" s="85" t="s">
        <v>185</v>
      </c>
    </row>
    <row r="29" spans="1:7" s="85" customFormat="1" ht="14.1" customHeight="1" x14ac:dyDescent="0.2">
      <c r="A29" s="88"/>
    </row>
    <row r="30" spans="1:7" s="85" customFormat="1" x14ac:dyDescent="0.2">
      <c r="A30" s="88"/>
    </row>
    <row r="31" spans="1:7" s="85" customFormat="1" ht="27.75" customHeight="1" x14ac:dyDescent="0.2">
      <c r="A31" s="170" t="s">
        <v>324</v>
      </c>
      <c r="B31" s="165"/>
      <c r="C31" s="165"/>
      <c r="D31" s="165"/>
      <c r="E31" s="165"/>
      <c r="F31" s="165"/>
      <c r="G31" s="165"/>
    </row>
    <row r="32" spans="1:7" s="85" customFormat="1" ht="42.6" customHeight="1" x14ac:dyDescent="0.2">
      <c r="A32" s="164" t="s">
        <v>186</v>
      </c>
      <c r="B32" s="164"/>
      <c r="C32" s="164"/>
      <c r="D32" s="164"/>
      <c r="E32" s="164"/>
      <c r="F32" s="164"/>
      <c r="G32" s="164"/>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3" t="s">
        <v>187</v>
      </c>
      <c r="B43" s="163"/>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188</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7" t="s">
        <v>237</v>
      </c>
      <c r="B1" s="177"/>
      <c r="C1" s="177"/>
      <c r="D1" s="177"/>
      <c r="E1" s="177"/>
      <c r="F1" s="177"/>
      <c r="G1" s="177"/>
      <c r="H1" s="177"/>
      <c r="I1" s="177"/>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180</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5" t="s">
        <v>325</v>
      </c>
      <c r="D12" s="175"/>
      <c r="E12" s="175"/>
      <c r="F12" s="175"/>
      <c r="G12" s="175"/>
      <c r="H12" s="66"/>
      <c r="I12" s="66">
        <v>6</v>
      </c>
    </row>
    <row r="13" spans="1:9" s="31" customFormat="1" ht="42.6" customHeight="1" x14ac:dyDescent="0.2">
      <c r="A13" s="68" t="s">
        <v>112</v>
      </c>
      <c r="B13" s="34"/>
      <c r="C13" s="175" t="s">
        <v>326</v>
      </c>
      <c r="D13" s="175"/>
      <c r="E13" s="175"/>
      <c r="F13" s="175"/>
      <c r="G13" s="175"/>
      <c r="H13" s="66"/>
      <c r="I13" s="66">
        <v>9</v>
      </c>
    </row>
    <row r="14" spans="1:9" s="31" customFormat="1" ht="42.6" customHeight="1" x14ac:dyDescent="0.2">
      <c r="A14" s="68" t="s">
        <v>113</v>
      </c>
      <c r="B14" s="34"/>
      <c r="C14" s="175" t="s">
        <v>327</v>
      </c>
      <c r="D14" s="175"/>
      <c r="E14" s="175"/>
      <c r="F14" s="175"/>
      <c r="G14" s="175"/>
      <c r="H14" s="66"/>
      <c r="I14" s="66">
        <v>12</v>
      </c>
    </row>
    <row r="15" spans="1:9" s="31" customFormat="1" ht="27.75" customHeight="1" x14ac:dyDescent="0.2">
      <c r="A15" s="68" t="s">
        <v>272</v>
      </c>
      <c r="B15" s="34"/>
      <c r="C15" s="175" t="s">
        <v>328</v>
      </c>
      <c r="D15" s="175"/>
      <c r="E15" s="175"/>
      <c r="F15" s="175"/>
      <c r="G15" s="175"/>
      <c r="H15" s="106"/>
      <c r="I15" s="111">
        <v>16</v>
      </c>
    </row>
    <row r="16" spans="1:9" s="31" customFormat="1" ht="42.6" customHeight="1" x14ac:dyDescent="0.2">
      <c r="A16" s="68" t="s">
        <v>277</v>
      </c>
      <c r="B16" s="34"/>
      <c r="C16" s="175" t="s">
        <v>329</v>
      </c>
      <c r="D16" s="175"/>
      <c r="E16" s="175"/>
      <c r="F16" s="175"/>
      <c r="G16" s="175"/>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6" t="s">
        <v>330</v>
      </c>
      <c r="D21" s="176"/>
      <c r="E21" s="176"/>
      <c r="F21" s="176"/>
      <c r="G21" s="176"/>
      <c r="H21" s="69"/>
      <c r="I21" s="69">
        <v>19</v>
      </c>
    </row>
    <row r="22" spans="1:9" s="31" customFormat="1" ht="56.85" customHeight="1" x14ac:dyDescent="0.2">
      <c r="A22" s="68" t="s">
        <v>112</v>
      </c>
      <c r="B22" s="1"/>
      <c r="C22" s="175" t="s">
        <v>331</v>
      </c>
      <c r="D22" s="175"/>
      <c r="E22" s="175"/>
      <c r="F22" s="175"/>
      <c r="G22" s="175"/>
      <c r="H22" s="1"/>
      <c r="I22" s="1">
        <v>20</v>
      </c>
    </row>
    <row r="23" spans="1:9" s="31" customFormat="1" ht="42.6" customHeight="1" x14ac:dyDescent="0.2">
      <c r="A23" s="68" t="s">
        <v>113</v>
      </c>
      <c r="B23" s="1"/>
      <c r="C23" s="175" t="s">
        <v>332</v>
      </c>
      <c r="D23" s="175"/>
      <c r="E23" s="175"/>
      <c r="F23" s="175"/>
      <c r="G23" s="175"/>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5:B15 A16:I16">
    <cfRule type="expression" dxfId="9" priority="3">
      <formula>MOD(ROW(),2)=0</formula>
    </cfRule>
  </conditionalFormatting>
  <conditionalFormatting sqref="A21:I2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333</v>
      </c>
      <c r="B1" s="178"/>
      <c r="C1" s="178"/>
      <c r="D1" s="178"/>
      <c r="E1" s="178"/>
      <c r="F1" s="178"/>
      <c r="G1" s="178"/>
      <c r="H1" s="178"/>
      <c r="I1" s="178"/>
      <c r="J1" s="178"/>
    </row>
    <row r="2" spans="1:10" x14ac:dyDescent="0.2">
      <c r="B2" s="4"/>
    </row>
    <row r="3" spans="1:10" ht="45" customHeight="1" x14ac:dyDescent="0.2">
      <c r="A3" s="186" t="s">
        <v>18</v>
      </c>
      <c r="B3" s="182" t="s">
        <v>161</v>
      </c>
      <c r="C3" s="179" t="s">
        <v>0</v>
      </c>
      <c r="D3" s="181"/>
      <c r="E3" s="182" t="s">
        <v>17</v>
      </c>
      <c r="F3" s="182" t="s">
        <v>158</v>
      </c>
      <c r="G3" s="182" t="s">
        <v>159</v>
      </c>
      <c r="H3" s="182" t="s">
        <v>158</v>
      </c>
      <c r="I3" s="182" t="s">
        <v>160</v>
      </c>
      <c r="J3" s="184" t="s">
        <v>158</v>
      </c>
    </row>
    <row r="4" spans="1:10" ht="11.25" customHeight="1" x14ac:dyDescent="0.2">
      <c r="A4" s="187"/>
      <c r="B4" s="189"/>
      <c r="C4" s="116">
        <v>2025</v>
      </c>
      <c r="D4" s="116">
        <v>2024</v>
      </c>
      <c r="E4" s="183"/>
      <c r="F4" s="183"/>
      <c r="G4" s="183"/>
      <c r="H4" s="183"/>
      <c r="I4" s="183"/>
      <c r="J4" s="185"/>
    </row>
    <row r="5" spans="1:10" ht="11.25" customHeight="1" x14ac:dyDescent="0.2">
      <c r="A5" s="188"/>
      <c r="B5" s="183"/>
      <c r="C5" s="179" t="s">
        <v>20</v>
      </c>
      <c r="D5" s="180"/>
      <c r="E5" s="181"/>
      <c r="F5" s="115" t="s">
        <v>16</v>
      </c>
      <c r="G5" s="131" t="s">
        <v>138</v>
      </c>
      <c r="H5" s="115" t="s">
        <v>16</v>
      </c>
      <c r="I5" s="131"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238</v>
      </c>
      <c r="C7" s="99">
        <v>1</v>
      </c>
      <c r="D7" s="100">
        <v>1</v>
      </c>
      <c r="E7" s="100" t="s">
        <v>334</v>
      </c>
      <c r="F7" s="133" t="s">
        <v>334</v>
      </c>
      <c r="G7" s="100" t="s">
        <v>334</v>
      </c>
      <c r="H7" s="133" t="s">
        <v>334</v>
      </c>
      <c r="I7" s="100" t="s">
        <v>334</v>
      </c>
      <c r="J7" s="133" t="s">
        <v>334</v>
      </c>
    </row>
    <row r="8" spans="1:10" s="21" customFormat="1" x14ac:dyDescent="0.2">
      <c r="A8" s="50" t="s">
        <v>192</v>
      </c>
      <c r="B8" s="51" t="s">
        <v>191</v>
      </c>
      <c r="C8" s="99">
        <v>0</v>
      </c>
      <c r="D8" s="100">
        <v>0</v>
      </c>
      <c r="E8" s="100">
        <v>0</v>
      </c>
      <c r="F8" s="133" t="s">
        <v>335</v>
      </c>
      <c r="G8" s="100">
        <v>0</v>
      </c>
      <c r="H8" s="133" t="s">
        <v>335</v>
      </c>
      <c r="I8" s="100">
        <v>0</v>
      </c>
      <c r="J8" s="133" t="s">
        <v>335</v>
      </c>
    </row>
    <row r="9" spans="1:10" s="21" customFormat="1" x14ac:dyDescent="0.2">
      <c r="A9" s="50" t="s">
        <v>193</v>
      </c>
      <c r="B9" s="51" t="s">
        <v>197</v>
      </c>
      <c r="C9" s="99">
        <v>1</v>
      </c>
      <c r="D9" s="100">
        <v>1</v>
      </c>
      <c r="E9" s="100" t="s">
        <v>334</v>
      </c>
      <c r="F9" s="133" t="s">
        <v>334</v>
      </c>
      <c r="G9" s="100" t="s">
        <v>334</v>
      </c>
      <c r="H9" s="133" t="s">
        <v>334</v>
      </c>
      <c r="I9" s="100" t="s">
        <v>334</v>
      </c>
      <c r="J9" s="133" t="s">
        <v>334</v>
      </c>
    </row>
    <row r="10" spans="1:10" s="21" customFormat="1" x14ac:dyDescent="0.2">
      <c r="A10" s="50" t="s">
        <v>194</v>
      </c>
      <c r="B10" s="51" t="s">
        <v>198</v>
      </c>
      <c r="C10" s="99">
        <v>0</v>
      </c>
      <c r="D10" s="100">
        <v>0</v>
      </c>
      <c r="E10" s="100">
        <v>0</v>
      </c>
      <c r="F10" s="133" t="s">
        <v>335</v>
      </c>
      <c r="G10" s="100">
        <v>0</v>
      </c>
      <c r="H10" s="133" t="s">
        <v>335</v>
      </c>
      <c r="I10" s="100">
        <v>0</v>
      </c>
      <c r="J10" s="133" t="s">
        <v>335</v>
      </c>
    </row>
    <row r="11" spans="1:10" s="21" customFormat="1" ht="22.5" x14ac:dyDescent="0.2">
      <c r="A11" s="50" t="s">
        <v>195</v>
      </c>
      <c r="B11" s="51" t="s">
        <v>239</v>
      </c>
      <c r="C11" s="99">
        <v>0</v>
      </c>
      <c r="D11" s="100">
        <v>0</v>
      </c>
      <c r="E11" s="100">
        <v>0</v>
      </c>
      <c r="F11" s="133" t="s">
        <v>335</v>
      </c>
      <c r="G11" s="100">
        <v>0</v>
      </c>
      <c r="H11" s="133" t="s">
        <v>335</v>
      </c>
      <c r="I11" s="100">
        <v>0</v>
      </c>
      <c r="J11" s="133" t="s">
        <v>335</v>
      </c>
    </row>
    <row r="12" spans="1:10" s="21" customFormat="1" ht="33.75" x14ac:dyDescent="0.2">
      <c r="A12" s="50" t="s">
        <v>196</v>
      </c>
      <c r="B12" s="51" t="s">
        <v>240</v>
      </c>
      <c r="C12" s="99">
        <v>0</v>
      </c>
      <c r="D12" s="100">
        <v>0</v>
      </c>
      <c r="E12" s="100">
        <v>0</v>
      </c>
      <c r="F12" s="133" t="s">
        <v>335</v>
      </c>
      <c r="G12" s="100">
        <v>0</v>
      </c>
      <c r="H12" s="133" t="s">
        <v>335</v>
      </c>
      <c r="I12" s="100">
        <v>0</v>
      </c>
      <c r="J12" s="133" t="s">
        <v>335</v>
      </c>
    </row>
    <row r="13" spans="1:10" s="21" customFormat="1" x14ac:dyDescent="0.2">
      <c r="A13" s="50" t="s">
        <v>200</v>
      </c>
      <c r="B13" s="51" t="s">
        <v>199</v>
      </c>
      <c r="C13" s="99">
        <v>226</v>
      </c>
      <c r="D13" s="100">
        <v>224</v>
      </c>
      <c r="E13" s="100" t="s">
        <v>334</v>
      </c>
      <c r="F13" s="133" t="s">
        <v>334</v>
      </c>
      <c r="G13" s="100" t="s">
        <v>334</v>
      </c>
      <c r="H13" s="133" t="s">
        <v>334</v>
      </c>
      <c r="I13" s="100" t="s">
        <v>334</v>
      </c>
      <c r="J13" s="133" t="s">
        <v>334</v>
      </c>
    </row>
    <row r="14" spans="1:10" s="21" customFormat="1" x14ac:dyDescent="0.2">
      <c r="A14" s="50" t="s">
        <v>22</v>
      </c>
      <c r="B14" s="51" t="s">
        <v>23</v>
      </c>
      <c r="C14" s="99">
        <v>33</v>
      </c>
      <c r="D14" s="100">
        <v>33</v>
      </c>
      <c r="E14" s="100">
        <v>5500</v>
      </c>
      <c r="F14" s="133">
        <v>-2.1003915984336032</v>
      </c>
      <c r="G14" s="100">
        <v>695.26700000000005</v>
      </c>
      <c r="H14" s="133">
        <v>-3.826644589870952</v>
      </c>
      <c r="I14" s="100">
        <v>24803.672999999999</v>
      </c>
      <c r="J14" s="133">
        <v>-1.7875581124669253</v>
      </c>
    </row>
    <row r="15" spans="1:10" s="24" customFormat="1" x14ac:dyDescent="0.2">
      <c r="A15" s="52" t="s">
        <v>24</v>
      </c>
      <c r="B15" s="53" t="s">
        <v>25</v>
      </c>
      <c r="C15" s="101">
        <v>3</v>
      </c>
      <c r="D15" s="101">
        <v>3</v>
      </c>
      <c r="E15" s="101">
        <v>309</v>
      </c>
      <c r="F15" s="132">
        <v>-1.904761904761898</v>
      </c>
      <c r="G15" s="101">
        <v>49.604999999999997</v>
      </c>
      <c r="H15" s="132">
        <v>8.2346010342344442</v>
      </c>
      <c r="I15" s="101">
        <v>958.93700000000001</v>
      </c>
      <c r="J15" s="132">
        <v>2.8642992378531176</v>
      </c>
    </row>
    <row r="16" spans="1:10" s="24" customFormat="1" x14ac:dyDescent="0.2">
      <c r="A16" s="83" t="s">
        <v>101</v>
      </c>
      <c r="B16" s="53" t="s">
        <v>102</v>
      </c>
      <c r="C16" s="101">
        <v>4</v>
      </c>
      <c r="D16" s="101">
        <v>4</v>
      </c>
      <c r="E16" s="101">
        <v>496</v>
      </c>
      <c r="F16" s="132">
        <v>19.806763285024161</v>
      </c>
      <c r="G16" s="101">
        <v>76.045000000000002</v>
      </c>
      <c r="H16" s="132">
        <v>14.494564726429573</v>
      </c>
      <c r="I16" s="101">
        <v>3042.3429999999998</v>
      </c>
      <c r="J16" s="132">
        <v>6.7897570613873484</v>
      </c>
    </row>
    <row r="17" spans="1:10" s="24" customFormat="1" ht="22.5" x14ac:dyDescent="0.2">
      <c r="A17" s="52" t="s">
        <v>201</v>
      </c>
      <c r="B17" s="53" t="s">
        <v>241</v>
      </c>
      <c r="C17" s="101">
        <v>4</v>
      </c>
      <c r="D17" s="101">
        <v>4</v>
      </c>
      <c r="E17" s="101">
        <v>496</v>
      </c>
      <c r="F17" s="132">
        <v>19.806763285024161</v>
      </c>
      <c r="G17" s="101">
        <v>76.045000000000002</v>
      </c>
      <c r="H17" s="132">
        <v>14.494564726429573</v>
      </c>
      <c r="I17" s="101">
        <v>3042.3429999999998</v>
      </c>
      <c r="J17" s="132">
        <v>6.7897570613873484</v>
      </c>
    </row>
    <row r="18" spans="1:10" s="23" customFormat="1" ht="22.5" x14ac:dyDescent="0.2">
      <c r="A18" s="52" t="s">
        <v>152</v>
      </c>
      <c r="B18" s="53" t="s">
        <v>242</v>
      </c>
      <c r="C18" s="101">
        <v>3</v>
      </c>
      <c r="D18" s="101">
        <v>3</v>
      </c>
      <c r="E18" s="101">
        <v>626</v>
      </c>
      <c r="F18" s="132">
        <v>1.2944983818770339</v>
      </c>
      <c r="G18" s="101">
        <v>71.948999999999998</v>
      </c>
      <c r="H18" s="132">
        <v>-3.8294971529392825</v>
      </c>
      <c r="I18" s="101">
        <v>3537.0830000000001</v>
      </c>
      <c r="J18" s="132">
        <v>-1.1431297624584147</v>
      </c>
    </row>
    <row r="19" spans="1:10" s="24" customFormat="1" ht="22.5" x14ac:dyDescent="0.2">
      <c r="A19" s="52" t="s">
        <v>153</v>
      </c>
      <c r="B19" s="53" t="s">
        <v>243</v>
      </c>
      <c r="C19" s="101">
        <v>4</v>
      </c>
      <c r="D19" s="101">
        <v>4</v>
      </c>
      <c r="E19" s="101">
        <v>618</v>
      </c>
      <c r="F19" s="132">
        <v>0.81566068515498102</v>
      </c>
      <c r="G19" s="101">
        <v>87.6</v>
      </c>
      <c r="H19" s="132">
        <v>-1.0270142019455761</v>
      </c>
      <c r="I19" s="101">
        <v>3640.8510000000001</v>
      </c>
      <c r="J19" s="132">
        <v>-1.5089681634525789</v>
      </c>
    </row>
    <row r="20" spans="1:10" s="24" customFormat="1" x14ac:dyDescent="0.2">
      <c r="A20" s="52" t="s">
        <v>203</v>
      </c>
      <c r="B20" s="53" t="s">
        <v>204</v>
      </c>
      <c r="C20" s="101">
        <v>3</v>
      </c>
      <c r="D20" s="101">
        <v>3</v>
      </c>
      <c r="E20" s="101" t="s">
        <v>334</v>
      </c>
      <c r="F20" s="132" t="s">
        <v>334</v>
      </c>
      <c r="G20" s="101" t="s">
        <v>334</v>
      </c>
      <c r="H20" s="132" t="s">
        <v>334</v>
      </c>
      <c r="I20" s="101" t="s">
        <v>334</v>
      </c>
      <c r="J20" s="132" t="s">
        <v>334</v>
      </c>
    </row>
    <row r="21" spans="1:10" s="24" customFormat="1" x14ac:dyDescent="0.2">
      <c r="A21" s="52" t="s">
        <v>26</v>
      </c>
      <c r="B21" s="53" t="s">
        <v>27</v>
      </c>
      <c r="C21" s="102">
        <v>6</v>
      </c>
      <c r="D21" s="102">
        <v>6</v>
      </c>
      <c r="E21" s="102">
        <v>759</v>
      </c>
      <c r="F21" s="134">
        <v>-5.4794520547945069</v>
      </c>
      <c r="G21" s="102">
        <v>83.887</v>
      </c>
      <c r="H21" s="134">
        <v>-4.7171740118128156</v>
      </c>
      <c r="I21" s="102">
        <v>1935.7660000000001</v>
      </c>
      <c r="J21" s="134">
        <v>-1.666387276043011</v>
      </c>
    </row>
    <row r="22" spans="1:10" s="23" customFormat="1" x14ac:dyDescent="0.2">
      <c r="A22" s="52" t="s">
        <v>103</v>
      </c>
      <c r="B22" s="53" t="s">
        <v>104</v>
      </c>
      <c r="C22" s="101">
        <v>6</v>
      </c>
      <c r="D22" s="101">
        <v>6</v>
      </c>
      <c r="E22" s="101">
        <v>759</v>
      </c>
      <c r="F22" s="132">
        <v>-5.4794520547945069</v>
      </c>
      <c r="G22" s="101">
        <v>83.887</v>
      </c>
      <c r="H22" s="132">
        <v>-4.7171740118128156</v>
      </c>
      <c r="I22" s="101">
        <v>1935.7660000000001</v>
      </c>
      <c r="J22" s="132">
        <v>-1.666387276043011</v>
      </c>
    </row>
    <row r="23" spans="1:10" s="23" customFormat="1" x14ac:dyDescent="0.2">
      <c r="A23" s="52" t="s">
        <v>28</v>
      </c>
      <c r="B23" s="53" t="s">
        <v>29</v>
      </c>
      <c r="C23" s="101">
        <v>10</v>
      </c>
      <c r="D23" s="101">
        <v>10</v>
      </c>
      <c r="E23" s="101">
        <v>2345</v>
      </c>
      <c r="F23" s="132">
        <v>-6.8335319825188776</v>
      </c>
      <c r="G23" s="101">
        <v>281.77600000000001</v>
      </c>
      <c r="H23" s="132">
        <v>-10.098937877477823</v>
      </c>
      <c r="I23" s="101">
        <v>10155.597</v>
      </c>
      <c r="J23" s="132">
        <v>-5.1505057641846861</v>
      </c>
    </row>
    <row r="24" spans="1:10" s="23" customFormat="1" x14ac:dyDescent="0.2">
      <c r="A24" s="52" t="s">
        <v>205</v>
      </c>
      <c r="B24" s="53" t="s">
        <v>208</v>
      </c>
      <c r="C24" s="101">
        <v>3</v>
      </c>
      <c r="D24" s="101">
        <v>3</v>
      </c>
      <c r="E24" s="101">
        <v>924</v>
      </c>
      <c r="F24" s="132">
        <v>-9.2337917485265137</v>
      </c>
      <c r="G24" s="101">
        <v>92.281999999999996</v>
      </c>
      <c r="H24" s="132">
        <v>-8.4957858205255263</v>
      </c>
      <c r="I24" s="101">
        <v>3861.5360000000001</v>
      </c>
      <c r="J24" s="132">
        <v>-6.5694504428322489</v>
      </c>
    </row>
    <row r="25" spans="1:10" s="23" customFormat="1" ht="22.5" x14ac:dyDescent="0.2">
      <c r="A25" s="52" t="s">
        <v>206</v>
      </c>
      <c r="B25" s="53" t="s">
        <v>244</v>
      </c>
      <c r="C25" s="101">
        <v>4</v>
      </c>
      <c r="D25" s="101">
        <v>4</v>
      </c>
      <c r="E25" s="101">
        <v>1107</v>
      </c>
      <c r="F25" s="132">
        <v>-1.3368983957219314</v>
      </c>
      <c r="G25" s="101">
        <v>151.631</v>
      </c>
      <c r="H25" s="132">
        <v>-3.9854361247427619</v>
      </c>
      <c r="I25" s="101">
        <v>4889.6109999999999</v>
      </c>
      <c r="J25" s="132">
        <v>-0.58945586999890054</v>
      </c>
    </row>
    <row r="26" spans="1:10" s="23" customFormat="1" x14ac:dyDescent="0.2">
      <c r="A26" s="52" t="s">
        <v>30</v>
      </c>
      <c r="B26" s="53" t="s">
        <v>31</v>
      </c>
      <c r="C26" s="101">
        <v>3</v>
      </c>
      <c r="D26" s="101">
        <v>3</v>
      </c>
      <c r="E26" s="101">
        <v>347</v>
      </c>
      <c r="F26" s="132">
        <v>2.6627218934911241</v>
      </c>
      <c r="G26" s="101">
        <v>44.405000000000001</v>
      </c>
      <c r="H26" s="132">
        <v>-3.2359991283504002</v>
      </c>
      <c r="I26" s="101">
        <v>1533.096</v>
      </c>
      <c r="J26" s="132">
        <v>0.61480789222223109</v>
      </c>
    </row>
    <row r="27" spans="1:10" s="23" customFormat="1" x14ac:dyDescent="0.2">
      <c r="A27" s="52" t="s">
        <v>210</v>
      </c>
      <c r="B27" s="53" t="s">
        <v>211</v>
      </c>
      <c r="C27" s="101">
        <v>3</v>
      </c>
      <c r="D27" s="101">
        <v>3</v>
      </c>
      <c r="E27" s="101">
        <v>347</v>
      </c>
      <c r="F27" s="132">
        <v>2.6627218934911241</v>
      </c>
      <c r="G27" s="101">
        <v>44.405000000000001</v>
      </c>
      <c r="H27" s="132">
        <v>-3.2359991283504002</v>
      </c>
      <c r="I27" s="101">
        <v>1533.096</v>
      </c>
      <c r="J27" s="132">
        <v>0.61480789222223109</v>
      </c>
    </row>
    <row r="28" spans="1:10" s="21" customFormat="1" x14ac:dyDescent="0.2">
      <c r="A28" s="50" t="s">
        <v>32</v>
      </c>
      <c r="B28" s="51" t="s">
        <v>33</v>
      </c>
      <c r="C28" s="100">
        <v>2</v>
      </c>
      <c r="D28" s="100">
        <v>2</v>
      </c>
      <c r="E28" s="100" t="s">
        <v>334</v>
      </c>
      <c r="F28" s="133" t="s">
        <v>334</v>
      </c>
      <c r="G28" s="100" t="s">
        <v>334</v>
      </c>
      <c r="H28" s="133" t="s">
        <v>334</v>
      </c>
      <c r="I28" s="100" t="s">
        <v>334</v>
      </c>
      <c r="J28" s="133" t="s">
        <v>334</v>
      </c>
    </row>
    <row r="29" spans="1:10" s="21" customFormat="1" x14ac:dyDescent="0.2">
      <c r="A29" s="50" t="s">
        <v>34</v>
      </c>
      <c r="B29" s="51" t="s">
        <v>35</v>
      </c>
      <c r="C29" s="100">
        <v>2</v>
      </c>
      <c r="D29" s="100">
        <v>2</v>
      </c>
      <c r="E29" s="100" t="s">
        <v>334</v>
      </c>
      <c r="F29" s="133" t="s">
        <v>334</v>
      </c>
      <c r="G29" s="100" t="s">
        <v>334</v>
      </c>
      <c r="H29" s="133" t="s">
        <v>334</v>
      </c>
      <c r="I29" s="100" t="s">
        <v>334</v>
      </c>
      <c r="J29" s="133" t="s">
        <v>334</v>
      </c>
    </row>
    <row r="30" spans="1:10" s="21" customFormat="1" x14ac:dyDescent="0.2">
      <c r="A30" s="50" t="s">
        <v>36</v>
      </c>
      <c r="B30" s="51" t="s">
        <v>37</v>
      </c>
      <c r="C30" s="100">
        <v>1</v>
      </c>
      <c r="D30" s="100">
        <v>1</v>
      </c>
      <c r="E30" s="100" t="s">
        <v>334</v>
      </c>
      <c r="F30" s="133" t="s">
        <v>334</v>
      </c>
      <c r="G30" s="100" t="s">
        <v>334</v>
      </c>
      <c r="H30" s="133" t="s">
        <v>334</v>
      </c>
      <c r="I30" s="100" t="s">
        <v>334</v>
      </c>
      <c r="J30" s="133" t="s">
        <v>334</v>
      </c>
    </row>
    <row r="31" spans="1:10" s="21" customFormat="1" x14ac:dyDescent="0.2">
      <c r="A31" s="50" t="s">
        <v>212</v>
      </c>
      <c r="B31" s="51" t="s">
        <v>214</v>
      </c>
      <c r="C31" s="100">
        <v>0</v>
      </c>
      <c r="D31" s="100">
        <v>0</v>
      </c>
      <c r="E31" s="100">
        <v>0</v>
      </c>
      <c r="F31" s="133" t="s">
        <v>335</v>
      </c>
      <c r="G31" s="100">
        <v>0</v>
      </c>
      <c r="H31" s="133" t="s">
        <v>335</v>
      </c>
      <c r="I31" s="100">
        <v>0</v>
      </c>
      <c r="J31" s="133" t="s">
        <v>335</v>
      </c>
    </row>
    <row r="32" spans="1:10" s="21" customFormat="1" ht="11.25" customHeight="1" x14ac:dyDescent="0.2">
      <c r="A32" s="50" t="s">
        <v>213</v>
      </c>
      <c r="B32" s="51" t="s">
        <v>295</v>
      </c>
      <c r="C32" s="100">
        <v>0</v>
      </c>
      <c r="D32" s="100">
        <v>0</v>
      </c>
      <c r="E32" s="100">
        <v>0</v>
      </c>
      <c r="F32" s="133" t="s">
        <v>335</v>
      </c>
      <c r="G32" s="100">
        <v>0</v>
      </c>
      <c r="H32" s="133" t="s">
        <v>335</v>
      </c>
      <c r="I32" s="100">
        <v>0</v>
      </c>
      <c r="J32" s="133" t="s">
        <v>335</v>
      </c>
    </row>
    <row r="33" spans="1:10" s="21" customFormat="1" ht="22.5" x14ac:dyDescent="0.2">
      <c r="A33" s="50" t="s">
        <v>38</v>
      </c>
      <c r="B33" s="51" t="s">
        <v>246</v>
      </c>
      <c r="C33" s="100">
        <v>0</v>
      </c>
      <c r="D33" s="100">
        <v>0</v>
      </c>
      <c r="E33" s="100">
        <v>0</v>
      </c>
      <c r="F33" s="133" t="s">
        <v>335</v>
      </c>
      <c r="G33" s="100">
        <v>0</v>
      </c>
      <c r="H33" s="133" t="s">
        <v>335</v>
      </c>
      <c r="I33" s="100">
        <v>0</v>
      </c>
      <c r="J33" s="133" t="s">
        <v>335</v>
      </c>
    </row>
    <row r="34" spans="1:10" s="21" customFormat="1" x14ac:dyDescent="0.2">
      <c r="A34" s="50" t="s">
        <v>39</v>
      </c>
      <c r="B34" s="51" t="s">
        <v>40</v>
      </c>
      <c r="C34" s="100">
        <v>1</v>
      </c>
      <c r="D34" s="100">
        <v>1</v>
      </c>
      <c r="E34" s="100" t="s">
        <v>334</v>
      </c>
      <c r="F34" s="133" t="s">
        <v>334</v>
      </c>
      <c r="G34" s="100" t="s">
        <v>334</v>
      </c>
      <c r="H34" s="133" t="s">
        <v>334</v>
      </c>
      <c r="I34" s="100" t="s">
        <v>334</v>
      </c>
      <c r="J34" s="133" t="s">
        <v>334</v>
      </c>
    </row>
    <row r="35" spans="1:10" s="21" customFormat="1" ht="33.75" customHeight="1" x14ac:dyDescent="0.2">
      <c r="A35" s="50" t="s">
        <v>41</v>
      </c>
      <c r="B35" s="51" t="s">
        <v>296</v>
      </c>
      <c r="C35" s="100">
        <v>8</v>
      </c>
      <c r="D35" s="100">
        <v>7</v>
      </c>
      <c r="E35" s="100">
        <v>541</v>
      </c>
      <c r="F35" s="133">
        <v>15.106382978723403</v>
      </c>
      <c r="G35" s="100">
        <v>71.602000000000004</v>
      </c>
      <c r="H35" s="133">
        <v>12.87993441795939</v>
      </c>
      <c r="I35" s="100">
        <v>2056.1909999999998</v>
      </c>
      <c r="J35" s="133">
        <v>27.145520484542672</v>
      </c>
    </row>
    <row r="36" spans="1:10" s="23" customFormat="1" x14ac:dyDescent="0.2">
      <c r="A36" s="52" t="s">
        <v>42</v>
      </c>
      <c r="B36" s="53" t="s">
        <v>280</v>
      </c>
      <c r="C36" s="101">
        <v>8</v>
      </c>
      <c r="D36" s="101">
        <v>7</v>
      </c>
      <c r="E36" s="101">
        <v>541</v>
      </c>
      <c r="F36" s="132">
        <v>15.106382978723403</v>
      </c>
      <c r="G36" s="101">
        <v>71.602000000000004</v>
      </c>
      <c r="H36" s="132">
        <v>12.87993441795939</v>
      </c>
      <c r="I36" s="101">
        <v>2056.1909999999998</v>
      </c>
      <c r="J36" s="132">
        <v>27.145520484542672</v>
      </c>
    </row>
    <row r="37" spans="1:10" s="23" customFormat="1" x14ac:dyDescent="0.2">
      <c r="A37" s="52" t="s">
        <v>215</v>
      </c>
      <c r="B37" s="53" t="s">
        <v>216</v>
      </c>
      <c r="C37" s="101">
        <v>3</v>
      </c>
      <c r="D37" s="101">
        <v>2</v>
      </c>
      <c r="E37" s="101">
        <v>191</v>
      </c>
      <c r="F37" s="132" t="s">
        <v>334</v>
      </c>
      <c r="G37" s="101">
        <v>23.849</v>
      </c>
      <c r="H37" s="132" t="s">
        <v>334</v>
      </c>
      <c r="I37" s="101">
        <v>685.37</v>
      </c>
      <c r="J37" s="132" t="s">
        <v>334</v>
      </c>
    </row>
    <row r="38" spans="1:10" s="23" customFormat="1" x14ac:dyDescent="0.2">
      <c r="A38" s="52" t="s">
        <v>154</v>
      </c>
      <c r="B38" s="53" t="s">
        <v>155</v>
      </c>
      <c r="C38" s="101">
        <v>5</v>
      </c>
      <c r="D38" s="101">
        <v>5</v>
      </c>
      <c r="E38" s="101">
        <v>350</v>
      </c>
      <c r="F38" s="132" t="s">
        <v>334</v>
      </c>
      <c r="G38" s="101">
        <v>47.753</v>
      </c>
      <c r="H38" s="132" t="s">
        <v>334</v>
      </c>
      <c r="I38" s="101">
        <v>1370.8209999999999</v>
      </c>
      <c r="J38" s="132" t="s">
        <v>334</v>
      </c>
    </row>
    <row r="39" spans="1:10" s="21" customFormat="1" x14ac:dyDescent="0.2">
      <c r="A39" s="50" t="s">
        <v>43</v>
      </c>
      <c r="B39" s="51" t="s">
        <v>44</v>
      </c>
      <c r="C39" s="100">
        <v>10</v>
      </c>
      <c r="D39" s="100">
        <v>10</v>
      </c>
      <c r="E39" s="100">
        <v>2696</v>
      </c>
      <c r="F39" s="133">
        <v>-3.4729681346222634</v>
      </c>
      <c r="G39" s="100">
        <v>407.80200000000002</v>
      </c>
      <c r="H39" s="133">
        <v>-6.1862049768457155</v>
      </c>
      <c r="I39" s="100">
        <v>19535.561000000002</v>
      </c>
      <c r="J39" s="133">
        <v>-2.1566195394155585</v>
      </c>
    </row>
    <row r="40" spans="1:10" s="23" customFormat="1" x14ac:dyDescent="0.2">
      <c r="A40" s="52" t="s">
        <v>217</v>
      </c>
      <c r="B40" s="53" t="s">
        <v>218</v>
      </c>
      <c r="C40" s="101">
        <v>10</v>
      </c>
      <c r="D40" s="101">
        <v>10</v>
      </c>
      <c r="E40" s="101">
        <v>2696</v>
      </c>
      <c r="F40" s="132">
        <v>-3.4729681346222634</v>
      </c>
      <c r="G40" s="101">
        <v>407.80200000000002</v>
      </c>
      <c r="H40" s="132">
        <v>-6.1862049768457155</v>
      </c>
      <c r="I40" s="101">
        <v>19535.561000000002</v>
      </c>
      <c r="J40" s="132">
        <v>-2.1566195394155585</v>
      </c>
    </row>
    <row r="41" spans="1:10" s="21" customFormat="1" x14ac:dyDescent="0.2">
      <c r="A41" s="50" t="s">
        <v>45</v>
      </c>
      <c r="B41" s="51" t="s">
        <v>46</v>
      </c>
      <c r="C41" s="100">
        <v>21</v>
      </c>
      <c r="D41" s="100">
        <v>20</v>
      </c>
      <c r="E41" s="100">
        <v>4335</v>
      </c>
      <c r="F41" s="133">
        <v>1.9760056457304245</v>
      </c>
      <c r="G41" s="100">
        <v>539.40099999999995</v>
      </c>
      <c r="H41" s="133">
        <v>-0.97537423308381221</v>
      </c>
      <c r="I41" s="100">
        <v>21593.381000000001</v>
      </c>
      <c r="J41" s="133">
        <v>2.0688127256808144</v>
      </c>
    </row>
    <row r="42" spans="1:10" s="24" customFormat="1" ht="45" customHeight="1" x14ac:dyDescent="0.2">
      <c r="A42" s="52" t="s">
        <v>47</v>
      </c>
      <c r="B42" s="53" t="s">
        <v>297</v>
      </c>
      <c r="C42" s="101">
        <v>11</v>
      </c>
      <c r="D42" s="101">
        <v>9</v>
      </c>
      <c r="E42" s="101">
        <v>1668</v>
      </c>
      <c r="F42" s="132">
        <v>8.0310880829015616</v>
      </c>
      <c r="G42" s="101">
        <v>208.655</v>
      </c>
      <c r="H42" s="132">
        <v>3.8797781561469975</v>
      </c>
      <c r="I42" s="101">
        <v>9346.9240000000009</v>
      </c>
      <c r="J42" s="132">
        <v>6.1122130735124074</v>
      </c>
    </row>
    <row r="43" spans="1:10" s="23" customFormat="1" ht="22.5" x14ac:dyDescent="0.2">
      <c r="A43" s="52" t="s">
        <v>105</v>
      </c>
      <c r="B43" s="53" t="s">
        <v>249</v>
      </c>
      <c r="C43" s="101">
        <v>5</v>
      </c>
      <c r="D43" s="101">
        <v>5</v>
      </c>
      <c r="E43" s="101" t="s">
        <v>334</v>
      </c>
      <c r="F43" s="132" t="s">
        <v>334</v>
      </c>
      <c r="G43" s="101" t="s">
        <v>334</v>
      </c>
      <c r="H43" s="132" t="s">
        <v>334</v>
      </c>
      <c r="I43" s="101" t="s">
        <v>334</v>
      </c>
      <c r="J43" s="132" t="s">
        <v>334</v>
      </c>
    </row>
    <row r="44" spans="1:10" s="23" customFormat="1" hidden="1" x14ac:dyDescent="0.2">
      <c r="A44" s="52"/>
      <c r="B44" s="53"/>
      <c r="C44" s="101"/>
      <c r="D44" s="101"/>
      <c r="E44" s="101"/>
      <c r="F44" s="132"/>
      <c r="G44" s="101"/>
      <c r="H44" s="132"/>
      <c r="I44" s="101"/>
      <c r="J44" s="132"/>
    </row>
    <row r="45" spans="1:10" s="23" customFormat="1" x14ac:dyDescent="0.2">
      <c r="A45" s="52" t="s">
        <v>220</v>
      </c>
      <c r="B45" s="53" t="s">
        <v>221</v>
      </c>
      <c r="C45" s="101">
        <v>5</v>
      </c>
      <c r="D45" s="101">
        <v>3</v>
      </c>
      <c r="E45" s="101">
        <v>802</v>
      </c>
      <c r="F45" s="132" t="s">
        <v>334</v>
      </c>
      <c r="G45" s="101">
        <v>102.726</v>
      </c>
      <c r="H45" s="132" t="s">
        <v>334</v>
      </c>
      <c r="I45" s="101">
        <v>3833.5540000000001</v>
      </c>
      <c r="J45" s="132" t="s">
        <v>334</v>
      </c>
    </row>
    <row r="46" spans="1:10" s="23" customFormat="1" x14ac:dyDescent="0.2">
      <c r="A46" s="52" t="s">
        <v>48</v>
      </c>
      <c r="B46" s="53" t="s">
        <v>49</v>
      </c>
      <c r="C46" s="101">
        <v>6</v>
      </c>
      <c r="D46" s="101">
        <v>7</v>
      </c>
      <c r="E46" s="101">
        <v>940</v>
      </c>
      <c r="F46" s="132">
        <v>-5.1463168516649915</v>
      </c>
      <c r="G46" s="101">
        <v>113.13800000000001</v>
      </c>
      <c r="H46" s="132">
        <v>-5.2842193386354239</v>
      </c>
      <c r="I46" s="101">
        <v>4204.0200000000004</v>
      </c>
      <c r="J46" s="132">
        <v>-5.4120518512285258</v>
      </c>
    </row>
    <row r="47" spans="1:10" s="23" customFormat="1" ht="22.5" x14ac:dyDescent="0.2">
      <c r="A47" s="52" t="s">
        <v>50</v>
      </c>
      <c r="B47" s="53" t="s">
        <v>250</v>
      </c>
      <c r="C47" s="101">
        <v>4</v>
      </c>
      <c r="D47" s="101">
        <v>5</v>
      </c>
      <c r="E47" s="101" t="s">
        <v>334</v>
      </c>
      <c r="F47" s="132" t="s">
        <v>334</v>
      </c>
      <c r="G47" s="101" t="s">
        <v>334</v>
      </c>
      <c r="H47" s="132" t="s">
        <v>334</v>
      </c>
      <c r="I47" s="101" t="s">
        <v>334</v>
      </c>
      <c r="J47" s="132" t="s">
        <v>334</v>
      </c>
    </row>
    <row r="48" spans="1:10" s="22" customFormat="1" ht="22.5" x14ac:dyDescent="0.2">
      <c r="A48" s="50" t="s">
        <v>51</v>
      </c>
      <c r="B48" s="51" t="s">
        <v>251</v>
      </c>
      <c r="C48" s="100">
        <v>8</v>
      </c>
      <c r="D48" s="100">
        <v>7</v>
      </c>
      <c r="E48" s="100">
        <v>1961</v>
      </c>
      <c r="F48" s="133">
        <v>12.121212121212125</v>
      </c>
      <c r="G48" s="100">
        <v>225.61799999999999</v>
      </c>
      <c r="H48" s="133">
        <v>17.23887073055397</v>
      </c>
      <c r="I48" s="100">
        <v>10640.171</v>
      </c>
      <c r="J48" s="133">
        <v>18.340727285507555</v>
      </c>
    </row>
    <row r="49" spans="1:10" s="23" customFormat="1" ht="33.75" x14ac:dyDescent="0.2">
      <c r="A49" s="52" t="s">
        <v>52</v>
      </c>
      <c r="B49" s="53" t="s">
        <v>252</v>
      </c>
      <c r="C49" s="101">
        <v>7</v>
      </c>
      <c r="D49" s="101">
        <v>6</v>
      </c>
      <c r="E49" s="101" t="s">
        <v>334</v>
      </c>
      <c r="F49" s="132" t="s">
        <v>334</v>
      </c>
      <c r="G49" s="101" t="s">
        <v>334</v>
      </c>
      <c r="H49" s="132" t="s">
        <v>334</v>
      </c>
      <c r="I49" s="101" t="s">
        <v>334</v>
      </c>
      <c r="J49" s="132" t="s">
        <v>334</v>
      </c>
    </row>
    <row r="50" spans="1:10" s="22" customFormat="1" x14ac:dyDescent="0.2">
      <c r="A50" s="50" t="s">
        <v>53</v>
      </c>
      <c r="B50" s="51" t="s">
        <v>54</v>
      </c>
      <c r="C50" s="100">
        <v>13</v>
      </c>
      <c r="D50" s="100">
        <v>13</v>
      </c>
      <c r="E50" s="100">
        <v>3405</v>
      </c>
      <c r="F50" s="133">
        <v>-7.5230852797392771</v>
      </c>
      <c r="G50" s="100">
        <v>369.74700000000001</v>
      </c>
      <c r="H50" s="133">
        <v>-14.453585921919029</v>
      </c>
      <c r="I50" s="100">
        <v>17919.803</v>
      </c>
      <c r="J50" s="133">
        <v>7.2576071139389882</v>
      </c>
    </row>
    <row r="51" spans="1:10" s="24" customFormat="1" x14ac:dyDescent="0.2">
      <c r="A51" s="52" t="s">
        <v>55</v>
      </c>
      <c r="B51" s="53" t="s">
        <v>56</v>
      </c>
      <c r="C51" s="101">
        <v>7</v>
      </c>
      <c r="D51" s="101">
        <v>7</v>
      </c>
      <c r="E51" s="101">
        <v>2109</v>
      </c>
      <c r="F51" s="132">
        <v>-11.978297161936567</v>
      </c>
      <c r="G51" s="101">
        <v>215.447</v>
      </c>
      <c r="H51" s="132">
        <v>-19.714478425644032</v>
      </c>
      <c r="I51" s="101">
        <v>11533.75</v>
      </c>
      <c r="J51" s="132">
        <v>4.2557780321607339</v>
      </c>
    </row>
    <row r="52" spans="1:10" s="23" customFormat="1" x14ac:dyDescent="0.2">
      <c r="A52" s="52" t="s">
        <v>57</v>
      </c>
      <c r="B52" s="53" t="s">
        <v>58</v>
      </c>
      <c r="C52" s="101">
        <v>7</v>
      </c>
      <c r="D52" s="101">
        <v>7</v>
      </c>
      <c r="E52" s="101">
        <v>2109</v>
      </c>
      <c r="F52" s="132">
        <v>-11.978297161936567</v>
      </c>
      <c r="G52" s="101">
        <v>215.447</v>
      </c>
      <c r="H52" s="132">
        <v>-19.714478425644032</v>
      </c>
      <c r="I52" s="101">
        <v>11533.75</v>
      </c>
      <c r="J52" s="132">
        <v>4.2557780321607339</v>
      </c>
    </row>
    <row r="53" spans="1:10" s="23" customFormat="1" x14ac:dyDescent="0.2">
      <c r="A53" s="52" t="s">
        <v>59</v>
      </c>
      <c r="B53" s="53" t="s">
        <v>169</v>
      </c>
      <c r="C53" s="101">
        <v>6</v>
      </c>
      <c r="D53" s="101">
        <v>6</v>
      </c>
      <c r="E53" s="101">
        <v>1296</v>
      </c>
      <c r="F53" s="132">
        <v>0.77760497667185291</v>
      </c>
      <c r="G53" s="101">
        <v>154.30000000000001</v>
      </c>
      <c r="H53" s="132">
        <v>-5.8382712809778496</v>
      </c>
      <c r="I53" s="101">
        <v>6386.0529999999999</v>
      </c>
      <c r="J53" s="132">
        <v>13.1412287042549</v>
      </c>
    </row>
    <row r="54" spans="1:10" s="23" customFormat="1" x14ac:dyDescent="0.2">
      <c r="A54" s="52" t="s">
        <v>60</v>
      </c>
      <c r="B54" s="53" t="s">
        <v>61</v>
      </c>
      <c r="C54" s="101">
        <v>4</v>
      </c>
      <c r="D54" s="101">
        <v>4</v>
      </c>
      <c r="E54" s="101" t="s">
        <v>334</v>
      </c>
      <c r="F54" s="132" t="s">
        <v>334</v>
      </c>
      <c r="G54" s="101" t="s">
        <v>334</v>
      </c>
      <c r="H54" s="132" t="s">
        <v>334</v>
      </c>
      <c r="I54" s="101" t="s">
        <v>334</v>
      </c>
      <c r="J54" s="132" t="s">
        <v>334</v>
      </c>
    </row>
    <row r="55" spans="1:10" s="21" customFormat="1" ht="22.5" x14ac:dyDescent="0.2">
      <c r="A55" s="50" t="s">
        <v>62</v>
      </c>
      <c r="B55" s="51" t="s">
        <v>253</v>
      </c>
      <c r="C55" s="100">
        <v>2</v>
      </c>
      <c r="D55" s="100">
        <v>2</v>
      </c>
      <c r="E55" s="100" t="s">
        <v>334</v>
      </c>
      <c r="F55" s="133" t="s">
        <v>334</v>
      </c>
      <c r="G55" s="100" t="s">
        <v>334</v>
      </c>
      <c r="H55" s="133" t="s">
        <v>334</v>
      </c>
      <c r="I55" s="100" t="s">
        <v>334</v>
      </c>
      <c r="J55" s="133" t="s">
        <v>334</v>
      </c>
    </row>
    <row r="56" spans="1:10" s="22" customFormat="1" x14ac:dyDescent="0.2">
      <c r="A56" s="50" t="s">
        <v>63</v>
      </c>
      <c r="B56" s="51" t="s">
        <v>64</v>
      </c>
      <c r="C56" s="100">
        <v>4</v>
      </c>
      <c r="D56" s="100">
        <v>4</v>
      </c>
      <c r="E56" s="100">
        <v>4333</v>
      </c>
      <c r="F56" s="133">
        <v>1.4041656915516114</v>
      </c>
      <c r="G56" s="100">
        <v>457.87099999999998</v>
      </c>
      <c r="H56" s="133">
        <v>-2.9333825163024727</v>
      </c>
      <c r="I56" s="100">
        <v>26017.719000000001</v>
      </c>
      <c r="J56" s="133">
        <v>3.6335919859434682</v>
      </c>
    </row>
    <row r="57" spans="1:10" s="24" customFormat="1" ht="22.5" x14ac:dyDescent="0.2">
      <c r="A57" s="52" t="s">
        <v>156</v>
      </c>
      <c r="B57" s="53" t="s">
        <v>254</v>
      </c>
      <c r="C57" s="101">
        <v>3</v>
      </c>
      <c r="D57" s="101">
        <v>3</v>
      </c>
      <c r="E57" s="101" t="s">
        <v>334</v>
      </c>
      <c r="F57" s="132" t="s">
        <v>334</v>
      </c>
      <c r="G57" s="101" t="s">
        <v>334</v>
      </c>
      <c r="H57" s="132" t="s">
        <v>334</v>
      </c>
      <c r="I57" s="101" t="s">
        <v>334</v>
      </c>
      <c r="J57" s="132" t="s">
        <v>334</v>
      </c>
    </row>
    <row r="58" spans="1:10" s="21" customFormat="1" x14ac:dyDescent="0.2">
      <c r="A58" s="50" t="s">
        <v>65</v>
      </c>
      <c r="B58" s="51" t="s">
        <v>66</v>
      </c>
      <c r="C58" s="100">
        <v>3</v>
      </c>
      <c r="D58" s="100">
        <v>2</v>
      </c>
      <c r="E58" s="100">
        <v>867</v>
      </c>
      <c r="F58" s="133" t="s">
        <v>334</v>
      </c>
      <c r="G58" s="100">
        <v>110.81699999999999</v>
      </c>
      <c r="H58" s="133" t="s">
        <v>334</v>
      </c>
      <c r="I58" s="100">
        <v>3820.9409999999998</v>
      </c>
      <c r="J58" s="133" t="s">
        <v>334</v>
      </c>
    </row>
    <row r="59" spans="1:10" s="21" customFormat="1" ht="33.75" x14ac:dyDescent="0.2">
      <c r="A59" s="50" t="s">
        <v>67</v>
      </c>
      <c r="B59" s="51" t="s">
        <v>287</v>
      </c>
      <c r="C59" s="100">
        <v>12</v>
      </c>
      <c r="D59" s="100">
        <v>12</v>
      </c>
      <c r="E59" s="100">
        <v>3994</v>
      </c>
      <c r="F59" s="133">
        <v>-1.9636720667648575</v>
      </c>
      <c r="G59" s="100">
        <v>485.53500000000003</v>
      </c>
      <c r="H59" s="133">
        <v>-3.6321414748875895</v>
      </c>
      <c r="I59" s="100">
        <v>23165.202000000001</v>
      </c>
      <c r="J59" s="133">
        <v>1.4131924432617637</v>
      </c>
    </row>
    <row r="60" spans="1:10" s="24" customFormat="1" ht="22.5" x14ac:dyDescent="0.2">
      <c r="A60" s="52" t="s">
        <v>181</v>
      </c>
      <c r="B60" s="53" t="s">
        <v>255</v>
      </c>
      <c r="C60" s="101">
        <v>4</v>
      </c>
      <c r="D60" s="101">
        <v>4</v>
      </c>
      <c r="E60" s="101">
        <v>517</v>
      </c>
      <c r="F60" s="132">
        <v>-1.8975332068311133</v>
      </c>
      <c r="G60" s="101">
        <v>66.281000000000006</v>
      </c>
      <c r="H60" s="132">
        <v>-6.5648876483689946</v>
      </c>
      <c r="I60" s="101">
        <v>2597.3359999999998</v>
      </c>
      <c r="J60" s="132">
        <v>-1.59533598742766</v>
      </c>
    </row>
    <row r="61" spans="1:10" s="24" customFormat="1" ht="33.75" x14ac:dyDescent="0.2">
      <c r="A61" s="52" t="s">
        <v>68</v>
      </c>
      <c r="B61" s="53" t="s">
        <v>256</v>
      </c>
      <c r="C61" s="101">
        <v>5</v>
      </c>
      <c r="D61" s="101">
        <v>5</v>
      </c>
      <c r="E61" s="101">
        <v>896</v>
      </c>
      <c r="F61" s="132">
        <v>2.4000000000000057</v>
      </c>
      <c r="G61" s="101">
        <v>101.21</v>
      </c>
      <c r="H61" s="132">
        <v>10.638623494173459</v>
      </c>
      <c r="I61" s="101">
        <v>4897.9560000000001</v>
      </c>
      <c r="J61" s="132">
        <v>13.552356731016658</v>
      </c>
    </row>
    <row r="62" spans="1:10" s="23" customFormat="1" ht="22.5" x14ac:dyDescent="0.2">
      <c r="A62" s="52" t="s">
        <v>69</v>
      </c>
      <c r="B62" s="53" t="s">
        <v>257</v>
      </c>
      <c r="C62" s="101">
        <v>5</v>
      </c>
      <c r="D62" s="101">
        <v>5</v>
      </c>
      <c r="E62" s="101">
        <v>896</v>
      </c>
      <c r="F62" s="132">
        <v>2.4000000000000057</v>
      </c>
      <c r="G62" s="101">
        <v>101.21</v>
      </c>
      <c r="H62" s="132">
        <v>10.638623494173459</v>
      </c>
      <c r="I62" s="101">
        <v>4897.9560000000001</v>
      </c>
      <c r="J62" s="132">
        <v>13.552356731016658</v>
      </c>
    </row>
    <row r="63" spans="1:10" s="21" customFormat="1" x14ac:dyDescent="0.2">
      <c r="A63" s="50" t="s">
        <v>70</v>
      </c>
      <c r="B63" s="51" t="s">
        <v>71</v>
      </c>
      <c r="C63" s="100">
        <v>9</v>
      </c>
      <c r="D63" s="100">
        <v>10</v>
      </c>
      <c r="E63" s="100">
        <v>931</v>
      </c>
      <c r="F63" s="133">
        <v>9.7877358490566024</v>
      </c>
      <c r="G63" s="100">
        <v>123.244</v>
      </c>
      <c r="H63" s="133">
        <v>3.4038947200617571</v>
      </c>
      <c r="I63" s="100">
        <v>5559.3649999999998</v>
      </c>
      <c r="J63" s="133">
        <v>22.558281906986593</v>
      </c>
    </row>
    <row r="64" spans="1:10" s="23" customFormat="1" ht="33.75" x14ac:dyDescent="0.2">
      <c r="A64" s="52" t="s">
        <v>72</v>
      </c>
      <c r="B64" s="53" t="s">
        <v>258</v>
      </c>
      <c r="C64" s="101">
        <v>4</v>
      </c>
      <c r="D64" s="101">
        <v>5</v>
      </c>
      <c r="E64" s="101">
        <v>415</v>
      </c>
      <c r="F64" s="132">
        <v>-6.5315315315315416</v>
      </c>
      <c r="G64" s="101">
        <v>65.031000000000006</v>
      </c>
      <c r="H64" s="132">
        <v>-9.5962966052214398</v>
      </c>
      <c r="I64" s="101">
        <v>2056.482</v>
      </c>
      <c r="J64" s="132">
        <v>-15.979241604387681</v>
      </c>
    </row>
    <row r="65" spans="1:10" s="24" customFormat="1" ht="22.5" x14ac:dyDescent="0.2">
      <c r="A65" s="52" t="s">
        <v>73</v>
      </c>
      <c r="B65" s="53" t="s">
        <v>259</v>
      </c>
      <c r="C65" s="101">
        <v>3</v>
      </c>
      <c r="D65" s="101">
        <v>2</v>
      </c>
      <c r="E65" s="101" t="s">
        <v>334</v>
      </c>
      <c r="F65" s="132" t="s">
        <v>334</v>
      </c>
      <c r="G65" s="101" t="s">
        <v>334</v>
      </c>
      <c r="H65" s="132" t="s">
        <v>334</v>
      </c>
      <c r="I65" s="101" t="s">
        <v>334</v>
      </c>
      <c r="J65" s="132" t="s">
        <v>334</v>
      </c>
    </row>
    <row r="66" spans="1:10" s="21" customFormat="1" x14ac:dyDescent="0.2">
      <c r="A66" s="50" t="s">
        <v>74</v>
      </c>
      <c r="B66" s="51" t="s">
        <v>75</v>
      </c>
      <c r="C66" s="100">
        <v>27</v>
      </c>
      <c r="D66" s="100">
        <v>28</v>
      </c>
      <c r="E66" s="100">
        <v>11987</v>
      </c>
      <c r="F66" s="133">
        <v>-4.2189372752696812</v>
      </c>
      <c r="G66" s="100">
        <v>1265</v>
      </c>
      <c r="H66" s="133">
        <v>-11.385834482748962</v>
      </c>
      <c r="I66" s="100">
        <v>70196.236000000004</v>
      </c>
      <c r="J66" s="133">
        <v>-1.0929365664282358</v>
      </c>
    </row>
    <row r="67" spans="1:10" s="23" customFormat="1" ht="22.5" x14ac:dyDescent="0.2">
      <c r="A67" s="52" t="s">
        <v>76</v>
      </c>
      <c r="B67" s="53" t="s">
        <v>260</v>
      </c>
      <c r="C67" s="101">
        <v>10</v>
      </c>
      <c r="D67" s="101">
        <v>10</v>
      </c>
      <c r="E67" s="101">
        <v>4341</v>
      </c>
      <c r="F67" s="132">
        <v>6.1369193154034321</v>
      </c>
      <c r="G67" s="101">
        <v>497.79</v>
      </c>
      <c r="H67" s="132">
        <v>-13.392429949631591</v>
      </c>
      <c r="I67" s="101">
        <v>26464.600999999999</v>
      </c>
      <c r="J67" s="132">
        <v>3.3287427843511921</v>
      </c>
    </row>
    <row r="68" spans="1:10" s="24" customFormat="1" x14ac:dyDescent="0.2">
      <c r="A68" s="52" t="s">
        <v>106</v>
      </c>
      <c r="B68" s="53" t="s">
        <v>107</v>
      </c>
      <c r="C68" s="101">
        <v>4</v>
      </c>
      <c r="D68" s="101">
        <v>3</v>
      </c>
      <c r="E68" s="101">
        <v>624</v>
      </c>
      <c r="F68" s="132">
        <v>36.244541484716166</v>
      </c>
      <c r="G68" s="101">
        <v>63.973999999999997</v>
      </c>
      <c r="H68" s="132">
        <v>26.711297734115035</v>
      </c>
      <c r="I68" s="101">
        <v>2951.8609999999999</v>
      </c>
      <c r="J68" s="132">
        <v>34.467477791550095</v>
      </c>
    </row>
    <row r="69" spans="1:10" s="23" customFormat="1" ht="22.5" x14ac:dyDescent="0.2">
      <c r="A69" s="52" t="s">
        <v>77</v>
      </c>
      <c r="B69" s="53" t="s">
        <v>261</v>
      </c>
      <c r="C69" s="101">
        <v>8</v>
      </c>
      <c r="D69" s="101">
        <v>8</v>
      </c>
      <c r="E69" s="101">
        <v>4581</v>
      </c>
      <c r="F69" s="132" t="s">
        <v>334</v>
      </c>
      <c r="G69" s="101" t="s">
        <v>334</v>
      </c>
      <c r="H69" s="132" t="s">
        <v>334</v>
      </c>
      <c r="I69" s="101" t="s">
        <v>334</v>
      </c>
      <c r="J69" s="132" t="s">
        <v>334</v>
      </c>
    </row>
    <row r="70" spans="1:10" s="24" customFormat="1" x14ac:dyDescent="0.2">
      <c r="A70" s="52" t="s">
        <v>78</v>
      </c>
      <c r="B70" s="53" t="s">
        <v>79</v>
      </c>
      <c r="C70" s="101">
        <v>3</v>
      </c>
      <c r="D70" s="101">
        <v>3</v>
      </c>
      <c r="E70" s="101" t="s">
        <v>334</v>
      </c>
      <c r="F70" s="132" t="s">
        <v>334</v>
      </c>
      <c r="G70" s="101" t="s">
        <v>334</v>
      </c>
      <c r="H70" s="132" t="s">
        <v>334</v>
      </c>
      <c r="I70" s="101" t="s">
        <v>334</v>
      </c>
      <c r="J70" s="132" t="s">
        <v>334</v>
      </c>
    </row>
    <row r="71" spans="1:10" s="24" customFormat="1" ht="22.5" x14ac:dyDescent="0.2">
      <c r="A71" s="52" t="s">
        <v>224</v>
      </c>
      <c r="B71" s="53" t="s">
        <v>262</v>
      </c>
      <c r="C71" s="101">
        <v>3</v>
      </c>
      <c r="D71" s="101">
        <v>3</v>
      </c>
      <c r="E71" s="101">
        <v>948</v>
      </c>
      <c r="F71" s="132">
        <v>5.56792873051225</v>
      </c>
      <c r="G71" s="101">
        <v>102.015</v>
      </c>
      <c r="H71" s="132">
        <v>0.11482070305599734</v>
      </c>
      <c r="I71" s="101">
        <v>4048.9670000000001</v>
      </c>
      <c r="J71" s="132">
        <v>6.17999347023121</v>
      </c>
    </row>
    <row r="72" spans="1:10" s="23" customFormat="1" ht="22.5" x14ac:dyDescent="0.2">
      <c r="A72" s="52" t="s">
        <v>81</v>
      </c>
      <c r="B72" s="53" t="s">
        <v>263</v>
      </c>
      <c r="C72" s="101">
        <v>8</v>
      </c>
      <c r="D72" s="101">
        <v>8</v>
      </c>
      <c r="E72" s="101" t="s">
        <v>334</v>
      </c>
      <c r="F72" s="132" t="s">
        <v>334</v>
      </c>
      <c r="G72" s="101">
        <v>330.786</v>
      </c>
      <c r="H72" s="132">
        <v>-10.539140782409973</v>
      </c>
      <c r="I72" s="101">
        <v>19633.995999999999</v>
      </c>
      <c r="J72" s="132">
        <v>1.2190677708555313</v>
      </c>
    </row>
    <row r="73" spans="1:10" s="23" customFormat="1" ht="33.75" x14ac:dyDescent="0.2">
      <c r="A73" s="52" t="s">
        <v>82</v>
      </c>
      <c r="B73" s="53" t="s">
        <v>264</v>
      </c>
      <c r="C73" s="101">
        <v>3</v>
      </c>
      <c r="D73" s="101">
        <v>3</v>
      </c>
      <c r="E73" s="101">
        <v>1851</v>
      </c>
      <c r="F73" s="132" t="s">
        <v>334</v>
      </c>
      <c r="G73" s="101">
        <v>212.142</v>
      </c>
      <c r="H73" s="132">
        <v>-10.49502778281726</v>
      </c>
      <c r="I73" s="101" t="s">
        <v>334</v>
      </c>
      <c r="J73" s="132" t="s">
        <v>334</v>
      </c>
    </row>
    <row r="74" spans="1:10" s="23" customFormat="1" ht="22.5" x14ac:dyDescent="0.2">
      <c r="A74" s="52" t="s">
        <v>225</v>
      </c>
      <c r="B74" s="53" t="s">
        <v>281</v>
      </c>
      <c r="C74" s="101">
        <v>3</v>
      </c>
      <c r="D74" s="101">
        <v>3</v>
      </c>
      <c r="E74" s="101">
        <v>745</v>
      </c>
      <c r="F74" s="132">
        <v>-3.2467532467532436</v>
      </c>
      <c r="G74" s="101" t="s">
        <v>334</v>
      </c>
      <c r="H74" s="132" t="s">
        <v>334</v>
      </c>
      <c r="I74" s="101">
        <v>3927.7910000000002</v>
      </c>
      <c r="J74" s="132">
        <v>1.9831692852307867</v>
      </c>
    </row>
    <row r="75" spans="1:10" s="21" customFormat="1" ht="22.5" x14ac:dyDescent="0.2">
      <c r="A75" s="50" t="s">
        <v>83</v>
      </c>
      <c r="B75" s="51" t="s">
        <v>265</v>
      </c>
      <c r="C75" s="100">
        <v>1</v>
      </c>
      <c r="D75" s="100">
        <v>2</v>
      </c>
      <c r="E75" s="100" t="s">
        <v>334</v>
      </c>
      <c r="F75" s="133" t="s">
        <v>334</v>
      </c>
      <c r="G75" s="100" t="s">
        <v>334</v>
      </c>
      <c r="H75" s="133" t="s">
        <v>334</v>
      </c>
      <c r="I75" s="100" t="s">
        <v>334</v>
      </c>
      <c r="J75" s="133" t="s">
        <v>334</v>
      </c>
    </row>
    <row r="76" spans="1:10" s="22" customFormat="1" x14ac:dyDescent="0.2">
      <c r="A76" s="50" t="s">
        <v>84</v>
      </c>
      <c r="B76" s="51" t="s">
        <v>166</v>
      </c>
      <c r="C76" s="100">
        <v>15</v>
      </c>
      <c r="D76" s="100">
        <v>17</v>
      </c>
      <c r="E76" s="100">
        <v>22970</v>
      </c>
      <c r="F76" s="133">
        <v>-2.8793708511267937</v>
      </c>
      <c r="G76" s="100">
        <v>2192.71</v>
      </c>
      <c r="H76" s="133">
        <v>-18.638119575852997</v>
      </c>
      <c r="I76" s="100">
        <v>146812.06599999999</v>
      </c>
      <c r="J76" s="133">
        <v>-4.4877765396472853</v>
      </c>
    </row>
    <row r="77" spans="1:10" s="23" customFormat="1" x14ac:dyDescent="0.2">
      <c r="A77" s="52" t="s">
        <v>85</v>
      </c>
      <c r="B77" s="53" t="s">
        <v>86</v>
      </c>
      <c r="C77" s="101">
        <v>3</v>
      </c>
      <c r="D77" s="101">
        <v>4</v>
      </c>
      <c r="E77" s="101" t="s">
        <v>334</v>
      </c>
      <c r="F77" s="132" t="s">
        <v>334</v>
      </c>
      <c r="G77" s="101" t="s">
        <v>334</v>
      </c>
      <c r="H77" s="132" t="s">
        <v>334</v>
      </c>
      <c r="I77" s="101" t="s">
        <v>334</v>
      </c>
      <c r="J77" s="132" t="s">
        <v>334</v>
      </c>
    </row>
    <row r="78" spans="1:10" s="23" customFormat="1" x14ac:dyDescent="0.2">
      <c r="A78" s="52" t="s">
        <v>227</v>
      </c>
      <c r="B78" s="53" t="s">
        <v>229</v>
      </c>
      <c r="C78" s="101">
        <v>10</v>
      </c>
      <c r="D78" s="101">
        <v>11</v>
      </c>
      <c r="E78" s="101">
        <v>21888</v>
      </c>
      <c r="F78" s="132">
        <v>-3.2275179060925012</v>
      </c>
      <c r="G78" s="101">
        <v>2078.3879999999999</v>
      </c>
      <c r="H78" s="132">
        <v>-19.368475855987484</v>
      </c>
      <c r="I78" s="101">
        <v>140770.98699999999</v>
      </c>
      <c r="J78" s="132">
        <v>-4.7334159936767293</v>
      </c>
    </row>
    <row r="79" spans="1:10" s="22" customFormat="1" x14ac:dyDescent="0.2">
      <c r="A79" s="50" t="s">
        <v>228</v>
      </c>
      <c r="B79" s="51" t="s">
        <v>230</v>
      </c>
      <c r="C79" s="100">
        <v>0</v>
      </c>
      <c r="D79" s="100">
        <v>0</v>
      </c>
      <c r="E79" s="100">
        <v>0</v>
      </c>
      <c r="F79" s="133" t="s">
        <v>335</v>
      </c>
      <c r="G79" s="100">
        <v>0</v>
      </c>
      <c r="H79" s="133" t="s">
        <v>335</v>
      </c>
      <c r="I79" s="100">
        <v>0</v>
      </c>
      <c r="J79" s="133" t="s">
        <v>335</v>
      </c>
    </row>
    <row r="80" spans="1:10" s="21" customFormat="1" x14ac:dyDescent="0.2">
      <c r="A80" s="50" t="s">
        <v>87</v>
      </c>
      <c r="B80" s="51" t="s">
        <v>88</v>
      </c>
      <c r="C80" s="100">
        <v>15</v>
      </c>
      <c r="D80" s="100">
        <v>12</v>
      </c>
      <c r="E80" s="100">
        <v>5239</v>
      </c>
      <c r="F80" s="133">
        <v>3.0690537084398954</v>
      </c>
      <c r="G80" s="100">
        <v>633.81200000000001</v>
      </c>
      <c r="H80" s="133">
        <v>4.7695873101934438</v>
      </c>
      <c r="I80" s="100">
        <v>23912.313999999998</v>
      </c>
      <c r="J80" s="133">
        <v>4.1421436232480033</v>
      </c>
    </row>
    <row r="81" spans="1:10" s="23" customFormat="1" ht="33.75" x14ac:dyDescent="0.2">
      <c r="A81" s="52" t="s">
        <v>89</v>
      </c>
      <c r="B81" s="53" t="s">
        <v>266</v>
      </c>
      <c r="C81" s="101">
        <v>12</v>
      </c>
      <c r="D81" s="101">
        <v>9</v>
      </c>
      <c r="E81" s="101">
        <v>3822</v>
      </c>
      <c r="F81" s="132">
        <v>5.696902654867273</v>
      </c>
      <c r="G81" s="101">
        <v>469.45600000000002</v>
      </c>
      <c r="H81" s="132">
        <v>4.2760520207461212</v>
      </c>
      <c r="I81" s="101">
        <v>17521.991000000002</v>
      </c>
      <c r="J81" s="132">
        <v>7.7554838510902471</v>
      </c>
    </row>
    <row r="82" spans="1:10" s="21" customFormat="1" ht="22.5" x14ac:dyDescent="0.2">
      <c r="A82" s="50" t="s">
        <v>90</v>
      </c>
      <c r="B82" s="51" t="s">
        <v>267</v>
      </c>
      <c r="C82" s="100">
        <v>39</v>
      </c>
      <c r="D82" s="100">
        <v>39</v>
      </c>
      <c r="E82" s="100">
        <v>16690</v>
      </c>
      <c r="F82" s="133">
        <v>6.8091642134903481</v>
      </c>
      <c r="G82" s="100">
        <v>2080.3130000000001</v>
      </c>
      <c r="H82" s="133">
        <v>2.295600623319217</v>
      </c>
      <c r="I82" s="100">
        <v>95852.489000000001</v>
      </c>
      <c r="J82" s="133">
        <v>11.696757877490427</v>
      </c>
    </row>
    <row r="83" spans="1:10" s="23" customFormat="1" ht="22.5" x14ac:dyDescent="0.2">
      <c r="A83" s="52" t="s">
        <v>91</v>
      </c>
      <c r="B83" s="53" t="s">
        <v>268</v>
      </c>
      <c r="C83" s="101">
        <v>24</v>
      </c>
      <c r="D83" s="101">
        <v>24</v>
      </c>
      <c r="E83" s="101">
        <v>13279</v>
      </c>
      <c r="F83" s="132">
        <v>7.1146245059288589</v>
      </c>
      <c r="G83" s="101">
        <v>1660.3889999999999</v>
      </c>
      <c r="H83" s="132">
        <v>2.4237908033880728</v>
      </c>
      <c r="I83" s="101">
        <v>76486.063999999998</v>
      </c>
      <c r="J83" s="132">
        <v>13.075241127361252</v>
      </c>
    </row>
    <row r="84" spans="1:10" s="23" customFormat="1" x14ac:dyDescent="0.2">
      <c r="A84" s="52" t="s">
        <v>231</v>
      </c>
      <c r="B84" s="53" t="s">
        <v>232</v>
      </c>
      <c r="C84" s="101">
        <v>3</v>
      </c>
      <c r="D84" s="101">
        <v>4</v>
      </c>
      <c r="E84" s="101">
        <v>320</v>
      </c>
      <c r="F84" s="132">
        <v>-29.670329670329664</v>
      </c>
      <c r="G84" s="101">
        <v>50.756</v>
      </c>
      <c r="H84" s="132">
        <v>-17.078908675053086</v>
      </c>
      <c r="I84" s="101">
        <v>1960.674</v>
      </c>
      <c r="J84" s="132">
        <v>-23.150483907128717</v>
      </c>
    </row>
    <row r="85" spans="1:10" s="23" customFormat="1" x14ac:dyDescent="0.2">
      <c r="A85" s="52" t="s">
        <v>92</v>
      </c>
      <c r="B85" s="53" t="s">
        <v>93</v>
      </c>
      <c r="C85" s="101">
        <v>11</v>
      </c>
      <c r="D85" s="101">
        <v>11</v>
      </c>
      <c r="E85" s="101">
        <v>2063</v>
      </c>
      <c r="F85" s="132">
        <v>5.308831036242978</v>
      </c>
      <c r="G85" s="101">
        <v>266.83999999999997</v>
      </c>
      <c r="H85" s="132">
        <v>2.759218253586198</v>
      </c>
      <c r="I85" s="101">
        <v>13875.168</v>
      </c>
      <c r="J85" s="132">
        <v>17.86487997847793</v>
      </c>
    </row>
    <row r="86" spans="1:10" s="23" customFormat="1" ht="22.5" x14ac:dyDescent="0.2">
      <c r="A86" s="52" t="s">
        <v>235</v>
      </c>
      <c r="B86" s="53" t="s">
        <v>284</v>
      </c>
      <c r="C86" s="101">
        <v>4</v>
      </c>
      <c r="D86" s="101">
        <v>4</v>
      </c>
      <c r="E86" s="101">
        <v>1141</v>
      </c>
      <c r="F86" s="132">
        <v>0.2636203866432254</v>
      </c>
      <c r="G86" s="101">
        <v>189.446</v>
      </c>
      <c r="H86" s="132">
        <v>-0.87174013144124274</v>
      </c>
      <c r="I86" s="101">
        <v>5143.6180000000004</v>
      </c>
      <c r="J86" s="132">
        <v>5.6912079302238396</v>
      </c>
    </row>
    <row r="87" spans="1:10" s="23" customFormat="1" ht="22.5" x14ac:dyDescent="0.2">
      <c r="A87" s="52" t="s">
        <v>94</v>
      </c>
      <c r="B87" s="53" t="s">
        <v>270</v>
      </c>
      <c r="C87" s="101">
        <v>15</v>
      </c>
      <c r="D87" s="101">
        <v>15</v>
      </c>
      <c r="E87" s="101">
        <v>3411</v>
      </c>
      <c r="F87" s="132">
        <v>5.636419944255195</v>
      </c>
      <c r="G87" s="101">
        <v>419.92399999999998</v>
      </c>
      <c r="H87" s="132">
        <v>1.7918609950258428</v>
      </c>
      <c r="I87" s="101">
        <v>19366.424999999999</v>
      </c>
      <c r="J87" s="132">
        <v>6.5659552630904159</v>
      </c>
    </row>
    <row r="88" spans="1:10" s="21" customFormat="1" ht="33.75" x14ac:dyDescent="0.2">
      <c r="A88" s="50" t="s">
        <v>167</v>
      </c>
      <c r="B88" s="51" t="s">
        <v>271</v>
      </c>
      <c r="C88" s="100">
        <v>227</v>
      </c>
      <c r="D88" s="100">
        <v>225</v>
      </c>
      <c r="E88" s="100">
        <v>89776</v>
      </c>
      <c r="F88" s="133">
        <v>3.341761999706705E-3</v>
      </c>
      <c r="G88" s="100">
        <v>10156.611999999999</v>
      </c>
      <c r="H88" s="133">
        <v>-6.6274861599861481</v>
      </c>
      <c r="I88" s="100">
        <v>519786.24400000001</v>
      </c>
      <c r="J88" s="133">
        <v>1.970783498771965</v>
      </c>
    </row>
    <row r="89" spans="1:10" s="23" customFormat="1" x14ac:dyDescent="0.2">
      <c r="A89" s="50"/>
      <c r="B89" s="64" t="s">
        <v>168</v>
      </c>
      <c r="C89" s="101"/>
      <c r="D89" s="101"/>
      <c r="E89" s="101"/>
      <c r="F89" s="104"/>
      <c r="G89" s="101"/>
      <c r="H89" s="104"/>
      <c r="I89" s="101"/>
      <c r="J89" s="104"/>
    </row>
    <row r="90" spans="1:10" s="23" customFormat="1" ht="24.95" customHeight="1" x14ac:dyDescent="0.2">
      <c r="A90" s="222" t="s">
        <v>345</v>
      </c>
      <c r="B90" s="57" t="s">
        <v>346</v>
      </c>
      <c r="C90" s="101">
        <v>69</v>
      </c>
      <c r="D90" s="101">
        <v>67</v>
      </c>
      <c r="E90" s="101">
        <v>18594</v>
      </c>
      <c r="F90" s="104">
        <v>0.6005518584645273</v>
      </c>
      <c r="G90" s="101">
        <v>2260.192</v>
      </c>
      <c r="H90" s="104">
        <v>-3.3862797088668941</v>
      </c>
      <c r="I90" s="101">
        <v>108425.66</v>
      </c>
      <c r="J90" s="104">
        <v>4.4319906127456932</v>
      </c>
    </row>
    <row r="91" spans="1:10" x14ac:dyDescent="0.2">
      <c r="A91" s="50" t="s">
        <v>21</v>
      </c>
      <c r="B91" s="53" t="s">
        <v>317</v>
      </c>
      <c r="C91" s="101">
        <v>105</v>
      </c>
      <c r="D91" s="101">
        <v>106</v>
      </c>
      <c r="E91" s="101">
        <v>60096</v>
      </c>
      <c r="F91" s="104">
        <v>-0.13128375571250217</v>
      </c>
      <c r="G91" s="101">
        <v>6537.94</v>
      </c>
      <c r="H91" s="104">
        <v>-9.2014571230568976</v>
      </c>
      <c r="I91" s="101">
        <v>356077.79</v>
      </c>
      <c r="J91" s="104">
        <v>1.0586934472731144</v>
      </c>
    </row>
    <row r="92" spans="1:10" x14ac:dyDescent="0.2">
      <c r="A92" s="50" t="s">
        <v>95</v>
      </c>
      <c r="B92" s="53" t="s">
        <v>318</v>
      </c>
      <c r="C92" s="101">
        <v>2</v>
      </c>
      <c r="D92" s="101">
        <v>3</v>
      </c>
      <c r="E92" s="101" t="s">
        <v>128</v>
      </c>
      <c r="F92" s="104" t="s">
        <v>128</v>
      </c>
      <c r="G92" s="101" t="s">
        <v>128</v>
      </c>
      <c r="H92" s="104" t="s">
        <v>128</v>
      </c>
      <c r="I92" s="101" t="s">
        <v>128</v>
      </c>
      <c r="J92" s="104" t="s">
        <v>128</v>
      </c>
    </row>
    <row r="93" spans="1:10" x14ac:dyDescent="0.2">
      <c r="A93" s="97" t="s">
        <v>96</v>
      </c>
      <c r="B93" s="98" t="s">
        <v>319</v>
      </c>
      <c r="C93" s="127">
        <v>51</v>
      </c>
      <c r="D93" s="103">
        <v>49</v>
      </c>
      <c r="E93" s="103" t="s">
        <v>128</v>
      </c>
      <c r="F93" s="105" t="s">
        <v>128</v>
      </c>
      <c r="G93" s="103" t="s">
        <v>128</v>
      </c>
      <c r="H93" s="105" t="s">
        <v>128</v>
      </c>
      <c r="I93" s="103" t="s">
        <v>128</v>
      </c>
      <c r="J93" s="105" t="s">
        <v>128</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C90:J90">
    <cfRule type="expression" dxfId="7" priority="5">
      <formula>MOD(ROW(),2)=1</formula>
    </cfRule>
  </conditionalFormatting>
  <conditionalFormatting sqref="A90:B9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8" t="s">
        <v>336</v>
      </c>
      <c r="B1" s="178"/>
      <c r="C1" s="178"/>
      <c r="D1" s="178"/>
      <c r="E1" s="178"/>
      <c r="F1" s="178"/>
      <c r="G1" s="178"/>
      <c r="H1" s="178"/>
      <c r="I1" s="178"/>
    </row>
    <row r="2" spans="1:9" ht="11.25" customHeight="1" x14ac:dyDescent="0.2"/>
    <row r="3" spans="1:9" ht="11.25" customHeight="1" x14ac:dyDescent="0.2">
      <c r="A3" s="190" t="s">
        <v>18</v>
      </c>
      <c r="B3" s="192" t="s">
        <v>161</v>
      </c>
      <c r="C3" s="195" t="s">
        <v>97</v>
      </c>
      <c r="D3" s="195"/>
      <c r="E3" s="195"/>
      <c r="F3" s="195"/>
      <c r="G3" s="195"/>
      <c r="H3" s="195"/>
      <c r="I3" s="196"/>
    </row>
    <row r="4" spans="1:9" ht="61.5" customHeight="1" x14ac:dyDescent="0.2">
      <c r="A4" s="181"/>
      <c r="B4" s="193"/>
      <c r="C4" s="65" t="s">
        <v>98</v>
      </c>
      <c r="D4" s="65" t="s">
        <v>158</v>
      </c>
      <c r="E4" s="65" t="s">
        <v>162</v>
      </c>
      <c r="F4" s="65" t="s">
        <v>158</v>
      </c>
      <c r="G4" s="82" t="s">
        <v>179</v>
      </c>
      <c r="H4" s="65" t="s">
        <v>163</v>
      </c>
      <c r="I4" s="62" t="s">
        <v>158</v>
      </c>
    </row>
    <row r="5" spans="1:9" ht="11.25" customHeight="1" x14ac:dyDescent="0.2">
      <c r="A5" s="191"/>
      <c r="B5" s="194"/>
      <c r="C5" s="70" t="s">
        <v>139</v>
      </c>
      <c r="D5" s="65" t="s">
        <v>16</v>
      </c>
      <c r="E5" s="70" t="s">
        <v>139</v>
      </c>
      <c r="F5" s="197" t="s">
        <v>16</v>
      </c>
      <c r="G5" s="191"/>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238</v>
      </c>
      <c r="C7" s="135">
        <v>0</v>
      </c>
      <c r="D7" s="133" t="s">
        <v>335</v>
      </c>
      <c r="E7" s="136">
        <v>0</v>
      </c>
      <c r="F7" s="133" t="s">
        <v>335</v>
      </c>
      <c r="G7" s="133" t="s">
        <v>335</v>
      </c>
      <c r="H7" s="136">
        <v>0</v>
      </c>
      <c r="I7" s="133" t="s">
        <v>335</v>
      </c>
    </row>
    <row r="8" spans="1:9" s="21" customFormat="1" x14ac:dyDescent="0.2">
      <c r="A8" s="50" t="s">
        <v>192</v>
      </c>
      <c r="B8" s="51" t="s">
        <v>191</v>
      </c>
      <c r="C8" s="135">
        <v>0</v>
      </c>
      <c r="D8" s="133" t="s">
        <v>335</v>
      </c>
      <c r="E8" s="136">
        <v>0</v>
      </c>
      <c r="F8" s="133" t="s">
        <v>335</v>
      </c>
      <c r="G8" s="133" t="s">
        <v>335</v>
      </c>
      <c r="H8" s="136">
        <v>0</v>
      </c>
      <c r="I8" s="133" t="s">
        <v>335</v>
      </c>
    </row>
    <row r="9" spans="1:9" s="21" customFormat="1" x14ac:dyDescent="0.2">
      <c r="A9" s="50" t="s">
        <v>193</v>
      </c>
      <c r="B9" s="51" t="s">
        <v>197</v>
      </c>
      <c r="C9" s="135">
        <v>0</v>
      </c>
      <c r="D9" s="133" t="s">
        <v>335</v>
      </c>
      <c r="E9" s="136">
        <v>0</v>
      </c>
      <c r="F9" s="133" t="s">
        <v>335</v>
      </c>
      <c r="G9" s="133" t="s">
        <v>335</v>
      </c>
      <c r="H9" s="136">
        <v>0</v>
      </c>
      <c r="I9" s="133" t="s">
        <v>335</v>
      </c>
    </row>
    <row r="10" spans="1:9" s="21" customFormat="1" x14ac:dyDescent="0.2">
      <c r="A10" s="50" t="s">
        <v>194</v>
      </c>
      <c r="B10" s="51" t="s">
        <v>198</v>
      </c>
      <c r="C10" s="135">
        <v>0</v>
      </c>
      <c r="D10" s="133" t="s">
        <v>335</v>
      </c>
      <c r="E10" s="136">
        <v>0</v>
      </c>
      <c r="F10" s="133" t="s">
        <v>335</v>
      </c>
      <c r="G10" s="133" t="s">
        <v>335</v>
      </c>
      <c r="H10" s="136">
        <v>0</v>
      </c>
      <c r="I10" s="133" t="s">
        <v>335</v>
      </c>
    </row>
    <row r="11" spans="1:9" s="21" customFormat="1" ht="22.5" x14ac:dyDescent="0.2">
      <c r="A11" s="50" t="s">
        <v>195</v>
      </c>
      <c r="B11" s="51" t="s">
        <v>239</v>
      </c>
      <c r="C11" s="135">
        <v>0</v>
      </c>
      <c r="D11" s="133" t="s">
        <v>335</v>
      </c>
      <c r="E11" s="136">
        <v>0</v>
      </c>
      <c r="F11" s="133" t="s">
        <v>335</v>
      </c>
      <c r="G11" s="133" t="s">
        <v>335</v>
      </c>
      <c r="H11" s="136">
        <v>0</v>
      </c>
      <c r="I11" s="133" t="s">
        <v>335</v>
      </c>
    </row>
    <row r="12" spans="1:9" s="21" customFormat="1" ht="33.75" x14ac:dyDescent="0.2">
      <c r="A12" s="50" t="s">
        <v>196</v>
      </c>
      <c r="B12" s="51" t="s">
        <v>240</v>
      </c>
      <c r="C12" s="135">
        <v>0</v>
      </c>
      <c r="D12" s="133" t="s">
        <v>335</v>
      </c>
      <c r="E12" s="136">
        <v>0</v>
      </c>
      <c r="F12" s="133" t="s">
        <v>335</v>
      </c>
      <c r="G12" s="133" t="s">
        <v>335</v>
      </c>
      <c r="H12" s="136">
        <v>0</v>
      </c>
      <c r="I12" s="133" t="s">
        <v>335</v>
      </c>
    </row>
    <row r="13" spans="1:9" s="21" customFormat="1" x14ac:dyDescent="0.2">
      <c r="A13" s="50" t="s">
        <v>200</v>
      </c>
      <c r="B13" s="51" t="s">
        <v>199</v>
      </c>
      <c r="C13" s="135">
        <v>8550113.5299999993</v>
      </c>
      <c r="D13" s="133" t="s">
        <v>334</v>
      </c>
      <c r="E13" s="136">
        <v>2708024.4249999998</v>
      </c>
      <c r="F13" s="133">
        <v>-3.4924804087751511</v>
      </c>
      <c r="G13" s="133">
        <v>31.672379735055987</v>
      </c>
      <c r="H13" s="136">
        <v>1671268.5349999999</v>
      </c>
      <c r="I13" s="133">
        <v>-6.6906912613650178</v>
      </c>
    </row>
    <row r="14" spans="1:9" s="21" customFormat="1" x14ac:dyDescent="0.2">
      <c r="A14" s="50" t="s">
        <v>22</v>
      </c>
      <c r="B14" s="51" t="s">
        <v>23</v>
      </c>
      <c r="C14" s="135">
        <v>288115.09999999998</v>
      </c>
      <c r="D14" s="133">
        <v>7.4328385585148027</v>
      </c>
      <c r="E14" s="136">
        <v>114698.345</v>
      </c>
      <c r="F14" s="133">
        <v>-2.9402521272913873</v>
      </c>
      <c r="G14" s="133">
        <v>39.809904097355542</v>
      </c>
      <c r="H14" s="136">
        <v>62802.5</v>
      </c>
      <c r="I14" s="133">
        <v>-3.5089420142861911</v>
      </c>
    </row>
    <row r="15" spans="1:9" s="24" customFormat="1" x14ac:dyDescent="0.2">
      <c r="A15" s="52" t="s">
        <v>24</v>
      </c>
      <c r="B15" s="53" t="s">
        <v>25</v>
      </c>
      <c r="C15" s="125" t="s">
        <v>334</v>
      </c>
      <c r="D15" s="132" t="s">
        <v>334</v>
      </c>
      <c r="E15" s="125">
        <v>0</v>
      </c>
      <c r="F15" s="132" t="s">
        <v>335</v>
      </c>
      <c r="G15" s="132" t="s">
        <v>335</v>
      </c>
      <c r="H15" s="125">
        <v>0</v>
      </c>
      <c r="I15" s="132" t="s">
        <v>335</v>
      </c>
    </row>
    <row r="16" spans="1:9" s="24" customFormat="1" x14ac:dyDescent="0.2">
      <c r="A16" s="83" t="s">
        <v>101</v>
      </c>
      <c r="B16" s="53" t="s">
        <v>102</v>
      </c>
      <c r="C16" s="125">
        <v>20478.332999999999</v>
      </c>
      <c r="D16" s="132">
        <v>8.9579968910390733</v>
      </c>
      <c r="E16" s="125">
        <v>0</v>
      </c>
      <c r="F16" s="132" t="s">
        <v>335</v>
      </c>
      <c r="G16" s="132" t="s">
        <v>335</v>
      </c>
      <c r="H16" s="125">
        <v>0</v>
      </c>
      <c r="I16" s="132" t="s">
        <v>335</v>
      </c>
    </row>
    <row r="17" spans="1:9" s="24" customFormat="1" ht="22.5" x14ac:dyDescent="0.2">
      <c r="A17" s="52" t="s">
        <v>201</v>
      </c>
      <c r="B17" s="53" t="s">
        <v>241</v>
      </c>
      <c r="C17" s="125">
        <v>20478.332999999999</v>
      </c>
      <c r="D17" s="132">
        <v>8.9579968910390733</v>
      </c>
      <c r="E17" s="125">
        <v>0</v>
      </c>
      <c r="F17" s="132" t="s">
        <v>335</v>
      </c>
      <c r="G17" s="132" t="s">
        <v>335</v>
      </c>
      <c r="H17" s="125">
        <v>0</v>
      </c>
      <c r="I17" s="132" t="s">
        <v>335</v>
      </c>
    </row>
    <row r="18" spans="1:9" s="23" customFormat="1" ht="22.5" x14ac:dyDescent="0.2">
      <c r="A18" s="52" t="s">
        <v>152</v>
      </c>
      <c r="B18" s="53" t="s">
        <v>242</v>
      </c>
      <c r="C18" s="125" t="s">
        <v>334</v>
      </c>
      <c r="D18" s="132" t="s">
        <v>334</v>
      </c>
      <c r="E18" s="125" t="s">
        <v>334</v>
      </c>
      <c r="F18" s="132" t="s">
        <v>334</v>
      </c>
      <c r="G18" s="132" t="s">
        <v>334</v>
      </c>
      <c r="H18" s="125" t="s">
        <v>334</v>
      </c>
      <c r="I18" s="132" t="s">
        <v>334</v>
      </c>
    </row>
    <row r="19" spans="1:9" s="24" customFormat="1" ht="22.5" x14ac:dyDescent="0.2">
      <c r="A19" s="52" t="s">
        <v>153</v>
      </c>
      <c r="B19" s="53" t="s">
        <v>243</v>
      </c>
      <c r="C19" s="125">
        <v>43219.887999999999</v>
      </c>
      <c r="D19" s="132">
        <v>0.76559904825923297</v>
      </c>
      <c r="E19" s="125" t="s">
        <v>334</v>
      </c>
      <c r="F19" s="132" t="s">
        <v>334</v>
      </c>
      <c r="G19" s="132" t="s">
        <v>334</v>
      </c>
      <c r="H19" s="125" t="s">
        <v>334</v>
      </c>
      <c r="I19" s="132" t="s">
        <v>334</v>
      </c>
    </row>
    <row r="20" spans="1:9" s="24" customFormat="1" x14ac:dyDescent="0.2">
      <c r="A20" s="52" t="s">
        <v>203</v>
      </c>
      <c r="B20" s="53" t="s">
        <v>204</v>
      </c>
      <c r="C20" s="125" t="s">
        <v>334</v>
      </c>
      <c r="D20" s="132" t="s">
        <v>334</v>
      </c>
      <c r="E20" s="125" t="s">
        <v>334</v>
      </c>
      <c r="F20" s="132" t="s">
        <v>334</v>
      </c>
      <c r="G20" s="132" t="s">
        <v>334</v>
      </c>
      <c r="H20" s="125" t="s">
        <v>334</v>
      </c>
      <c r="I20" s="132" t="s">
        <v>334</v>
      </c>
    </row>
    <row r="21" spans="1:9" s="24" customFormat="1" x14ac:dyDescent="0.2">
      <c r="A21" s="52" t="s">
        <v>26</v>
      </c>
      <c r="B21" s="53" t="s">
        <v>27</v>
      </c>
      <c r="C21" s="137">
        <v>6136.1109999999999</v>
      </c>
      <c r="D21" s="134">
        <v>16.315514912418053</v>
      </c>
      <c r="E21" s="137">
        <v>0</v>
      </c>
      <c r="F21" s="134" t="s">
        <v>335</v>
      </c>
      <c r="G21" s="134" t="s">
        <v>335</v>
      </c>
      <c r="H21" s="137">
        <v>0</v>
      </c>
      <c r="I21" s="134" t="s">
        <v>335</v>
      </c>
    </row>
    <row r="22" spans="1:9" s="23" customFormat="1" x14ac:dyDescent="0.2">
      <c r="A22" s="52" t="s">
        <v>103</v>
      </c>
      <c r="B22" s="53" t="s">
        <v>104</v>
      </c>
      <c r="C22" s="125">
        <v>6136.1109999999999</v>
      </c>
      <c r="D22" s="132">
        <v>16.315514912418053</v>
      </c>
      <c r="E22" s="125">
        <v>0</v>
      </c>
      <c r="F22" s="132" t="s">
        <v>335</v>
      </c>
      <c r="G22" s="132" t="s">
        <v>335</v>
      </c>
      <c r="H22" s="125">
        <v>0</v>
      </c>
      <c r="I22" s="132" t="s">
        <v>335</v>
      </c>
    </row>
    <row r="23" spans="1:9" s="23" customFormat="1" x14ac:dyDescent="0.2">
      <c r="A23" s="52" t="s">
        <v>28</v>
      </c>
      <c r="B23" s="53" t="s">
        <v>29</v>
      </c>
      <c r="C23" s="125">
        <v>161152.04399999999</v>
      </c>
      <c r="D23" s="132">
        <v>11.857943892850301</v>
      </c>
      <c r="E23" s="125">
        <v>71063.014999999999</v>
      </c>
      <c r="F23" s="132">
        <v>-5.4089716382844983</v>
      </c>
      <c r="G23" s="132">
        <v>44.096874750158307</v>
      </c>
      <c r="H23" s="125">
        <v>38515.550000000003</v>
      </c>
      <c r="I23" s="132">
        <v>-8.1635117752534825</v>
      </c>
    </row>
    <row r="24" spans="1:9" s="23" customFormat="1" x14ac:dyDescent="0.2">
      <c r="A24" s="52" t="s">
        <v>205</v>
      </c>
      <c r="B24" s="53" t="s">
        <v>208</v>
      </c>
      <c r="C24" s="125">
        <v>35437.752999999997</v>
      </c>
      <c r="D24" s="132">
        <v>-5.4433427492191555</v>
      </c>
      <c r="E24" s="125" t="s">
        <v>334</v>
      </c>
      <c r="F24" s="132" t="s">
        <v>334</v>
      </c>
      <c r="G24" s="132" t="s">
        <v>334</v>
      </c>
      <c r="H24" s="125" t="s">
        <v>334</v>
      </c>
      <c r="I24" s="132" t="s">
        <v>334</v>
      </c>
    </row>
    <row r="25" spans="1:9" s="23" customFormat="1" ht="22.5" x14ac:dyDescent="0.2">
      <c r="A25" s="52" t="s">
        <v>206</v>
      </c>
      <c r="B25" s="53" t="s">
        <v>244</v>
      </c>
      <c r="C25" s="125">
        <v>115764.427</v>
      </c>
      <c r="D25" s="132">
        <v>20.898375298047839</v>
      </c>
      <c r="E25" s="125">
        <v>43053.63</v>
      </c>
      <c r="F25" s="132">
        <v>3.2067134082144122</v>
      </c>
      <c r="G25" s="132">
        <v>37.190725264851871</v>
      </c>
      <c r="H25" s="125">
        <v>26994.143</v>
      </c>
      <c r="I25" s="132">
        <v>5.9877541877681892</v>
      </c>
    </row>
    <row r="26" spans="1:9" s="23" customFormat="1" x14ac:dyDescent="0.2">
      <c r="A26" s="52" t="s">
        <v>30</v>
      </c>
      <c r="B26" s="53" t="s">
        <v>31</v>
      </c>
      <c r="C26" s="125">
        <v>28934.217000000001</v>
      </c>
      <c r="D26" s="132">
        <v>-5.8733312558867397</v>
      </c>
      <c r="E26" s="125" t="s">
        <v>334</v>
      </c>
      <c r="F26" s="132" t="s">
        <v>334</v>
      </c>
      <c r="G26" s="132" t="s">
        <v>334</v>
      </c>
      <c r="H26" s="125" t="s">
        <v>334</v>
      </c>
      <c r="I26" s="132" t="s">
        <v>334</v>
      </c>
    </row>
    <row r="27" spans="1:9" s="23" customFormat="1" x14ac:dyDescent="0.2">
      <c r="A27" s="52" t="s">
        <v>210</v>
      </c>
      <c r="B27" s="53" t="s">
        <v>211</v>
      </c>
      <c r="C27" s="125">
        <v>28934.217000000001</v>
      </c>
      <c r="D27" s="132">
        <v>-5.8733312558867397</v>
      </c>
      <c r="E27" s="125" t="s">
        <v>334</v>
      </c>
      <c r="F27" s="132" t="s">
        <v>334</v>
      </c>
      <c r="G27" s="132" t="s">
        <v>334</v>
      </c>
      <c r="H27" s="125" t="s">
        <v>334</v>
      </c>
      <c r="I27" s="132" t="s">
        <v>334</v>
      </c>
    </row>
    <row r="28" spans="1:9" s="21" customFormat="1" x14ac:dyDescent="0.2">
      <c r="A28" s="50" t="s">
        <v>32</v>
      </c>
      <c r="B28" s="51" t="s">
        <v>33</v>
      </c>
      <c r="C28" s="136" t="s">
        <v>334</v>
      </c>
      <c r="D28" s="133" t="s">
        <v>334</v>
      </c>
      <c r="E28" s="136" t="s">
        <v>334</v>
      </c>
      <c r="F28" s="133" t="s">
        <v>334</v>
      </c>
      <c r="G28" s="133" t="s">
        <v>334</v>
      </c>
      <c r="H28" s="136">
        <v>0</v>
      </c>
      <c r="I28" s="133" t="s">
        <v>335</v>
      </c>
    </row>
    <row r="29" spans="1:9" s="21" customFormat="1" x14ac:dyDescent="0.2">
      <c r="A29" s="50" t="s">
        <v>34</v>
      </c>
      <c r="B29" s="51" t="s">
        <v>35</v>
      </c>
      <c r="C29" s="136" t="s">
        <v>334</v>
      </c>
      <c r="D29" s="133" t="s">
        <v>334</v>
      </c>
      <c r="E29" s="136">
        <v>0</v>
      </c>
      <c r="F29" s="133" t="s">
        <v>335</v>
      </c>
      <c r="G29" s="133" t="s">
        <v>335</v>
      </c>
      <c r="H29" s="136">
        <v>0</v>
      </c>
      <c r="I29" s="133" t="s">
        <v>335</v>
      </c>
    </row>
    <row r="30" spans="1:9" s="21" customFormat="1" x14ac:dyDescent="0.2">
      <c r="A30" s="50" t="s">
        <v>36</v>
      </c>
      <c r="B30" s="51" t="s">
        <v>37</v>
      </c>
      <c r="C30" s="136" t="s">
        <v>334</v>
      </c>
      <c r="D30" s="133" t="s">
        <v>334</v>
      </c>
      <c r="E30" s="136" t="s">
        <v>334</v>
      </c>
      <c r="F30" s="133" t="s">
        <v>334</v>
      </c>
      <c r="G30" s="133" t="s">
        <v>334</v>
      </c>
      <c r="H30" s="136" t="s">
        <v>334</v>
      </c>
      <c r="I30" s="133" t="s">
        <v>334</v>
      </c>
    </row>
    <row r="31" spans="1:9" s="21" customFormat="1" x14ac:dyDescent="0.2">
      <c r="A31" s="50" t="s">
        <v>212</v>
      </c>
      <c r="B31" s="51" t="s">
        <v>214</v>
      </c>
      <c r="C31" s="136">
        <v>0</v>
      </c>
      <c r="D31" s="133" t="s">
        <v>335</v>
      </c>
      <c r="E31" s="136">
        <v>0</v>
      </c>
      <c r="F31" s="133" t="s">
        <v>335</v>
      </c>
      <c r="G31" s="133" t="s">
        <v>335</v>
      </c>
      <c r="H31" s="136">
        <v>0</v>
      </c>
      <c r="I31" s="133" t="s">
        <v>335</v>
      </c>
    </row>
    <row r="32" spans="1:9" s="21" customFormat="1" ht="22.5" x14ac:dyDescent="0.2">
      <c r="A32" s="50" t="s">
        <v>213</v>
      </c>
      <c r="B32" s="51" t="s">
        <v>245</v>
      </c>
      <c r="C32" s="136">
        <v>0</v>
      </c>
      <c r="D32" s="133" t="s">
        <v>335</v>
      </c>
      <c r="E32" s="136">
        <v>0</v>
      </c>
      <c r="F32" s="133" t="s">
        <v>335</v>
      </c>
      <c r="G32" s="133" t="s">
        <v>335</v>
      </c>
      <c r="H32" s="136">
        <v>0</v>
      </c>
      <c r="I32" s="133" t="s">
        <v>335</v>
      </c>
    </row>
    <row r="33" spans="1:9" s="21" customFormat="1" ht="22.5" x14ac:dyDescent="0.2">
      <c r="A33" s="50" t="s">
        <v>38</v>
      </c>
      <c r="B33" s="51" t="s">
        <v>246</v>
      </c>
      <c r="C33" s="136">
        <v>0</v>
      </c>
      <c r="D33" s="133" t="s">
        <v>335</v>
      </c>
      <c r="E33" s="136">
        <v>0</v>
      </c>
      <c r="F33" s="133" t="s">
        <v>335</v>
      </c>
      <c r="G33" s="133" t="s">
        <v>335</v>
      </c>
      <c r="H33" s="136">
        <v>0</v>
      </c>
      <c r="I33" s="133" t="s">
        <v>335</v>
      </c>
    </row>
    <row r="34" spans="1:9" s="21" customFormat="1" x14ac:dyDescent="0.2">
      <c r="A34" s="50" t="s">
        <v>39</v>
      </c>
      <c r="B34" s="51" t="s">
        <v>40</v>
      </c>
      <c r="C34" s="136">
        <v>0</v>
      </c>
      <c r="D34" s="133" t="s">
        <v>335</v>
      </c>
      <c r="E34" s="136">
        <v>0</v>
      </c>
      <c r="F34" s="133" t="s">
        <v>335</v>
      </c>
      <c r="G34" s="133" t="s">
        <v>335</v>
      </c>
      <c r="H34" s="136">
        <v>0</v>
      </c>
      <c r="I34" s="133" t="s">
        <v>335</v>
      </c>
    </row>
    <row r="35" spans="1:9" s="21" customFormat="1" ht="33.75" customHeight="1" x14ac:dyDescent="0.2">
      <c r="A35" s="50" t="s">
        <v>41</v>
      </c>
      <c r="B35" s="51" t="s">
        <v>296</v>
      </c>
      <c r="C35" s="136">
        <v>5520.049</v>
      </c>
      <c r="D35" s="133">
        <v>26.996034399975514</v>
      </c>
      <c r="E35" s="136">
        <v>298.56599999999997</v>
      </c>
      <c r="F35" s="133">
        <v>-23.203987879972644</v>
      </c>
      <c r="G35" s="133">
        <v>5.4087563353151387</v>
      </c>
      <c r="H35" s="136">
        <v>234.036</v>
      </c>
      <c r="I35" s="133">
        <v>-26.884770628444315</v>
      </c>
    </row>
    <row r="36" spans="1:9" s="23" customFormat="1" x14ac:dyDescent="0.2">
      <c r="A36" s="52" t="s">
        <v>42</v>
      </c>
      <c r="B36" s="53" t="s">
        <v>280</v>
      </c>
      <c r="C36" s="125">
        <v>5520.049</v>
      </c>
      <c r="D36" s="132">
        <v>26.996034399975514</v>
      </c>
      <c r="E36" s="125">
        <v>298.56599999999997</v>
      </c>
      <c r="F36" s="132">
        <v>-23.203987879972644</v>
      </c>
      <c r="G36" s="132">
        <v>5.4087563353151387</v>
      </c>
      <c r="H36" s="125">
        <v>234.036</v>
      </c>
      <c r="I36" s="132">
        <v>-26.884770628444315</v>
      </c>
    </row>
    <row r="37" spans="1:9" s="23" customFormat="1" x14ac:dyDescent="0.2">
      <c r="A37" s="52" t="s">
        <v>215</v>
      </c>
      <c r="B37" s="53" t="s">
        <v>216</v>
      </c>
      <c r="C37" s="125">
        <v>2168.4789999999998</v>
      </c>
      <c r="D37" s="132" t="s">
        <v>334</v>
      </c>
      <c r="E37" s="125">
        <v>133.04900000000001</v>
      </c>
      <c r="F37" s="132" t="s">
        <v>334</v>
      </c>
      <c r="G37" s="132">
        <v>6.135590891126915</v>
      </c>
      <c r="H37" s="125" t="s">
        <v>334</v>
      </c>
      <c r="I37" s="132" t="s">
        <v>334</v>
      </c>
    </row>
    <row r="38" spans="1:9" s="23" customFormat="1" x14ac:dyDescent="0.2">
      <c r="A38" s="52" t="s">
        <v>154</v>
      </c>
      <c r="B38" s="53" t="s">
        <v>155</v>
      </c>
      <c r="C38" s="125">
        <v>3351.57</v>
      </c>
      <c r="D38" s="132" t="s">
        <v>334</v>
      </c>
      <c r="E38" s="125">
        <v>165.517</v>
      </c>
      <c r="F38" s="132" t="s">
        <v>334</v>
      </c>
      <c r="G38" s="132">
        <v>4.9384915129327442</v>
      </c>
      <c r="H38" s="125" t="s">
        <v>334</v>
      </c>
      <c r="I38" s="132" t="s">
        <v>334</v>
      </c>
    </row>
    <row r="39" spans="1:9" s="21" customFormat="1" x14ac:dyDescent="0.2">
      <c r="A39" s="50" t="s">
        <v>43</v>
      </c>
      <c r="B39" s="51" t="s">
        <v>44</v>
      </c>
      <c r="C39" s="136">
        <v>4595272.6179999998</v>
      </c>
      <c r="D39" s="133">
        <v>-23.666038097797596</v>
      </c>
      <c r="E39" s="136">
        <v>592717.64800000004</v>
      </c>
      <c r="F39" s="133">
        <v>-2.3847315965466152</v>
      </c>
      <c r="G39" s="133">
        <v>12.898421862465442</v>
      </c>
      <c r="H39" s="136">
        <v>152276.084</v>
      </c>
      <c r="I39" s="133">
        <v>-10.519697252403986</v>
      </c>
    </row>
    <row r="40" spans="1:9" s="23" customFormat="1" x14ac:dyDescent="0.2">
      <c r="A40" s="52" t="s">
        <v>217</v>
      </c>
      <c r="B40" s="53" t="s">
        <v>218</v>
      </c>
      <c r="C40" s="125">
        <v>4595272.6179999998</v>
      </c>
      <c r="D40" s="132">
        <v>-23.666038097797596</v>
      </c>
      <c r="E40" s="125">
        <v>592717.64800000004</v>
      </c>
      <c r="F40" s="132">
        <v>-2.3847315965466152</v>
      </c>
      <c r="G40" s="132">
        <v>12.898421862465442</v>
      </c>
      <c r="H40" s="125">
        <v>152276.084</v>
      </c>
      <c r="I40" s="132">
        <v>-10.519697252403986</v>
      </c>
    </row>
    <row r="41" spans="1:9" s="21" customFormat="1" x14ac:dyDescent="0.2">
      <c r="A41" s="50" t="s">
        <v>45</v>
      </c>
      <c r="B41" s="51" t="s">
        <v>46</v>
      </c>
      <c r="C41" s="136">
        <v>127685.542</v>
      </c>
      <c r="D41" s="133">
        <v>-6.7866648664308542</v>
      </c>
      <c r="E41" s="136">
        <v>54859.35</v>
      </c>
      <c r="F41" s="133">
        <v>-15.469581208138294</v>
      </c>
      <c r="G41" s="133">
        <v>42.964418007482784</v>
      </c>
      <c r="H41" s="136">
        <v>25709.414000000001</v>
      </c>
      <c r="I41" s="133">
        <v>-18.397635832627486</v>
      </c>
    </row>
    <row r="42" spans="1:9" s="24" customFormat="1" ht="45" customHeight="1" x14ac:dyDescent="0.2">
      <c r="A42" s="52" t="s">
        <v>47</v>
      </c>
      <c r="B42" s="53" t="s">
        <v>298</v>
      </c>
      <c r="C42" s="125">
        <v>58158.214999999997</v>
      </c>
      <c r="D42" s="132">
        <v>-6.3934932725340161</v>
      </c>
      <c r="E42" s="125">
        <v>30458.056</v>
      </c>
      <c r="F42" s="132">
        <v>-12.536004385080247</v>
      </c>
      <c r="G42" s="132">
        <v>52.37102961292743</v>
      </c>
      <c r="H42" s="125">
        <v>12315.832</v>
      </c>
      <c r="I42" s="132">
        <v>-23.174337932601716</v>
      </c>
    </row>
    <row r="43" spans="1:9" s="23" customFormat="1" ht="22.5" x14ac:dyDescent="0.2">
      <c r="A43" s="52" t="s">
        <v>105</v>
      </c>
      <c r="B43" s="53" t="s">
        <v>249</v>
      </c>
      <c r="C43" s="125" t="s">
        <v>334</v>
      </c>
      <c r="D43" s="132" t="s">
        <v>334</v>
      </c>
      <c r="E43" s="125" t="s">
        <v>334</v>
      </c>
      <c r="F43" s="132" t="s">
        <v>334</v>
      </c>
      <c r="G43" s="132" t="s">
        <v>334</v>
      </c>
      <c r="H43" s="125">
        <v>5473.6620000000003</v>
      </c>
      <c r="I43" s="132">
        <v>-22.879198457714139</v>
      </c>
    </row>
    <row r="44" spans="1:9" s="23" customFormat="1" hidden="1" x14ac:dyDescent="0.2">
      <c r="A44" s="52"/>
      <c r="B44" s="53"/>
      <c r="C44" s="125"/>
      <c r="D44" s="132"/>
      <c r="E44" s="125"/>
      <c r="F44" s="132"/>
      <c r="G44" s="132"/>
      <c r="H44" s="125"/>
      <c r="I44" s="132"/>
    </row>
    <row r="45" spans="1:9" s="23" customFormat="1" x14ac:dyDescent="0.2">
      <c r="A45" s="52" t="s">
        <v>220</v>
      </c>
      <c r="B45" s="53" t="s">
        <v>221</v>
      </c>
      <c r="C45" s="125">
        <v>31781.256000000001</v>
      </c>
      <c r="D45" s="132" t="s">
        <v>334</v>
      </c>
      <c r="E45" s="125" t="s">
        <v>334</v>
      </c>
      <c r="F45" s="132" t="s">
        <v>334</v>
      </c>
      <c r="G45" s="132" t="s">
        <v>334</v>
      </c>
      <c r="H45" s="125" t="s">
        <v>334</v>
      </c>
      <c r="I45" s="132" t="s">
        <v>334</v>
      </c>
    </row>
    <row r="46" spans="1:9" s="23" customFormat="1" x14ac:dyDescent="0.2">
      <c r="A46" s="52" t="s">
        <v>48</v>
      </c>
      <c r="B46" s="53" t="s">
        <v>49</v>
      </c>
      <c r="C46" s="125">
        <v>20179.453000000001</v>
      </c>
      <c r="D46" s="132">
        <v>-32.207910469552559</v>
      </c>
      <c r="E46" s="125">
        <v>13168.593999999999</v>
      </c>
      <c r="F46" s="132">
        <v>-30.382589834815192</v>
      </c>
      <c r="G46" s="132">
        <v>65.257437850272737</v>
      </c>
      <c r="H46" s="125">
        <v>4087.5740000000001</v>
      </c>
      <c r="I46" s="132">
        <v>-36.640571063113995</v>
      </c>
    </row>
    <row r="47" spans="1:9" s="23" customFormat="1" ht="22.5" x14ac:dyDescent="0.2">
      <c r="A47" s="52" t="s">
        <v>50</v>
      </c>
      <c r="B47" s="53" t="s">
        <v>250</v>
      </c>
      <c r="C47" s="125" t="s">
        <v>334</v>
      </c>
      <c r="D47" s="132" t="s">
        <v>334</v>
      </c>
      <c r="E47" s="125" t="s">
        <v>334</v>
      </c>
      <c r="F47" s="132" t="s">
        <v>334</v>
      </c>
      <c r="G47" s="132" t="s">
        <v>334</v>
      </c>
      <c r="H47" s="125" t="s">
        <v>334</v>
      </c>
      <c r="I47" s="132" t="s">
        <v>334</v>
      </c>
    </row>
    <row r="48" spans="1:9" s="22" customFormat="1" ht="22.5" x14ac:dyDescent="0.2">
      <c r="A48" s="50" t="s">
        <v>51</v>
      </c>
      <c r="B48" s="51" t="s">
        <v>251</v>
      </c>
      <c r="C48" s="136">
        <v>68926.273000000001</v>
      </c>
      <c r="D48" s="133">
        <v>3.6034874582046541</v>
      </c>
      <c r="E48" s="136">
        <v>8008.192</v>
      </c>
      <c r="F48" s="133">
        <v>-13.789867193503312</v>
      </c>
      <c r="G48" s="133">
        <v>11.618489802865156</v>
      </c>
      <c r="H48" s="136" t="s">
        <v>334</v>
      </c>
      <c r="I48" s="133" t="s">
        <v>334</v>
      </c>
    </row>
    <row r="49" spans="1:9" s="23" customFormat="1" ht="33.75" x14ac:dyDescent="0.2">
      <c r="A49" s="52" t="s">
        <v>52</v>
      </c>
      <c r="B49" s="53" t="s">
        <v>252</v>
      </c>
      <c r="C49" s="125" t="s">
        <v>334</v>
      </c>
      <c r="D49" s="132" t="s">
        <v>334</v>
      </c>
      <c r="E49" s="125" t="s">
        <v>334</v>
      </c>
      <c r="F49" s="132" t="s">
        <v>334</v>
      </c>
      <c r="G49" s="132" t="s">
        <v>334</v>
      </c>
      <c r="H49" s="125" t="s">
        <v>334</v>
      </c>
      <c r="I49" s="132" t="s">
        <v>334</v>
      </c>
    </row>
    <row r="50" spans="1:9" s="22" customFormat="1" x14ac:dyDescent="0.2">
      <c r="A50" s="50" t="s">
        <v>53</v>
      </c>
      <c r="B50" s="51" t="s">
        <v>54</v>
      </c>
      <c r="C50" s="136">
        <v>67234.837</v>
      </c>
      <c r="D50" s="133">
        <v>-14.563768418519231</v>
      </c>
      <c r="E50" s="136">
        <v>22452.327000000001</v>
      </c>
      <c r="F50" s="133">
        <v>-12.541758442857756</v>
      </c>
      <c r="G50" s="133">
        <v>33.393889242268855</v>
      </c>
      <c r="H50" s="136">
        <v>10123.248</v>
      </c>
      <c r="I50" s="133">
        <v>-20.023574415439043</v>
      </c>
    </row>
    <row r="51" spans="1:9" s="24" customFormat="1" x14ac:dyDescent="0.2">
      <c r="A51" s="52" t="s">
        <v>55</v>
      </c>
      <c r="B51" s="53" t="s">
        <v>56</v>
      </c>
      <c r="C51" s="125">
        <v>36093.004000000001</v>
      </c>
      <c r="D51" s="132">
        <v>-22.817822967162002</v>
      </c>
      <c r="E51" s="125">
        <v>19114.127</v>
      </c>
      <c r="F51" s="132">
        <v>-12.121461365239227</v>
      </c>
      <c r="G51" s="132">
        <v>52.957983214697229</v>
      </c>
      <c r="H51" s="125" t="s">
        <v>334</v>
      </c>
      <c r="I51" s="132" t="s">
        <v>334</v>
      </c>
    </row>
    <row r="52" spans="1:9" s="23" customFormat="1" x14ac:dyDescent="0.2">
      <c r="A52" s="52" t="s">
        <v>57</v>
      </c>
      <c r="B52" s="53" t="s">
        <v>58</v>
      </c>
      <c r="C52" s="125">
        <v>36093.004000000001</v>
      </c>
      <c r="D52" s="132">
        <v>-22.817822967162002</v>
      </c>
      <c r="E52" s="125">
        <v>19114.127</v>
      </c>
      <c r="F52" s="132">
        <v>-12.121461365239227</v>
      </c>
      <c r="G52" s="132">
        <v>52.957983214697229</v>
      </c>
      <c r="H52" s="125" t="s">
        <v>334</v>
      </c>
      <c r="I52" s="132" t="s">
        <v>334</v>
      </c>
    </row>
    <row r="53" spans="1:9" s="23" customFormat="1" x14ac:dyDescent="0.2">
      <c r="A53" s="52" t="s">
        <v>59</v>
      </c>
      <c r="B53" s="53" t="s">
        <v>169</v>
      </c>
      <c r="C53" s="125">
        <v>31141.832999999999</v>
      </c>
      <c r="D53" s="132">
        <v>-2.4761733627311457</v>
      </c>
      <c r="E53" s="125">
        <v>3338.2</v>
      </c>
      <c r="F53" s="132">
        <v>-14.872977589320641</v>
      </c>
      <c r="G53" s="132">
        <v>10.719343334735628</v>
      </c>
      <c r="H53" s="125" t="s">
        <v>334</v>
      </c>
      <c r="I53" s="132" t="s">
        <v>334</v>
      </c>
    </row>
    <row r="54" spans="1:9" s="23" customFormat="1" x14ac:dyDescent="0.2">
      <c r="A54" s="52" t="s">
        <v>60</v>
      </c>
      <c r="B54" s="53" t="s">
        <v>61</v>
      </c>
      <c r="C54" s="125" t="s">
        <v>334</v>
      </c>
      <c r="D54" s="132" t="s">
        <v>334</v>
      </c>
      <c r="E54" s="125" t="s">
        <v>334</v>
      </c>
      <c r="F54" s="132" t="s">
        <v>334</v>
      </c>
      <c r="G54" s="132" t="s">
        <v>334</v>
      </c>
      <c r="H54" s="125">
        <v>1522.3150000000001</v>
      </c>
      <c r="I54" s="132" t="s">
        <v>334</v>
      </c>
    </row>
    <row r="55" spans="1:9" s="21" customFormat="1" ht="22.5" x14ac:dyDescent="0.2">
      <c r="A55" s="50" t="s">
        <v>62</v>
      </c>
      <c r="B55" s="51" t="s">
        <v>253</v>
      </c>
      <c r="C55" s="136" t="s">
        <v>334</v>
      </c>
      <c r="D55" s="133" t="s">
        <v>334</v>
      </c>
      <c r="E55" s="136" t="s">
        <v>334</v>
      </c>
      <c r="F55" s="133" t="s">
        <v>334</v>
      </c>
      <c r="G55" s="133" t="s">
        <v>334</v>
      </c>
      <c r="H55" s="136" t="s">
        <v>334</v>
      </c>
      <c r="I55" s="133" t="s">
        <v>334</v>
      </c>
    </row>
    <row r="56" spans="1:9" s="22" customFormat="1" x14ac:dyDescent="0.2">
      <c r="A56" s="50" t="s">
        <v>63</v>
      </c>
      <c r="B56" s="51" t="s">
        <v>64</v>
      </c>
      <c r="C56" s="136" t="s">
        <v>334</v>
      </c>
      <c r="D56" s="133" t="s">
        <v>334</v>
      </c>
      <c r="E56" s="136" t="s">
        <v>334</v>
      </c>
      <c r="F56" s="133" t="s">
        <v>334</v>
      </c>
      <c r="G56" s="133" t="s">
        <v>334</v>
      </c>
      <c r="H56" s="136" t="s">
        <v>334</v>
      </c>
      <c r="I56" s="133" t="s">
        <v>334</v>
      </c>
    </row>
    <row r="57" spans="1:9" s="24" customFormat="1" ht="22.5" x14ac:dyDescent="0.2">
      <c r="A57" s="52" t="s">
        <v>156</v>
      </c>
      <c r="B57" s="53" t="s">
        <v>254</v>
      </c>
      <c r="C57" s="125" t="s">
        <v>334</v>
      </c>
      <c r="D57" s="132" t="s">
        <v>334</v>
      </c>
      <c r="E57" s="125" t="s">
        <v>334</v>
      </c>
      <c r="F57" s="132" t="s">
        <v>334</v>
      </c>
      <c r="G57" s="132" t="s">
        <v>334</v>
      </c>
      <c r="H57" s="125" t="s">
        <v>334</v>
      </c>
      <c r="I57" s="132" t="s">
        <v>334</v>
      </c>
    </row>
    <row r="58" spans="1:9" s="21" customFormat="1" x14ac:dyDescent="0.2">
      <c r="A58" s="50" t="s">
        <v>65</v>
      </c>
      <c r="B58" s="51" t="s">
        <v>66</v>
      </c>
      <c r="C58" s="136">
        <v>17093.317999999999</v>
      </c>
      <c r="D58" s="133" t="s">
        <v>334</v>
      </c>
      <c r="E58" s="136" t="s">
        <v>334</v>
      </c>
      <c r="F58" s="133" t="s">
        <v>334</v>
      </c>
      <c r="G58" s="133" t="s">
        <v>334</v>
      </c>
      <c r="H58" s="136" t="s">
        <v>334</v>
      </c>
      <c r="I58" s="133" t="s">
        <v>334</v>
      </c>
    </row>
    <row r="59" spans="1:9" s="21" customFormat="1" ht="33.75" x14ac:dyDescent="0.2">
      <c r="A59" s="50" t="s">
        <v>67</v>
      </c>
      <c r="B59" s="51" t="s">
        <v>287</v>
      </c>
      <c r="C59" s="136">
        <v>69232.346000000005</v>
      </c>
      <c r="D59" s="133">
        <v>7.2013035534084651</v>
      </c>
      <c r="E59" s="136">
        <v>54881.65</v>
      </c>
      <c r="F59" s="133">
        <v>8.5662657247217311</v>
      </c>
      <c r="G59" s="133">
        <v>79.271688987687924</v>
      </c>
      <c r="H59" s="136">
        <v>23327.076000000001</v>
      </c>
      <c r="I59" s="133">
        <v>9.9684803934810162</v>
      </c>
    </row>
    <row r="60" spans="1:9" s="24" customFormat="1" ht="22.5" x14ac:dyDescent="0.2">
      <c r="A60" s="52" t="s">
        <v>181</v>
      </c>
      <c r="B60" s="53" t="s">
        <v>255</v>
      </c>
      <c r="C60" s="125">
        <v>8765.0830000000005</v>
      </c>
      <c r="D60" s="132">
        <v>-4.8884693579918661</v>
      </c>
      <c r="E60" s="125" t="s">
        <v>334</v>
      </c>
      <c r="F60" s="132" t="s">
        <v>334</v>
      </c>
      <c r="G60" s="132" t="s">
        <v>334</v>
      </c>
      <c r="H60" s="125">
        <v>841.17600000000004</v>
      </c>
      <c r="I60" s="132">
        <v>5.8256067029828813</v>
      </c>
    </row>
    <row r="61" spans="1:9" s="24" customFormat="1" ht="33.75" x14ac:dyDescent="0.2">
      <c r="A61" s="52" t="s">
        <v>68</v>
      </c>
      <c r="B61" s="53" t="s">
        <v>256</v>
      </c>
      <c r="C61" s="125">
        <v>15888.833000000001</v>
      </c>
      <c r="D61" s="132">
        <v>51.604173934151049</v>
      </c>
      <c r="E61" s="125">
        <v>8354.1290000000008</v>
      </c>
      <c r="F61" s="132">
        <v>116.33215199261264</v>
      </c>
      <c r="G61" s="132">
        <v>52.578619210108137</v>
      </c>
      <c r="H61" s="125">
        <v>2811.2370000000001</v>
      </c>
      <c r="I61" s="132">
        <v>442.82930992535046</v>
      </c>
    </row>
    <row r="62" spans="1:9" s="23" customFormat="1" ht="22.5" x14ac:dyDescent="0.2">
      <c r="A62" s="52" t="s">
        <v>69</v>
      </c>
      <c r="B62" s="53" t="s">
        <v>257</v>
      </c>
      <c r="C62" s="125">
        <v>15888.833000000001</v>
      </c>
      <c r="D62" s="132">
        <v>51.604173934151049</v>
      </c>
      <c r="E62" s="125">
        <v>8354.1290000000008</v>
      </c>
      <c r="F62" s="132">
        <v>116.33215199261264</v>
      </c>
      <c r="G62" s="132">
        <v>52.578619210108137</v>
      </c>
      <c r="H62" s="125">
        <v>2811.2370000000001</v>
      </c>
      <c r="I62" s="132">
        <v>442.82930992535046</v>
      </c>
    </row>
    <row r="63" spans="1:9" s="21" customFormat="1" x14ac:dyDescent="0.2">
      <c r="A63" s="50" t="s">
        <v>70</v>
      </c>
      <c r="B63" s="51" t="s">
        <v>71</v>
      </c>
      <c r="C63" s="136">
        <v>12364.630999999999</v>
      </c>
      <c r="D63" s="133">
        <v>-22.699349261014362</v>
      </c>
      <c r="E63" s="136">
        <v>7818.2309999999998</v>
      </c>
      <c r="F63" s="133">
        <v>-14.986350155853742</v>
      </c>
      <c r="G63" s="133">
        <v>63.230605102570387</v>
      </c>
      <c r="H63" s="136">
        <v>3600.6370000000002</v>
      </c>
      <c r="I63" s="133">
        <v>-16.507839338488054</v>
      </c>
    </row>
    <row r="64" spans="1:9" s="23" customFormat="1" ht="33.75" x14ac:dyDescent="0.2">
      <c r="A64" s="52" t="s">
        <v>72</v>
      </c>
      <c r="B64" s="53" t="s">
        <v>258</v>
      </c>
      <c r="C64" s="125">
        <v>7560.3209999999999</v>
      </c>
      <c r="D64" s="132">
        <v>-17.166293766469479</v>
      </c>
      <c r="E64" s="125">
        <v>4548.32</v>
      </c>
      <c r="F64" s="132">
        <v>-2.7485499905278488</v>
      </c>
      <c r="G64" s="132">
        <v>60.160408532918105</v>
      </c>
      <c r="H64" s="125">
        <v>1916.8320000000001</v>
      </c>
      <c r="I64" s="132" t="s">
        <v>334</v>
      </c>
    </row>
    <row r="65" spans="1:9" s="24" customFormat="1" ht="22.5" x14ac:dyDescent="0.2">
      <c r="A65" s="52" t="s">
        <v>73</v>
      </c>
      <c r="B65" s="53" t="s">
        <v>259</v>
      </c>
      <c r="C65" s="125" t="s">
        <v>334</v>
      </c>
      <c r="D65" s="132" t="s">
        <v>334</v>
      </c>
      <c r="E65" s="125" t="s">
        <v>334</v>
      </c>
      <c r="F65" s="132" t="s">
        <v>334</v>
      </c>
      <c r="G65" s="132" t="s">
        <v>334</v>
      </c>
      <c r="H65" s="125" t="s">
        <v>334</v>
      </c>
      <c r="I65" s="132" t="s">
        <v>334</v>
      </c>
    </row>
    <row r="66" spans="1:9" s="21" customFormat="1" x14ac:dyDescent="0.2">
      <c r="A66" s="50" t="s">
        <v>74</v>
      </c>
      <c r="B66" s="51" t="s">
        <v>75</v>
      </c>
      <c r="C66" s="136">
        <v>263249.06</v>
      </c>
      <c r="D66" s="133">
        <v>21.074677113034781</v>
      </c>
      <c r="E66" s="136">
        <v>172606.44200000001</v>
      </c>
      <c r="F66" s="133">
        <v>8.5154681140455182</v>
      </c>
      <c r="G66" s="133">
        <v>65.567733461232493</v>
      </c>
      <c r="H66" s="136">
        <v>33021.141000000003</v>
      </c>
      <c r="I66" s="133">
        <v>-33.921553266102535</v>
      </c>
    </row>
    <row r="67" spans="1:9" s="23" customFormat="1" ht="22.5" x14ac:dyDescent="0.2">
      <c r="A67" s="52" t="s">
        <v>76</v>
      </c>
      <c r="B67" s="53" t="s">
        <v>260</v>
      </c>
      <c r="C67" s="125">
        <v>64934.567000000003</v>
      </c>
      <c r="D67" s="132">
        <v>196.97049204499308</v>
      </c>
      <c r="E67" s="125">
        <v>19963.359</v>
      </c>
      <c r="F67" s="132">
        <v>31.715313188547839</v>
      </c>
      <c r="G67" s="132">
        <v>30.743808609673181</v>
      </c>
      <c r="H67" s="125">
        <v>8249.4089999999997</v>
      </c>
      <c r="I67" s="132">
        <v>36.310248489078532</v>
      </c>
    </row>
    <row r="68" spans="1:9" s="24" customFormat="1" x14ac:dyDescent="0.2">
      <c r="A68" s="52" t="s">
        <v>106</v>
      </c>
      <c r="B68" s="53" t="s">
        <v>107</v>
      </c>
      <c r="C68" s="125">
        <v>4644.9520000000002</v>
      </c>
      <c r="D68" s="132" t="s">
        <v>334</v>
      </c>
      <c r="E68" s="125">
        <v>3264.55</v>
      </c>
      <c r="F68" s="132" t="s">
        <v>334</v>
      </c>
      <c r="G68" s="132">
        <v>70.281673524290454</v>
      </c>
      <c r="H68" s="125">
        <v>1342.4670000000001</v>
      </c>
      <c r="I68" s="132" t="s">
        <v>334</v>
      </c>
    </row>
    <row r="69" spans="1:9" s="23" customFormat="1" ht="22.5" x14ac:dyDescent="0.2">
      <c r="A69" s="52" t="s">
        <v>77</v>
      </c>
      <c r="B69" s="53" t="s">
        <v>261</v>
      </c>
      <c r="C69" s="125" t="s">
        <v>334</v>
      </c>
      <c r="D69" s="132" t="s">
        <v>334</v>
      </c>
      <c r="E69" s="125" t="s">
        <v>334</v>
      </c>
      <c r="F69" s="132" t="s">
        <v>334</v>
      </c>
      <c r="G69" s="132" t="s">
        <v>334</v>
      </c>
      <c r="H69" s="125" t="s">
        <v>334</v>
      </c>
      <c r="I69" s="132" t="s">
        <v>334</v>
      </c>
    </row>
    <row r="70" spans="1:9" s="24" customFormat="1" x14ac:dyDescent="0.2">
      <c r="A70" s="52" t="s">
        <v>78</v>
      </c>
      <c r="B70" s="53" t="s">
        <v>79</v>
      </c>
      <c r="C70" s="125">
        <v>48724.444000000003</v>
      </c>
      <c r="D70" s="132">
        <v>-40.223974276472411</v>
      </c>
      <c r="E70" s="125">
        <v>26602.866999999998</v>
      </c>
      <c r="F70" s="132">
        <v>-49.571717619996853</v>
      </c>
      <c r="G70" s="132">
        <v>54.598605578752206</v>
      </c>
      <c r="H70" s="125">
        <v>11296.376</v>
      </c>
      <c r="I70" s="132" t="s">
        <v>334</v>
      </c>
    </row>
    <row r="71" spans="1:9" s="24" customFormat="1" ht="22.5" x14ac:dyDescent="0.2">
      <c r="A71" s="52" t="s">
        <v>224</v>
      </c>
      <c r="B71" s="53" t="s">
        <v>262</v>
      </c>
      <c r="C71" s="125">
        <v>29191.344000000001</v>
      </c>
      <c r="D71" s="132">
        <v>8.5174345919809724</v>
      </c>
      <c r="E71" s="125" t="s">
        <v>334</v>
      </c>
      <c r="F71" s="132" t="s">
        <v>334</v>
      </c>
      <c r="G71" s="132" t="s">
        <v>334</v>
      </c>
      <c r="H71" s="125">
        <v>6080.97</v>
      </c>
      <c r="I71" s="132">
        <v>9.0219565315607753</v>
      </c>
    </row>
    <row r="72" spans="1:9" s="23" customFormat="1" ht="22.5" x14ac:dyDescent="0.2">
      <c r="A72" s="52" t="s">
        <v>81</v>
      </c>
      <c r="B72" s="53" t="s">
        <v>263</v>
      </c>
      <c r="C72" s="125">
        <v>111448.276</v>
      </c>
      <c r="D72" s="132">
        <v>63.532714613009063</v>
      </c>
      <c r="E72" s="125">
        <v>104021.145</v>
      </c>
      <c r="F72" s="132">
        <v>70.581688140913457</v>
      </c>
      <c r="G72" s="132">
        <v>93.335804494633919</v>
      </c>
      <c r="H72" s="125">
        <v>6843.0060000000003</v>
      </c>
      <c r="I72" s="132">
        <v>-42.59210632506413</v>
      </c>
    </row>
    <row r="73" spans="1:9" s="23" customFormat="1" ht="33.75" x14ac:dyDescent="0.2">
      <c r="A73" s="52" t="s">
        <v>82</v>
      </c>
      <c r="B73" s="53" t="s">
        <v>264</v>
      </c>
      <c r="C73" s="125" t="s">
        <v>334</v>
      </c>
      <c r="D73" s="132" t="s">
        <v>334</v>
      </c>
      <c r="E73" s="125" t="s">
        <v>334</v>
      </c>
      <c r="F73" s="132" t="s">
        <v>334</v>
      </c>
      <c r="G73" s="132" t="s">
        <v>334</v>
      </c>
      <c r="H73" s="125">
        <v>3770.2190000000001</v>
      </c>
      <c r="I73" s="132" t="s">
        <v>334</v>
      </c>
    </row>
    <row r="74" spans="1:9" s="23" customFormat="1" ht="22.5" x14ac:dyDescent="0.2">
      <c r="A74" s="52" t="s">
        <v>225</v>
      </c>
      <c r="B74" s="53" t="s">
        <v>281</v>
      </c>
      <c r="C74" s="125">
        <v>15419.689</v>
      </c>
      <c r="D74" s="132">
        <v>-13.754383751177159</v>
      </c>
      <c r="E74" s="125" t="s">
        <v>334</v>
      </c>
      <c r="F74" s="132" t="s">
        <v>334</v>
      </c>
      <c r="G74" s="132" t="s">
        <v>334</v>
      </c>
      <c r="H74" s="125" t="s">
        <v>334</v>
      </c>
      <c r="I74" s="132" t="s">
        <v>334</v>
      </c>
    </row>
    <row r="75" spans="1:9" s="21" customFormat="1" ht="22.5" x14ac:dyDescent="0.2">
      <c r="A75" s="50" t="s">
        <v>83</v>
      </c>
      <c r="B75" s="51" t="s">
        <v>265</v>
      </c>
      <c r="C75" s="136" t="s">
        <v>334</v>
      </c>
      <c r="D75" s="133" t="s">
        <v>334</v>
      </c>
      <c r="E75" s="136" t="s">
        <v>334</v>
      </c>
      <c r="F75" s="133" t="s">
        <v>334</v>
      </c>
      <c r="G75" s="133" t="s">
        <v>334</v>
      </c>
      <c r="H75" s="136" t="s">
        <v>334</v>
      </c>
      <c r="I75" s="133" t="s">
        <v>334</v>
      </c>
    </row>
    <row r="76" spans="1:9" s="22" customFormat="1" x14ac:dyDescent="0.2">
      <c r="A76" s="50" t="s">
        <v>84</v>
      </c>
      <c r="B76" s="51" t="s">
        <v>166</v>
      </c>
      <c r="C76" s="136">
        <v>961062.04599999997</v>
      </c>
      <c r="D76" s="133" t="s">
        <v>334</v>
      </c>
      <c r="E76" s="136" t="s">
        <v>334</v>
      </c>
      <c r="F76" s="133" t="s">
        <v>334</v>
      </c>
      <c r="G76" s="133" t="s">
        <v>334</v>
      </c>
      <c r="H76" s="136" t="s">
        <v>334</v>
      </c>
      <c r="I76" s="133" t="s">
        <v>334</v>
      </c>
    </row>
    <row r="77" spans="1:9" s="23" customFormat="1" x14ac:dyDescent="0.2">
      <c r="A77" s="52" t="s">
        <v>85</v>
      </c>
      <c r="B77" s="53" t="s">
        <v>86</v>
      </c>
      <c r="C77" s="125" t="s">
        <v>334</v>
      </c>
      <c r="D77" s="132" t="s">
        <v>334</v>
      </c>
      <c r="E77" s="125" t="s">
        <v>334</v>
      </c>
      <c r="F77" s="132" t="s">
        <v>334</v>
      </c>
      <c r="G77" s="132" t="s">
        <v>334</v>
      </c>
      <c r="H77" s="125">
        <v>0</v>
      </c>
      <c r="I77" s="132" t="s">
        <v>335</v>
      </c>
    </row>
    <row r="78" spans="1:9" s="23" customFormat="1" x14ac:dyDescent="0.2">
      <c r="A78" s="52" t="s">
        <v>227</v>
      </c>
      <c r="B78" s="53" t="s">
        <v>229</v>
      </c>
      <c r="C78" s="125" t="s">
        <v>334</v>
      </c>
      <c r="D78" s="132" t="s">
        <v>334</v>
      </c>
      <c r="E78" s="125" t="s">
        <v>334</v>
      </c>
      <c r="F78" s="132" t="s">
        <v>334</v>
      </c>
      <c r="G78" s="132" t="s">
        <v>334</v>
      </c>
      <c r="H78" s="125" t="s">
        <v>334</v>
      </c>
      <c r="I78" s="132" t="s">
        <v>334</v>
      </c>
    </row>
    <row r="79" spans="1:9" s="22" customFormat="1" x14ac:dyDescent="0.2">
      <c r="A79" s="50" t="s">
        <v>228</v>
      </c>
      <c r="B79" s="51" t="s">
        <v>230</v>
      </c>
      <c r="C79" s="136">
        <v>0</v>
      </c>
      <c r="D79" s="133" t="s">
        <v>335</v>
      </c>
      <c r="E79" s="136">
        <v>0</v>
      </c>
      <c r="F79" s="133" t="s">
        <v>335</v>
      </c>
      <c r="G79" s="133" t="s">
        <v>335</v>
      </c>
      <c r="H79" s="136">
        <v>0</v>
      </c>
      <c r="I79" s="133" t="s">
        <v>335</v>
      </c>
    </row>
    <row r="80" spans="1:9" s="21" customFormat="1" x14ac:dyDescent="0.2">
      <c r="A80" s="50" t="s">
        <v>87</v>
      </c>
      <c r="B80" s="51" t="s">
        <v>88</v>
      </c>
      <c r="C80" s="136">
        <v>87846.384999999995</v>
      </c>
      <c r="D80" s="133">
        <v>-15.271732180757724</v>
      </c>
      <c r="E80" s="136">
        <v>52760.296000000002</v>
      </c>
      <c r="F80" s="133">
        <v>-21.655734688604312</v>
      </c>
      <c r="G80" s="133">
        <v>60.05972357314419</v>
      </c>
      <c r="H80" s="136">
        <v>13958.056</v>
      </c>
      <c r="I80" s="133">
        <v>-13.010743547626774</v>
      </c>
    </row>
    <row r="81" spans="1:9" s="23" customFormat="1" ht="33.75" x14ac:dyDescent="0.2">
      <c r="A81" s="52" t="s">
        <v>89</v>
      </c>
      <c r="B81" s="53" t="s">
        <v>266</v>
      </c>
      <c r="C81" s="125">
        <v>59141.637000000002</v>
      </c>
      <c r="D81" s="132">
        <v>-16.616455108043979</v>
      </c>
      <c r="E81" s="125">
        <v>25773.483</v>
      </c>
      <c r="F81" s="132">
        <v>-31.640435162155924</v>
      </c>
      <c r="G81" s="132">
        <v>43.579251957466106</v>
      </c>
      <c r="H81" s="125">
        <v>6623.3590000000004</v>
      </c>
      <c r="I81" s="132">
        <v>1.5506058132002494</v>
      </c>
    </row>
    <row r="82" spans="1:9" s="21" customFormat="1" ht="22.5" x14ac:dyDescent="0.2">
      <c r="A82" s="50" t="s">
        <v>90</v>
      </c>
      <c r="B82" s="51" t="s">
        <v>267</v>
      </c>
      <c r="C82" s="136">
        <v>628472.36899999995</v>
      </c>
      <c r="D82" s="133">
        <v>17.980383525679073</v>
      </c>
      <c r="E82" s="136">
        <v>330367.01</v>
      </c>
      <c r="F82" s="133">
        <v>14.251016905329948</v>
      </c>
      <c r="G82" s="133">
        <v>52.566672187301847</v>
      </c>
      <c r="H82" s="136">
        <v>115037.018</v>
      </c>
      <c r="I82" s="133">
        <v>3.5840105255032171</v>
      </c>
    </row>
    <row r="83" spans="1:9" s="23" customFormat="1" ht="22.5" x14ac:dyDescent="0.2">
      <c r="A83" s="52" t="s">
        <v>91</v>
      </c>
      <c r="B83" s="53" t="s">
        <v>268</v>
      </c>
      <c r="C83" s="125">
        <v>531999.53500000003</v>
      </c>
      <c r="D83" s="132">
        <v>14.057683527543631</v>
      </c>
      <c r="E83" s="125" t="s">
        <v>334</v>
      </c>
      <c r="F83" s="132" t="s">
        <v>334</v>
      </c>
      <c r="G83" s="132" t="s">
        <v>334</v>
      </c>
      <c r="H83" s="125" t="s">
        <v>334</v>
      </c>
      <c r="I83" s="132" t="s">
        <v>334</v>
      </c>
    </row>
    <row r="84" spans="1:9" s="23" customFormat="1" x14ac:dyDescent="0.2">
      <c r="A84" s="52" t="s">
        <v>231</v>
      </c>
      <c r="B84" s="53" t="s">
        <v>232</v>
      </c>
      <c r="C84" s="125">
        <v>4785.1769999999997</v>
      </c>
      <c r="D84" s="132">
        <v>-35.735621964845947</v>
      </c>
      <c r="E84" s="125" t="s">
        <v>334</v>
      </c>
      <c r="F84" s="132" t="s">
        <v>334</v>
      </c>
      <c r="G84" s="132" t="s">
        <v>334</v>
      </c>
      <c r="H84" s="125" t="s">
        <v>334</v>
      </c>
      <c r="I84" s="132" t="s">
        <v>334</v>
      </c>
    </row>
    <row r="85" spans="1:9" s="23" customFormat="1" x14ac:dyDescent="0.2">
      <c r="A85" s="52" t="s">
        <v>92</v>
      </c>
      <c r="B85" s="53" t="s">
        <v>93</v>
      </c>
      <c r="C85" s="125">
        <v>29135.87</v>
      </c>
      <c r="D85" s="132">
        <v>-2.3154781574074264</v>
      </c>
      <c r="E85" s="125">
        <v>8493.5419999999995</v>
      </c>
      <c r="F85" s="132">
        <v>44.466665759519941</v>
      </c>
      <c r="G85" s="132">
        <v>29.151496076829005</v>
      </c>
      <c r="H85" s="125" t="s">
        <v>334</v>
      </c>
      <c r="I85" s="132" t="s">
        <v>334</v>
      </c>
    </row>
    <row r="86" spans="1:9" s="23" customFormat="1" ht="22.5" x14ac:dyDescent="0.2">
      <c r="A86" s="52" t="s">
        <v>235</v>
      </c>
      <c r="B86" s="53" t="s">
        <v>284</v>
      </c>
      <c r="C86" s="125">
        <v>0</v>
      </c>
      <c r="D86" s="132" t="s">
        <v>335</v>
      </c>
      <c r="E86" s="125">
        <v>0</v>
      </c>
      <c r="F86" s="132" t="s">
        <v>335</v>
      </c>
      <c r="G86" s="132" t="s">
        <v>335</v>
      </c>
      <c r="H86" s="125">
        <v>0</v>
      </c>
      <c r="I86" s="132" t="s">
        <v>335</v>
      </c>
    </row>
    <row r="87" spans="1:9" s="23" customFormat="1" ht="22.5" x14ac:dyDescent="0.2">
      <c r="A87" s="52" t="s">
        <v>94</v>
      </c>
      <c r="B87" s="53" t="s">
        <v>270</v>
      </c>
      <c r="C87" s="125">
        <v>96472.834000000003</v>
      </c>
      <c r="D87" s="132">
        <v>45.592976343564345</v>
      </c>
      <c r="E87" s="125" t="s">
        <v>334</v>
      </c>
      <c r="F87" s="132" t="s">
        <v>334</v>
      </c>
      <c r="G87" s="132" t="s">
        <v>334</v>
      </c>
      <c r="H87" s="125" t="s">
        <v>334</v>
      </c>
      <c r="I87" s="132" t="s">
        <v>334</v>
      </c>
    </row>
    <row r="88" spans="1:9" s="21" customFormat="1" ht="33.75" x14ac:dyDescent="0.2">
      <c r="A88" s="50" t="s">
        <v>167</v>
      </c>
      <c r="B88" s="51" t="s">
        <v>271</v>
      </c>
      <c r="C88" s="136">
        <v>8550113.5299999993</v>
      </c>
      <c r="D88" s="133">
        <v>-15.495790987916479</v>
      </c>
      <c r="E88" s="136">
        <v>2708024.4249999998</v>
      </c>
      <c r="F88" s="133">
        <v>-3.4924804087751511</v>
      </c>
      <c r="G88" s="133">
        <v>31.672379735055987</v>
      </c>
      <c r="H88" s="136">
        <v>1671268.5349999999</v>
      </c>
      <c r="I88" s="133">
        <v>-6.6906912613650178</v>
      </c>
    </row>
    <row r="89" spans="1:9" s="21" customFormat="1" ht="35.25" customHeight="1" x14ac:dyDescent="0.2">
      <c r="A89" s="50"/>
      <c r="B89" s="64" t="s">
        <v>168</v>
      </c>
      <c r="C89" s="101"/>
      <c r="D89" s="101"/>
      <c r="E89" s="101"/>
      <c r="F89" s="101"/>
      <c r="G89" s="101"/>
      <c r="H89" s="104"/>
      <c r="I89" s="101"/>
    </row>
    <row r="90" spans="1:9" s="23" customFormat="1" ht="24.95" customHeight="1" x14ac:dyDescent="0.2">
      <c r="A90" s="222" t="s">
        <v>347</v>
      </c>
      <c r="B90" s="57" t="s">
        <v>346</v>
      </c>
      <c r="C90" s="125">
        <v>5758243.682</v>
      </c>
      <c r="D90" s="126">
        <v>-21.802665572502946</v>
      </c>
      <c r="E90" s="125">
        <v>1173996.1839999999</v>
      </c>
      <c r="F90" s="126">
        <v>-14.379585487675911</v>
      </c>
      <c r="G90" s="126">
        <v>20.388094857288809</v>
      </c>
      <c r="H90" s="125">
        <v>644574.56799999997</v>
      </c>
      <c r="I90" s="126">
        <v>-22.926710103081149</v>
      </c>
    </row>
    <row r="91" spans="1:9" s="23" customFormat="1" x14ac:dyDescent="0.2">
      <c r="A91" s="50" t="s">
        <v>21</v>
      </c>
      <c r="B91" s="53" t="s">
        <v>317</v>
      </c>
      <c r="C91" s="125">
        <v>2001452.4920000001</v>
      </c>
      <c r="D91" s="126">
        <v>12.53154137470473</v>
      </c>
      <c r="E91" s="125">
        <v>1399440.169</v>
      </c>
      <c r="F91" s="126">
        <v>8.2441846995645989</v>
      </c>
      <c r="G91" s="126">
        <v>69.92122843753215</v>
      </c>
      <c r="H91" s="125">
        <v>966555.99</v>
      </c>
      <c r="I91" s="126">
        <v>8.8407327330951233</v>
      </c>
    </row>
    <row r="92" spans="1:9" s="23" customFormat="1" x14ac:dyDescent="0.2">
      <c r="A92" s="50" t="s">
        <v>95</v>
      </c>
      <c r="B92" s="53" t="s">
        <v>318</v>
      </c>
      <c r="C92" s="125" t="s">
        <v>128</v>
      </c>
      <c r="D92" s="126" t="s">
        <v>128</v>
      </c>
      <c r="E92" s="125" t="s">
        <v>128</v>
      </c>
      <c r="F92" s="126" t="s">
        <v>128</v>
      </c>
      <c r="G92" s="126" t="s">
        <v>128</v>
      </c>
      <c r="H92" s="125" t="s">
        <v>128</v>
      </c>
      <c r="I92" s="126" t="s">
        <v>128</v>
      </c>
    </row>
    <row r="93" spans="1:9" s="23" customFormat="1" x14ac:dyDescent="0.2">
      <c r="A93" s="97" t="s">
        <v>96</v>
      </c>
      <c r="B93" s="98" t="s">
        <v>319</v>
      </c>
      <c r="C93" s="128" t="s">
        <v>128</v>
      </c>
      <c r="D93" s="129" t="s">
        <v>128</v>
      </c>
      <c r="E93" s="130" t="s">
        <v>128</v>
      </c>
      <c r="F93" s="129" t="s">
        <v>128</v>
      </c>
      <c r="G93" s="129" t="s">
        <v>128</v>
      </c>
      <c r="H93" s="130" t="s">
        <v>128</v>
      </c>
      <c r="I93" s="129" t="s">
        <v>128</v>
      </c>
    </row>
    <row r="94" spans="1:9" x14ac:dyDescent="0.2">
      <c r="B94" s="23"/>
    </row>
  </sheetData>
  <mergeCells count="5">
    <mergeCell ref="A1:I1"/>
    <mergeCell ref="A3:A5"/>
    <mergeCell ref="B3:B5"/>
    <mergeCell ref="C3:I3"/>
    <mergeCell ref="F5:G5"/>
  </mergeCells>
  <conditionalFormatting sqref="A7:I89 A91:I93 C90:I90">
    <cfRule type="expression" dxfId="5" priority="6">
      <formula>MOD(ROW(),2)=1</formula>
    </cfRule>
  </conditionalFormatting>
  <conditionalFormatting sqref="A90:B90">
    <cfRule type="expression" dxfId="4"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02" t="s">
        <v>337</v>
      </c>
      <c r="B1" s="202"/>
      <c r="C1" s="202"/>
      <c r="D1" s="202"/>
      <c r="E1" s="202"/>
      <c r="F1" s="202"/>
      <c r="G1" s="202"/>
      <c r="H1" s="202"/>
      <c r="I1" s="202"/>
      <c r="J1" s="202"/>
      <c r="K1" s="202"/>
      <c r="L1" s="202"/>
      <c r="M1" s="202"/>
    </row>
    <row r="2" spans="1:13" ht="11.25" customHeight="1" x14ac:dyDescent="0.25">
      <c r="B2" s="27"/>
    </row>
    <row r="3" spans="1:13" ht="12.75" customHeight="1" x14ac:dyDescent="0.25">
      <c r="A3" s="203" t="s">
        <v>18</v>
      </c>
      <c r="B3" s="205" t="s">
        <v>19</v>
      </c>
      <c r="C3" s="198" t="s">
        <v>99</v>
      </c>
      <c r="D3" s="198"/>
      <c r="E3" s="198" t="s">
        <v>17</v>
      </c>
      <c r="F3" s="198" t="s">
        <v>158</v>
      </c>
      <c r="G3" s="198" t="s">
        <v>100</v>
      </c>
      <c r="H3" s="198"/>
      <c r="I3" s="198"/>
      <c r="J3" s="198"/>
      <c r="K3" s="198"/>
      <c r="L3" s="198"/>
      <c r="M3" s="208"/>
    </row>
    <row r="4" spans="1:13" ht="12.75" customHeight="1" x14ac:dyDescent="0.25">
      <c r="A4" s="204"/>
      <c r="B4" s="206"/>
      <c r="C4" s="199"/>
      <c r="D4" s="199"/>
      <c r="E4" s="199"/>
      <c r="F4" s="199"/>
      <c r="G4" s="199" t="s">
        <v>98</v>
      </c>
      <c r="H4" s="199" t="s">
        <v>158</v>
      </c>
      <c r="I4" s="199" t="s">
        <v>170</v>
      </c>
      <c r="J4" s="199" t="s">
        <v>158</v>
      </c>
      <c r="K4" s="199" t="s">
        <v>15</v>
      </c>
      <c r="L4" s="199" t="s">
        <v>163</v>
      </c>
      <c r="M4" s="209" t="s">
        <v>158</v>
      </c>
    </row>
    <row r="5" spans="1:13" ht="42.75" customHeight="1" x14ac:dyDescent="0.25">
      <c r="A5" s="204"/>
      <c r="B5" s="206"/>
      <c r="C5" s="72">
        <v>2025</v>
      </c>
      <c r="D5" s="72">
        <v>2024</v>
      </c>
      <c r="E5" s="199"/>
      <c r="F5" s="199"/>
      <c r="G5" s="199"/>
      <c r="H5" s="199"/>
      <c r="I5" s="199"/>
      <c r="J5" s="199"/>
      <c r="K5" s="199"/>
      <c r="L5" s="199"/>
      <c r="M5" s="209"/>
    </row>
    <row r="6" spans="1:13" ht="12.75" customHeight="1" x14ac:dyDescent="0.25">
      <c r="A6" s="201"/>
      <c r="B6" s="207"/>
      <c r="C6" s="210" t="s">
        <v>20</v>
      </c>
      <c r="D6" s="210"/>
      <c r="E6" s="210"/>
      <c r="F6" s="73" t="s">
        <v>16</v>
      </c>
      <c r="G6" s="73" t="s">
        <v>139</v>
      </c>
      <c r="H6" s="73" t="s">
        <v>16</v>
      </c>
      <c r="I6" s="73" t="s">
        <v>139</v>
      </c>
      <c r="J6" s="200" t="s">
        <v>16</v>
      </c>
      <c r="K6" s="201"/>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238</v>
      </c>
      <c r="C8" s="99">
        <v>1</v>
      </c>
      <c r="D8" s="100">
        <v>1</v>
      </c>
      <c r="E8" s="100" t="s">
        <v>334</v>
      </c>
      <c r="F8" s="133" t="s">
        <v>334</v>
      </c>
      <c r="G8" s="136">
        <v>0</v>
      </c>
      <c r="H8" s="133" t="s">
        <v>335</v>
      </c>
      <c r="I8" s="136">
        <v>0</v>
      </c>
      <c r="J8" s="133" t="s">
        <v>335</v>
      </c>
      <c r="K8" s="133" t="s">
        <v>335</v>
      </c>
      <c r="L8" s="136">
        <v>0</v>
      </c>
      <c r="M8" s="138" t="s">
        <v>335</v>
      </c>
    </row>
    <row r="9" spans="1:13" s="21" customFormat="1" ht="11.25" x14ac:dyDescent="0.2">
      <c r="A9" s="50" t="s">
        <v>192</v>
      </c>
      <c r="B9" s="51" t="s">
        <v>191</v>
      </c>
      <c r="C9" s="99">
        <v>0</v>
      </c>
      <c r="D9" s="100">
        <v>0</v>
      </c>
      <c r="E9" s="100">
        <v>0</v>
      </c>
      <c r="F9" s="133" t="s">
        <v>335</v>
      </c>
      <c r="G9" s="136">
        <v>0</v>
      </c>
      <c r="H9" s="133" t="s">
        <v>335</v>
      </c>
      <c r="I9" s="136">
        <v>0</v>
      </c>
      <c r="J9" s="133" t="s">
        <v>335</v>
      </c>
      <c r="K9" s="133" t="s">
        <v>335</v>
      </c>
      <c r="L9" s="136">
        <v>0</v>
      </c>
      <c r="M9" s="138" t="s">
        <v>335</v>
      </c>
    </row>
    <row r="10" spans="1:13" s="21" customFormat="1" ht="22.5" x14ac:dyDescent="0.2">
      <c r="A10" s="50" t="s">
        <v>193</v>
      </c>
      <c r="B10" s="51" t="s">
        <v>197</v>
      </c>
      <c r="C10" s="99">
        <v>1</v>
      </c>
      <c r="D10" s="100">
        <v>1</v>
      </c>
      <c r="E10" s="100" t="s">
        <v>334</v>
      </c>
      <c r="F10" s="133" t="s">
        <v>334</v>
      </c>
      <c r="G10" s="136">
        <v>0</v>
      </c>
      <c r="H10" s="133" t="s">
        <v>335</v>
      </c>
      <c r="I10" s="136">
        <v>0</v>
      </c>
      <c r="J10" s="133" t="s">
        <v>335</v>
      </c>
      <c r="K10" s="133" t="s">
        <v>335</v>
      </c>
      <c r="L10" s="136">
        <v>0</v>
      </c>
      <c r="M10" s="138" t="s">
        <v>335</v>
      </c>
    </row>
    <row r="11" spans="1:13" s="21" customFormat="1" ht="11.25" x14ac:dyDescent="0.2">
      <c r="A11" s="50" t="s">
        <v>194</v>
      </c>
      <c r="B11" s="51" t="s">
        <v>198</v>
      </c>
      <c r="C11" s="99">
        <v>0</v>
      </c>
      <c r="D11" s="100">
        <v>0</v>
      </c>
      <c r="E11" s="100">
        <v>0</v>
      </c>
      <c r="F11" s="133" t="s">
        <v>335</v>
      </c>
      <c r="G11" s="136">
        <v>0</v>
      </c>
      <c r="H11" s="133" t="s">
        <v>335</v>
      </c>
      <c r="I11" s="136">
        <v>0</v>
      </c>
      <c r="J11" s="133" t="s">
        <v>335</v>
      </c>
      <c r="K11" s="133" t="s">
        <v>335</v>
      </c>
      <c r="L11" s="136">
        <v>0</v>
      </c>
      <c r="M11" s="138" t="s">
        <v>335</v>
      </c>
    </row>
    <row r="12" spans="1:13" s="21" customFormat="1" ht="22.5" customHeight="1" x14ac:dyDescent="0.2">
      <c r="A12" s="50" t="s">
        <v>195</v>
      </c>
      <c r="B12" s="51" t="s">
        <v>299</v>
      </c>
      <c r="C12" s="99">
        <v>0</v>
      </c>
      <c r="D12" s="100">
        <v>0</v>
      </c>
      <c r="E12" s="100">
        <v>0</v>
      </c>
      <c r="F12" s="133" t="s">
        <v>335</v>
      </c>
      <c r="G12" s="136">
        <v>0</v>
      </c>
      <c r="H12" s="133" t="s">
        <v>335</v>
      </c>
      <c r="I12" s="136">
        <v>0</v>
      </c>
      <c r="J12" s="133" t="s">
        <v>335</v>
      </c>
      <c r="K12" s="133" t="s">
        <v>335</v>
      </c>
      <c r="L12" s="136">
        <v>0</v>
      </c>
      <c r="M12" s="138" t="s">
        <v>335</v>
      </c>
    </row>
    <row r="13" spans="1:13" s="21" customFormat="1" ht="45" customHeight="1" x14ac:dyDescent="0.2">
      <c r="A13" s="50" t="s">
        <v>196</v>
      </c>
      <c r="B13" s="51" t="s">
        <v>300</v>
      </c>
      <c r="C13" s="99">
        <v>0</v>
      </c>
      <c r="D13" s="100">
        <v>0</v>
      </c>
      <c r="E13" s="100">
        <v>0</v>
      </c>
      <c r="F13" s="133" t="s">
        <v>335</v>
      </c>
      <c r="G13" s="136">
        <v>0</v>
      </c>
      <c r="H13" s="133" t="s">
        <v>335</v>
      </c>
      <c r="I13" s="136">
        <v>0</v>
      </c>
      <c r="J13" s="133" t="s">
        <v>335</v>
      </c>
      <c r="K13" s="133" t="s">
        <v>335</v>
      </c>
      <c r="L13" s="136">
        <v>0</v>
      </c>
      <c r="M13" s="138" t="s">
        <v>335</v>
      </c>
    </row>
    <row r="14" spans="1:13" s="21" customFormat="1" ht="11.25" x14ac:dyDescent="0.2">
      <c r="A14" s="50" t="s">
        <v>200</v>
      </c>
      <c r="B14" s="51" t="s">
        <v>199</v>
      </c>
      <c r="C14" s="99">
        <v>303</v>
      </c>
      <c r="D14" s="100">
        <v>302</v>
      </c>
      <c r="E14" s="100" t="s">
        <v>334</v>
      </c>
      <c r="F14" s="133" t="s">
        <v>334</v>
      </c>
      <c r="G14" s="136">
        <v>6908412.0839999998</v>
      </c>
      <c r="H14" s="133" t="s">
        <v>334</v>
      </c>
      <c r="I14" s="136">
        <v>2470489.196</v>
      </c>
      <c r="J14" s="133">
        <v>-4.3420186676424208</v>
      </c>
      <c r="K14" s="133">
        <v>35.760593982540428</v>
      </c>
      <c r="L14" s="136">
        <v>1633943.236</v>
      </c>
      <c r="M14" s="138">
        <v>-6.44739906672622</v>
      </c>
    </row>
    <row r="15" spans="1:13" s="21" customFormat="1" ht="22.5" x14ac:dyDescent="0.2">
      <c r="A15" s="50" t="s">
        <v>22</v>
      </c>
      <c r="B15" s="51" t="s">
        <v>23</v>
      </c>
      <c r="C15" s="99">
        <v>40</v>
      </c>
      <c r="D15" s="100">
        <v>40</v>
      </c>
      <c r="E15" s="100">
        <v>5386</v>
      </c>
      <c r="F15" s="133">
        <v>-1.8943533697632091</v>
      </c>
      <c r="G15" s="136">
        <v>231456.07399999999</v>
      </c>
      <c r="H15" s="133">
        <v>5.3831822725889538</v>
      </c>
      <c r="I15" s="136">
        <v>100097.35400000001</v>
      </c>
      <c r="J15" s="133">
        <v>-3.9606098756509311</v>
      </c>
      <c r="K15" s="133">
        <v>43.246803711014302</v>
      </c>
      <c r="L15" s="136">
        <v>52945.548000000003</v>
      </c>
      <c r="M15" s="138">
        <v>-5.8515605753627113</v>
      </c>
    </row>
    <row r="16" spans="1:13" s="24" customFormat="1" ht="22.5" x14ac:dyDescent="0.2">
      <c r="A16" s="52" t="s">
        <v>24</v>
      </c>
      <c r="B16" s="53" t="s">
        <v>25</v>
      </c>
      <c r="C16" s="101">
        <v>3</v>
      </c>
      <c r="D16" s="101">
        <v>3</v>
      </c>
      <c r="E16" s="101">
        <v>308</v>
      </c>
      <c r="F16" s="132">
        <v>-1.9108280254777128</v>
      </c>
      <c r="G16" s="125">
        <v>6702.326</v>
      </c>
      <c r="H16" s="132">
        <v>-16.853957395370358</v>
      </c>
      <c r="I16" s="125">
        <v>0</v>
      </c>
      <c r="J16" s="132" t="s">
        <v>335</v>
      </c>
      <c r="K16" s="132" t="s">
        <v>335</v>
      </c>
      <c r="L16" s="125">
        <v>0</v>
      </c>
      <c r="M16" s="139" t="s">
        <v>335</v>
      </c>
    </row>
    <row r="17" spans="1:13" s="24" customFormat="1" ht="11.25" customHeight="1" x14ac:dyDescent="0.2">
      <c r="A17" s="83" t="s">
        <v>101</v>
      </c>
      <c r="B17" s="53" t="s">
        <v>102</v>
      </c>
      <c r="C17" s="101">
        <v>5</v>
      </c>
      <c r="D17" s="101">
        <v>5</v>
      </c>
      <c r="E17" s="101">
        <v>592</v>
      </c>
      <c r="F17" s="132">
        <v>14.728682170542626</v>
      </c>
      <c r="G17" s="125">
        <v>7498.4650000000001</v>
      </c>
      <c r="H17" s="132">
        <v>10.141447631268477</v>
      </c>
      <c r="I17" s="125" t="s">
        <v>334</v>
      </c>
      <c r="J17" s="132" t="s">
        <v>334</v>
      </c>
      <c r="K17" s="132" t="s">
        <v>334</v>
      </c>
      <c r="L17" s="125" t="s">
        <v>334</v>
      </c>
      <c r="M17" s="139" t="s">
        <v>334</v>
      </c>
    </row>
    <row r="18" spans="1:13" s="24" customFormat="1" ht="22.5" x14ac:dyDescent="0.2">
      <c r="A18" s="52" t="s">
        <v>201</v>
      </c>
      <c r="B18" s="53" t="s">
        <v>241</v>
      </c>
      <c r="C18" s="101">
        <v>5</v>
      </c>
      <c r="D18" s="101">
        <v>5</v>
      </c>
      <c r="E18" s="101">
        <v>592</v>
      </c>
      <c r="F18" s="132">
        <v>14.728682170542626</v>
      </c>
      <c r="G18" s="125">
        <v>7498.4650000000001</v>
      </c>
      <c r="H18" s="132">
        <v>10.141447631268477</v>
      </c>
      <c r="I18" s="125" t="s">
        <v>334</v>
      </c>
      <c r="J18" s="132" t="s">
        <v>334</v>
      </c>
      <c r="K18" s="132" t="s">
        <v>334</v>
      </c>
      <c r="L18" s="125" t="s">
        <v>334</v>
      </c>
      <c r="M18" s="139" t="s">
        <v>334</v>
      </c>
    </row>
    <row r="19" spans="1:13" s="23" customFormat="1" ht="22.5" x14ac:dyDescent="0.2">
      <c r="A19" s="52" t="s">
        <v>152</v>
      </c>
      <c r="B19" s="53" t="s">
        <v>242</v>
      </c>
      <c r="C19" s="101">
        <v>5</v>
      </c>
      <c r="D19" s="101">
        <v>5</v>
      </c>
      <c r="E19" s="101">
        <v>610</v>
      </c>
      <c r="F19" s="132">
        <v>1.8363939899833071</v>
      </c>
      <c r="G19" s="125">
        <v>14451.117</v>
      </c>
      <c r="H19" s="132">
        <v>8.1384415341148042E-3</v>
      </c>
      <c r="I19" s="125" t="s">
        <v>334</v>
      </c>
      <c r="J19" s="132" t="s">
        <v>334</v>
      </c>
      <c r="K19" s="132" t="s">
        <v>334</v>
      </c>
      <c r="L19" s="125" t="s">
        <v>334</v>
      </c>
      <c r="M19" s="139" t="s">
        <v>334</v>
      </c>
    </row>
    <row r="20" spans="1:13" s="24" customFormat="1" ht="22.5" x14ac:dyDescent="0.2">
      <c r="A20" s="52" t="s">
        <v>202</v>
      </c>
      <c r="B20" s="53" t="s">
        <v>279</v>
      </c>
      <c r="C20" s="101">
        <v>4</v>
      </c>
      <c r="D20" s="101">
        <v>4</v>
      </c>
      <c r="E20" s="101" t="s">
        <v>334</v>
      </c>
      <c r="F20" s="132" t="s">
        <v>334</v>
      </c>
      <c r="G20" s="125" t="s">
        <v>334</v>
      </c>
      <c r="H20" s="132" t="s">
        <v>334</v>
      </c>
      <c r="I20" s="125" t="s">
        <v>334</v>
      </c>
      <c r="J20" s="132" t="s">
        <v>334</v>
      </c>
      <c r="K20" s="132" t="s">
        <v>334</v>
      </c>
      <c r="L20" s="125" t="s">
        <v>334</v>
      </c>
      <c r="M20" s="139" t="s">
        <v>334</v>
      </c>
    </row>
    <row r="21" spans="1:13" s="24" customFormat="1" ht="33.75" x14ac:dyDescent="0.2">
      <c r="A21" s="52" t="s">
        <v>153</v>
      </c>
      <c r="B21" s="53" t="s">
        <v>243</v>
      </c>
      <c r="C21" s="101">
        <v>4</v>
      </c>
      <c r="D21" s="101">
        <v>4</v>
      </c>
      <c r="E21" s="101">
        <v>523</v>
      </c>
      <c r="F21" s="132">
        <v>3.5643564356435746</v>
      </c>
      <c r="G21" s="125">
        <v>22989.748</v>
      </c>
      <c r="H21" s="132">
        <v>-1.276789807221391</v>
      </c>
      <c r="I21" s="125" t="s">
        <v>334</v>
      </c>
      <c r="J21" s="132" t="s">
        <v>334</v>
      </c>
      <c r="K21" s="132" t="s">
        <v>334</v>
      </c>
      <c r="L21" s="125" t="s">
        <v>334</v>
      </c>
      <c r="M21" s="139" t="s">
        <v>334</v>
      </c>
    </row>
    <row r="22" spans="1:13" s="24" customFormat="1" ht="11.25" x14ac:dyDescent="0.2">
      <c r="A22" s="52" t="s">
        <v>203</v>
      </c>
      <c r="B22" s="53" t="s">
        <v>204</v>
      </c>
      <c r="C22" s="101">
        <v>3</v>
      </c>
      <c r="D22" s="101">
        <v>3</v>
      </c>
      <c r="E22" s="101" t="s">
        <v>334</v>
      </c>
      <c r="F22" s="132" t="s">
        <v>334</v>
      </c>
      <c r="G22" s="125" t="s">
        <v>334</v>
      </c>
      <c r="H22" s="132" t="s">
        <v>334</v>
      </c>
      <c r="I22" s="125" t="s">
        <v>334</v>
      </c>
      <c r="J22" s="132" t="s">
        <v>334</v>
      </c>
      <c r="K22" s="132" t="s">
        <v>334</v>
      </c>
      <c r="L22" s="125" t="s">
        <v>334</v>
      </c>
      <c r="M22" s="139" t="s">
        <v>334</v>
      </c>
    </row>
    <row r="23" spans="1:13" s="24" customFormat="1" ht="11.25" x14ac:dyDescent="0.2">
      <c r="A23" s="52" t="s">
        <v>26</v>
      </c>
      <c r="B23" s="53" t="s">
        <v>27</v>
      </c>
      <c r="C23" s="102">
        <v>8</v>
      </c>
      <c r="D23" s="102">
        <v>8</v>
      </c>
      <c r="E23" s="102">
        <v>1098</v>
      </c>
      <c r="F23" s="134">
        <v>-7.1065989847715798</v>
      </c>
      <c r="G23" s="137">
        <v>12207.084999999999</v>
      </c>
      <c r="H23" s="134">
        <v>-28.468144286020419</v>
      </c>
      <c r="I23" s="137" t="s">
        <v>334</v>
      </c>
      <c r="J23" s="134" t="s">
        <v>334</v>
      </c>
      <c r="K23" s="140" t="s">
        <v>334</v>
      </c>
      <c r="L23" s="141" t="s">
        <v>334</v>
      </c>
      <c r="M23" s="142" t="s">
        <v>334</v>
      </c>
    </row>
    <row r="24" spans="1:13" s="23" customFormat="1" ht="22.5" x14ac:dyDescent="0.2">
      <c r="A24" s="52" t="s">
        <v>103</v>
      </c>
      <c r="B24" s="53" t="s">
        <v>104</v>
      </c>
      <c r="C24" s="101">
        <v>6</v>
      </c>
      <c r="D24" s="101">
        <v>6</v>
      </c>
      <c r="E24" s="101" t="s">
        <v>334</v>
      </c>
      <c r="F24" s="132" t="s">
        <v>334</v>
      </c>
      <c r="G24" s="125" t="s">
        <v>334</v>
      </c>
      <c r="H24" s="132" t="s">
        <v>334</v>
      </c>
      <c r="I24" s="125">
        <v>0</v>
      </c>
      <c r="J24" s="132" t="s">
        <v>335</v>
      </c>
      <c r="K24" s="132" t="s">
        <v>335</v>
      </c>
      <c r="L24" s="125">
        <v>0</v>
      </c>
      <c r="M24" s="139" t="s">
        <v>335</v>
      </c>
    </row>
    <row r="25" spans="1:13" s="23" customFormat="1" ht="11.25" customHeight="1" x14ac:dyDescent="0.2">
      <c r="A25" s="52" t="s">
        <v>28</v>
      </c>
      <c r="B25" s="53" t="s">
        <v>29</v>
      </c>
      <c r="C25" s="101">
        <v>12</v>
      </c>
      <c r="D25" s="101">
        <v>12</v>
      </c>
      <c r="E25" s="101">
        <v>1950</v>
      </c>
      <c r="F25" s="132">
        <v>-6.2950504565112908</v>
      </c>
      <c r="G25" s="125">
        <v>143091.51699999999</v>
      </c>
      <c r="H25" s="132">
        <v>16.055539898979305</v>
      </c>
      <c r="I25" s="125">
        <v>63000.43</v>
      </c>
      <c r="J25" s="132">
        <v>2.5133097979567651</v>
      </c>
      <c r="K25" s="132">
        <v>44.028067715572547</v>
      </c>
      <c r="L25" s="125">
        <v>34078.035000000003</v>
      </c>
      <c r="M25" s="139">
        <v>0.73534539154891831</v>
      </c>
    </row>
    <row r="26" spans="1:13" s="23" customFormat="1" ht="22.5" x14ac:dyDescent="0.2">
      <c r="A26" s="52" t="s">
        <v>205</v>
      </c>
      <c r="B26" s="53" t="s">
        <v>208</v>
      </c>
      <c r="C26" s="101">
        <v>3</v>
      </c>
      <c r="D26" s="101">
        <v>3</v>
      </c>
      <c r="E26" s="101" t="s">
        <v>334</v>
      </c>
      <c r="F26" s="132" t="s">
        <v>334</v>
      </c>
      <c r="G26" s="125" t="s">
        <v>334</v>
      </c>
      <c r="H26" s="132" t="s">
        <v>334</v>
      </c>
      <c r="I26" s="125" t="s">
        <v>334</v>
      </c>
      <c r="J26" s="132" t="s">
        <v>334</v>
      </c>
      <c r="K26" s="132" t="s">
        <v>334</v>
      </c>
      <c r="L26" s="125" t="s">
        <v>334</v>
      </c>
      <c r="M26" s="139" t="s">
        <v>334</v>
      </c>
    </row>
    <row r="27" spans="1:13" s="23" customFormat="1" ht="22.5" x14ac:dyDescent="0.2">
      <c r="A27" s="52" t="s">
        <v>206</v>
      </c>
      <c r="B27" s="53" t="s">
        <v>288</v>
      </c>
      <c r="C27" s="101">
        <v>4</v>
      </c>
      <c r="D27" s="101">
        <v>4</v>
      </c>
      <c r="E27" s="101">
        <v>998</v>
      </c>
      <c r="F27" s="132">
        <v>-1.3833992094861571</v>
      </c>
      <c r="G27" s="125">
        <v>103384.518</v>
      </c>
      <c r="H27" s="132">
        <v>19.488571044327912</v>
      </c>
      <c r="I27" s="125">
        <v>39026.663999999997</v>
      </c>
      <c r="J27" s="132">
        <v>2.4838478293323334</v>
      </c>
      <c r="K27" s="132">
        <v>37.749040915391213</v>
      </c>
      <c r="L27" s="125">
        <v>24579.666000000001</v>
      </c>
      <c r="M27" s="139">
        <v>3.2725620527166939</v>
      </c>
    </row>
    <row r="28" spans="1:13" s="23" customFormat="1" ht="22.5" x14ac:dyDescent="0.2">
      <c r="A28" s="52" t="s">
        <v>207</v>
      </c>
      <c r="B28" s="53" t="s">
        <v>209</v>
      </c>
      <c r="C28" s="101">
        <v>3</v>
      </c>
      <c r="D28" s="101">
        <v>3</v>
      </c>
      <c r="E28" s="101">
        <v>290</v>
      </c>
      <c r="F28" s="132">
        <v>-18.994413407821227</v>
      </c>
      <c r="G28" s="125">
        <v>8954.16</v>
      </c>
      <c r="H28" s="132">
        <v>-8.5283388015465107</v>
      </c>
      <c r="I28" s="125" t="s">
        <v>334</v>
      </c>
      <c r="J28" s="132" t="s">
        <v>334</v>
      </c>
      <c r="K28" s="132" t="s">
        <v>334</v>
      </c>
      <c r="L28" s="125" t="s">
        <v>334</v>
      </c>
      <c r="M28" s="139" t="s">
        <v>334</v>
      </c>
    </row>
    <row r="29" spans="1:13" s="23" customFormat="1" ht="11.25" x14ac:dyDescent="0.2">
      <c r="A29" s="52" t="s">
        <v>30</v>
      </c>
      <c r="B29" s="53" t="s">
        <v>31</v>
      </c>
      <c r="C29" s="101">
        <v>3</v>
      </c>
      <c r="D29" s="101">
        <v>3</v>
      </c>
      <c r="E29" s="101">
        <v>305</v>
      </c>
      <c r="F29" s="132">
        <v>4.0955631399317411</v>
      </c>
      <c r="G29" s="125">
        <v>24515.815999999999</v>
      </c>
      <c r="H29" s="132">
        <v>-8.0631019763206382</v>
      </c>
      <c r="I29" s="125" t="s">
        <v>334</v>
      </c>
      <c r="J29" s="132" t="s">
        <v>334</v>
      </c>
      <c r="K29" s="132" t="s">
        <v>334</v>
      </c>
      <c r="L29" s="125" t="s">
        <v>334</v>
      </c>
      <c r="M29" s="139" t="s">
        <v>334</v>
      </c>
    </row>
    <row r="30" spans="1:13" s="23" customFormat="1" ht="11.25" x14ac:dyDescent="0.2">
      <c r="A30" s="52" t="s">
        <v>210</v>
      </c>
      <c r="B30" s="53" t="s">
        <v>211</v>
      </c>
      <c r="C30" s="101">
        <v>3</v>
      </c>
      <c r="D30" s="101">
        <v>3</v>
      </c>
      <c r="E30" s="101">
        <v>305</v>
      </c>
      <c r="F30" s="132">
        <v>4.0955631399317411</v>
      </c>
      <c r="G30" s="125">
        <v>24515.815999999999</v>
      </c>
      <c r="H30" s="132">
        <v>-8.0631019763206382</v>
      </c>
      <c r="I30" s="125" t="s">
        <v>334</v>
      </c>
      <c r="J30" s="132" t="s">
        <v>334</v>
      </c>
      <c r="K30" s="132" t="s">
        <v>334</v>
      </c>
      <c r="L30" s="125" t="s">
        <v>334</v>
      </c>
      <c r="M30" s="139" t="s">
        <v>334</v>
      </c>
    </row>
    <row r="31" spans="1:13" s="21" customFormat="1" ht="11.25" x14ac:dyDescent="0.2">
      <c r="A31" s="50" t="s">
        <v>32</v>
      </c>
      <c r="B31" s="51" t="s">
        <v>33</v>
      </c>
      <c r="C31" s="100">
        <v>3</v>
      </c>
      <c r="D31" s="100">
        <v>3</v>
      </c>
      <c r="E31" s="100" t="s">
        <v>334</v>
      </c>
      <c r="F31" s="133" t="s">
        <v>334</v>
      </c>
      <c r="G31" s="136" t="s">
        <v>334</v>
      </c>
      <c r="H31" s="133" t="s">
        <v>334</v>
      </c>
      <c r="I31" s="136" t="s">
        <v>334</v>
      </c>
      <c r="J31" s="133" t="s">
        <v>334</v>
      </c>
      <c r="K31" s="133" t="s">
        <v>334</v>
      </c>
      <c r="L31" s="136">
        <v>0</v>
      </c>
      <c r="M31" s="138" t="s">
        <v>335</v>
      </c>
    </row>
    <row r="32" spans="1:13" s="21" customFormat="1" ht="11.25" x14ac:dyDescent="0.2">
      <c r="A32" s="50" t="s">
        <v>34</v>
      </c>
      <c r="B32" s="51" t="s">
        <v>35</v>
      </c>
      <c r="C32" s="100">
        <v>2</v>
      </c>
      <c r="D32" s="100">
        <v>2</v>
      </c>
      <c r="E32" s="100" t="s">
        <v>334</v>
      </c>
      <c r="F32" s="133" t="s">
        <v>334</v>
      </c>
      <c r="G32" s="136">
        <v>0</v>
      </c>
      <c r="H32" s="133" t="s">
        <v>335</v>
      </c>
      <c r="I32" s="136">
        <v>0</v>
      </c>
      <c r="J32" s="133" t="s">
        <v>335</v>
      </c>
      <c r="K32" s="133" t="s">
        <v>335</v>
      </c>
      <c r="L32" s="136">
        <v>0</v>
      </c>
      <c r="M32" s="138" t="s">
        <v>335</v>
      </c>
    </row>
    <row r="33" spans="1:13" s="21" customFormat="1" ht="11.25" x14ac:dyDescent="0.2">
      <c r="A33" s="50" t="s">
        <v>36</v>
      </c>
      <c r="B33" s="51" t="s">
        <v>37</v>
      </c>
      <c r="C33" s="100">
        <v>2</v>
      </c>
      <c r="D33" s="100">
        <v>1</v>
      </c>
      <c r="E33" s="100" t="s">
        <v>334</v>
      </c>
      <c r="F33" s="133" t="s">
        <v>334</v>
      </c>
      <c r="G33" s="136" t="s">
        <v>334</v>
      </c>
      <c r="H33" s="133" t="s">
        <v>334</v>
      </c>
      <c r="I33" s="136" t="s">
        <v>334</v>
      </c>
      <c r="J33" s="133" t="s">
        <v>334</v>
      </c>
      <c r="K33" s="133" t="s">
        <v>334</v>
      </c>
      <c r="L33" s="136" t="s">
        <v>334</v>
      </c>
      <c r="M33" s="138" t="s">
        <v>334</v>
      </c>
    </row>
    <row r="34" spans="1:13" s="21" customFormat="1" ht="11.25" x14ac:dyDescent="0.2">
      <c r="A34" s="50" t="s">
        <v>212</v>
      </c>
      <c r="B34" s="51" t="s">
        <v>214</v>
      </c>
      <c r="C34" s="100">
        <v>0</v>
      </c>
      <c r="D34" s="100">
        <v>0</v>
      </c>
      <c r="E34" s="100">
        <v>0</v>
      </c>
      <c r="F34" s="133" t="s">
        <v>335</v>
      </c>
      <c r="G34" s="136">
        <v>0</v>
      </c>
      <c r="H34" s="133" t="s">
        <v>335</v>
      </c>
      <c r="I34" s="136">
        <v>0</v>
      </c>
      <c r="J34" s="133" t="s">
        <v>335</v>
      </c>
      <c r="K34" s="133" t="s">
        <v>335</v>
      </c>
      <c r="L34" s="136">
        <v>0</v>
      </c>
      <c r="M34" s="138" t="s">
        <v>335</v>
      </c>
    </row>
    <row r="35" spans="1:13" s="21" customFormat="1" ht="22.5" x14ac:dyDescent="0.2">
      <c r="A35" s="50" t="s">
        <v>213</v>
      </c>
      <c r="B35" s="51" t="s">
        <v>245</v>
      </c>
      <c r="C35" s="100">
        <v>0</v>
      </c>
      <c r="D35" s="100">
        <v>0</v>
      </c>
      <c r="E35" s="100">
        <v>0</v>
      </c>
      <c r="F35" s="133" t="s">
        <v>335</v>
      </c>
      <c r="G35" s="136">
        <v>0</v>
      </c>
      <c r="H35" s="133" t="s">
        <v>335</v>
      </c>
      <c r="I35" s="136">
        <v>0</v>
      </c>
      <c r="J35" s="133" t="s">
        <v>335</v>
      </c>
      <c r="K35" s="133" t="s">
        <v>335</v>
      </c>
      <c r="L35" s="136">
        <v>0</v>
      </c>
      <c r="M35" s="138" t="s">
        <v>335</v>
      </c>
    </row>
    <row r="36" spans="1:13" s="21" customFormat="1" ht="22.5" customHeight="1" x14ac:dyDescent="0.2">
      <c r="A36" s="50" t="s">
        <v>38</v>
      </c>
      <c r="B36" s="51" t="s">
        <v>246</v>
      </c>
      <c r="C36" s="100">
        <v>0</v>
      </c>
      <c r="D36" s="100">
        <v>0</v>
      </c>
      <c r="E36" s="100">
        <v>0</v>
      </c>
      <c r="F36" s="133" t="s">
        <v>335</v>
      </c>
      <c r="G36" s="136">
        <v>0</v>
      </c>
      <c r="H36" s="133" t="s">
        <v>335</v>
      </c>
      <c r="I36" s="136">
        <v>0</v>
      </c>
      <c r="J36" s="133" t="s">
        <v>335</v>
      </c>
      <c r="K36" s="133" t="s">
        <v>335</v>
      </c>
      <c r="L36" s="136">
        <v>0</v>
      </c>
      <c r="M36" s="138" t="s">
        <v>335</v>
      </c>
    </row>
    <row r="37" spans="1:13" s="21" customFormat="1" ht="22.5" x14ac:dyDescent="0.2">
      <c r="A37" s="50" t="s">
        <v>39</v>
      </c>
      <c r="B37" s="51" t="s">
        <v>40</v>
      </c>
      <c r="C37" s="100">
        <v>2</v>
      </c>
      <c r="D37" s="100">
        <v>2</v>
      </c>
      <c r="E37" s="100" t="s">
        <v>334</v>
      </c>
      <c r="F37" s="133" t="s">
        <v>334</v>
      </c>
      <c r="G37" s="136" t="s">
        <v>334</v>
      </c>
      <c r="H37" s="133" t="s">
        <v>334</v>
      </c>
      <c r="I37" s="136" t="s">
        <v>334</v>
      </c>
      <c r="J37" s="133" t="s">
        <v>334</v>
      </c>
      <c r="K37" s="133" t="s">
        <v>334</v>
      </c>
      <c r="L37" s="136" t="s">
        <v>334</v>
      </c>
      <c r="M37" s="138" t="s">
        <v>334</v>
      </c>
    </row>
    <row r="38" spans="1:13" s="21" customFormat="1" ht="45" x14ac:dyDescent="0.2">
      <c r="A38" s="50" t="s">
        <v>41</v>
      </c>
      <c r="B38" s="51" t="s">
        <v>247</v>
      </c>
      <c r="C38" s="100">
        <v>8</v>
      </c>
      <c r="D38" s="100">
        <v>7</v>
      </c>
      <c r="E38" s="100">
        <v>502</v>
      </c>
      <c r="F38" s="133">
        <v>16.473317865429252</v>
      </c>
      <c r="G38" s="136">
        <v>5209.2049999999999</v>
      </c>
      <c r="H38" s="133">
        <v>29.949369387438452</v>
      </c>
      <c r="I38" s="136">
        <v>290.50200000000001</v>
      </c>
      <c r="J38" s="133">
        <v>-24.48000748695631</v>
      </c>
      <c r="K38" s="133">
        <v>5.5767050826373703</v>
      </c>
      <c r="L38" s="136">
        <v>225.97200000000001</v>
      </c>
      <c r="M38" s="138">
        <v>-28.495530416897381</v>
      </c>
    </row>
    <row r="39" spans="1:13" s="23" customFormat="1" ht="11.25" x14ac:dyDescent="0.2">
      <c r="A39" s="52" t="s">
        <v>42</v>
      </c>
      <c r="B39" s="53" t="s">
        <v>280</v>
      </c>
      <c r="C39" s="101">
        <v>8</v>
      </c>
      <c r="D39" s="101">
        <v>7</v>
      </c>
      <c r="E39" s="101">
        <v>502</v>
      </c>
      <c r="F39" s="132">
        <v>16.473317865429252</v>
      </c>
      <c r="G39" s="125">
        <v>5209.2049999999999</v>
      </c>
      <c r="H39" s="132">
        <v>29.949369387438452</v>
      </c>
      <c r="I39" s="125">
        <v>290.50200000000001</v>
      </c>
      <c r="J39" s="132">
        <v>-24.48000748695631</v>
      </c>
      <c r="K39" s="132">
        <v>5.5767050826373703</v>
      </c>
      <c r="L39" s="125">
        <v>225.97200000000001</v>
      </c>
      <c r="M39" s="139">
        <v>-28.495530416897381</v>
      </c>
    </row>
    <row r="40" spans="1:13" s="23" customFormat="1" ht="11.25" x14ac:dyDescent="0.2">
      <c r="A40" s="52" t="s">
        <v>215</v>
      </c>
      <c r="B40" s="53" t="s">
        <v>216</v>
      </c>
      <c r="C40" s="101">
        <v>3</v>
      </c>
      <c r="D40" s="101">
        <v>2</v>
      </c>
      <c r="E40" s="101">
        <v>152</v>
      </c>
      <c r="F40" s="132" t="s">
        <v>334</v>
      </c>
      <c r="G40" s="125">
        <v>1857.635</v>
      </c>
      <c r="H40" s="132" t="s">
        <v>334</v>
      </c>
      <c r="I40" s="125">
        <v>124.985</v>
      </c>
      <c r="J40" s="132" t="s">
        <v>334</v>
      </c>
      <c r="K40" s="132">
        <v>6.7281785711401856</v>
      </c>
      <c r="L40" s="125" t="s">
        <v>334</v>
      </c>
      <c r="M40" s="139" t="s">
        <v>334</v>
      </c>
    </row>
    <row r="41" spans="1:13" s="23" customFormat="1" ht="11.25" x14ac:dyDescent="0.2">
      <c r="A41" s="52" t="s">
        <v>154</v>
      </c>
      <c r="B41" s="53" t="s">
        <v>155</v>
      </c>
      <c r="C41" s="101">
        <v>5</v>
      </c>
      <c r="D41" s="101">
        <v>5</v>
      </c>
      <c r="E41" s="101">
        <v>350</v>
      </c>
      <c r="F41" s="132" t="s">
        <v>334</v>
      </c>
      <c r="G41" s="125">
        <v>3351.57</v>
      </c>
      <c r="H41" s="132" t="s">
        <v>334</v>
      </c>
      <c r="I41" s="125">
        <v>165.517</v>
      </c>
      <c r="J41" s="132" t="s">
        <v>334</v>
      </c>
      <c r="K41" s="132">
        <v>4.9384915129327442</v>
      </c>
      <c r="L41" s="125" t="s">
        <v>334</v>
      </c>
      <c r="M41" s="139" t="s">
        <v>334</v>
      </c>
    </row>
    <row r="42" spans="1:13" s="21" customFormat="1" ht="22.5" x14ac:dyDescent="0.2">
      <c r="A42" s="50" t="s">
        <v>43</v>
      </c>
      <c r="B42" s="51" t="s">
        <v>44</v>
      </c>
      <c r="C42" s="100">
        <v>10</v>
      </c>
      <c r="D42" s="100">
        <v>10</v>
      </c>
      <c r="E42" s="100">
        <v>2691</v>
      </c>
      <c r="F42" s="133">
        <v>-3.3405172413793167</v>
      </c>
      <c r="G42" s="136">
        <v>3529735.8879999998</v>
      </c>
      <c r="H42" s="133">
        <v>-25.560084017758243</v>
      </c>
      <c r="I42" s="136">
        <v>427769.92700000003</v>
      </c>
      <c r="J42" s="133">
        <v>-7.3413571972812832</v>
      </c>
      <c r="K42" s="133">
        <v>12.119034980897132</v>
      </c>
      <c r="L42" s="136">
        <v>137060.51300000001</v>
      </c>
      <c r="M42" s="138">
        <v>-9.5701417006031875</v>
      </c>
    </row>
    <row r="43" spans="1:13" s="23" customFormat="1" ht="11.25" x14ac:dyDescent="0.2">
      <c r="A43" s="52" t="s">
        <v>217</v>
      </c>
      <c r="B43" s="53" t="s">
        <v>218</v>
      </c>
      <c r="C43" s="101">
        <v>10</v>
      </c>
      <c r="D43" s="101">
        <v>10</v>
      </c>
      <c r="E43" s="101">
        <v>2691</v>
      </c>
      <c r="F43" s="132">
        <v>-3.3405172413793167</v>
      </c>
      <c r="G43" s="125">
        <v>3529735.8879999998</v>
      </c>
      <c r="H43" s="132">
        <v>-25.560084017758243</v>
      </c>
      <c r="I43" s="125">
        <v>427769.92700000003</v>
      </c>
      <c r="J43" s="132">
        <v>-7.3413571972812832</v>
      </c>
      <c r="K43" s="132">
        <v>12.119034980897132</v>
      </c>
      <c r="L43" s="125">
        <v>137060.51300000001</v>
      </c>
      <c r="M43" s="139">
        <v>-9.5701417006031875</v>
      </c>
    </row>
    <row r="44" spans="1:13" s="21" customFormat="1" ht="11.25" customHeight="1" x14ac:dyDescent="0.2">
      <c r="A44" s="50" t="s">
        <v>45</v>
      </c>
      <c r="B44" s="51" t="s">
        <v>46</v>
      </c>
      <c r="C44" s="100">
        <v>35</v>
      </c>
      <c r="D44" s="100">
        <v>34</v>
      </c>
      <c r="E44" s="100">
        <v>4735</v>
      </c>
      <c r="F44" s="133">
        <v>1.8498601849860137</v>
      </c>
      <c r="G44" s="136">
        <v>138686.80900000001</v>
      </c>
      <c r="H44" s="133">
        <v>-2.2166691707079877</v>
      </c>
      <c r="I44" s="136">
        <v>60265.56</v>
      </c>
      <c r="J44" s="133">
        <v>-6.1829887497846272</v>
      </c>
      <c r="K44" s="133">
        <v>43.454428315529263</v>
      </c>
      <c r="L44" s="136">
        <v>31921.351999999999</v>
      </c>
      <c r="M44" s="138">
        <v>-1.1836808293780336</v>
      </c>
    </row>
    <row r="45" spans="1:13" s="24" customFormat="1" ht="67.5" customHeight="1" x14ac:dyDescent="0.2">
      <c r="A45" s="52" t="s">
        <v>47</v>
      </c>
      <c r="B45" s="53" t="s">
        <v>285</v>
      </c>
      <c r="C45" s="101">
        <v>17</v>
      </c>
      <c r="D45" s="101">
        <v>15</v>
      </c>
      <c r="E45" s="101">
        <v>1783</v>
      </c>
      <c r="F45" s="132">
        <v>6.5113500597371683</v>
      </c>
      <c r="G45" s="125">
        <v>56931.713000000003</v>
      </c>
      <c r="H45" s="132">
        <v>12.335561264793682</v>
      </c>
      <c r="I45" s="125">
        <v>29027.828000000001</v>
      </c>
      <c r="J45" s="132">
        <v>10.620718985582045</v>
      </c>
      <c r="K45" s="132">
        <v>50.987097472370102</v>
      </c>
      <c r="L45" s="125">
        <v>15573.867</v>
      </c>
      <c r="M45" s="139">
        <v>11.715677371205942</v>
      </c>
    </row>
    <row r="46" spans="1:13" s="23" customFormat="1" ht="22.5" customHeight="1" x14ac:dyDescent="0.2">
      <c r="A46" s="52" t="s">
        <v>219</v>
      </c>
      <c r="B46" s="53" t="s">
        <v>248</v>
      </c>
      <c r="C46" s="101">
        <v>3</v>
      </c>
      <c r="D46" s="101">
        <v>3</v>
      </c>
      <c r="E46" s="101" t="s">
        <v>334</v>
      </c>
      <c r="F46" s="132" t="s">
        <v>334</v>
      </c>
      <c r="G46" s="125" t="s">
        <v>334</v>
      </c>
      <c r="H46" s="132" t="s">
        <v>334</v>
      </c>
      <c r="I46" s="125" t="s">
        <v>334</v>
      </c>
      <c r="J46" s="132" t="s">
        <v>334</v>
      </c>
      <c r="K46" s="132" t="s">
        <v>334</v>
      </c>
      <c r="L46" s="125" t="s">
        <v>334</v>
      </c>
      <c r="M46" s="139" t="s">
        <v>334</v>
      </c>
    </row>
    <row r="47" spans="1:13" s="23" customFormat="1" ht="22.5" x14ac:dyDescent="0.2">
      <c r="A47" s="52" t="s">
        <v>105</v>
      </c>
      <c r="B47" s="53" t="s">
        <v>249</v>
      </c>
      <c r="C47" s="101">
        <v>7</v>
      </c>
      <c r="D47" s="101">
        <v>7</v>
      </c>
      <c r="E47" s="101">
        <v>666</v>
      </c>
      <c r="F47" s="132">
        <v>-2.489019033674964</v>
      </c>
      <c r="G47" s="125">
        <v>9592.4670000000006</v>
      </c>
      <c r="H47" s="132">
        <v>-9.5512595543145977</v>
      </c>
      <c r="I47" s="125">
        <v>6866.335</v>
      </c>
      <c r="J47" s="132">
        <v>-6.0833054875120638</v>
      </c>
      <c r="K47" s="132">
        <v>71.580491233381352</v>
      </c>
      <c r="L47" s="125">
        <v>2500.8969999999999</v>
      </c>
      <c r="M47" s="139">
        <v>-39.47182698055807</v>
      </c>
    </row>
    <row r="48" spans="1:13" s="23" customFormat="1" ht="22.5" x14ac:dyDescent="0.2">
      <c r="A48" s="52" t="s">
        <v>220</v>
      </c>
      <c r="B48" s="53" t="s">
        <v>221</v>
      </c>
      <c r="C48" s="101">
        <v>5</v>
      </c>
      <c r="D48" s="101">
        <v>3</v>
      </c>
      <c r="E48" s="101">
        <v>787</v>
      </c>
      <c r="F48" s="132">
        <v>19.786910197869091</v>
      </c>
      <c r="G48" s="125">
        <v>31575.402999999998</v>
      </c>
      <c r="H48" s="132">
        <v>4.3443267945276602</v>
      </c>
      <c r="I48" s="125" t="s">
        <v>334</v>
      </c>
      <c r="J48" s="132" t="s">
        <v>334</v>
      </c>
      <c r="K48" s="132" t="s">
        <v>334</v>
      </c>
      <c r="L48" s="125" t="s">
        <v>334</v>
      </c>
      <c r="M48" s="139" t="s">
        <v>334</v>
      </c>
    </row>
    <row r="49" spans="1:13" s="23" customFormat="1" ht="22.5" x14ac:dyDescent="0.2">
      <c r="A49" s="52" t="s">
        <v>48</v>
      </c>
      <c r="B49" s="53" t="s">
        <v>49</v>
      </c>
      <c r="C49" s="101">
        <v>12</v>
      </c>
      <c r="D49" s="101">
        <v>13</v>
      </c>
      <c r="E49" s="101">
        <v>1203</v>
      </c>
      <c r="F49" s="132">
        <v>-2.7485852869846354</v>
      </c>
      <c r="G49" s="125">
        <v>29356.249</v>
      </c>
      <c r="H49" s="132">
        <v>-28.695201509037304</v>
      </c>
      <c r="I49" s="125">
        <v>17490.366999999998</v>
      </c>
      <c r="J49" s="132">
        <v>-23.000348009992578</v>
      </c>
      <c r="K49" s="132">
        <v>59.57970652176985</v>
      </c>
      <c r="L49" s="125">
        <v>6472.9129999999996</v>
      </c>
      <c r="M49" s="139">
        <v>-22.026389476974728</v>
      </c>
    </row>
    <row r="50" spans="1:13" s="23" customFormat="1" ht="22.5" x14ac:dyDescent="0.2">
      <c r="A50" s="52" t="s">
        <v>50</v>
      </c>
      <c r="B50" s="53" t="s">
        <v>250</v>
      </c>
      <c r="C50" s="101">
        <v>9</v>
      </c>
      <c r="D50" s="101">
        <v>10</v>
      </c>
      <c r="E50" s="101">
        <v>756</v>
      </c>
      <c r="F50" s="132">
        <v>-6.6666666666666572</v>
      </c>
      <c r="G50" s="125">
        <v>16891.066999999999</v>
      </c>
      <c r="H50" s="132">
        <v>-42.54823534565751</v>
      </c>
      <c r="I50" s="125">
        <v>8586.0840000000007</v>
      </c>
      <c r="J50" s="132">
        <v>-41.827233044084849</v>
      </c>
      <c r="K50" s="132">
        <v>50.832099594418764</v>
      </c>
      <c r="L50" s="125">
        <v>3866.625</v>
      </c>
      <c r="M50" s="139">
        <v>-35.111602254448613</v>
      </c>
    </row>
    <row r="51" spans="1:13" s="22" customFormat="1" ht="22.5" x14ac:dyDescent="0.2">
      <c r="A51" s="50" t="s">
        <v>51</v>
      </c>
      <c r="B51" s="51" t="s">
        <v>251</v>
      </c>
      <c r="C51" s="100">
        <v>9</v>
      </c>
      <c r="D51" s="100">
        <v>8</v>
      </c>
      <c r="E51" s="100">
        <v>1936</v>
      </c>
      <c r="F51" s="133">
        <v>13.018096906012843</v>
      </c>
      <c r="G51" s="136">
        <v>65738.58</v>
      </c>
      <c r="H51" s="133">
        <v>4.1658361002155857</v>
      </c>
      <c r="I51" s="136">
        <v>6764.7749999999996</v>
      </c>
      <c r="J51" s="133">
        <v>-13.780116307035584</v>
      </c>
      <c r="K51" s="133">
        <v>10.290418503107308</v>
      </c>
      <c r="L51" s="136" t="s">
        <v>334</v>
      </c>
      <c r="M51" s="138" t="s">
        <v>334</v>
      </c>
    </row>
    <row r="52" spans="1:13" s="23" customFormat="1" ht="33.75" customHeight="1" x14ac:dyDescent="0.2">
      <c r="A52" s="52" t="s">
        <v>52</v>
      </c>
      <c r="B52" s="53" t="s">
        <v>289</v>
      </c>
      <c r="C52" s="101">
        <v>7</v>
      </c>
      <c r="D52" s="101">
        <v>6</v>
      </c>
      <c r="E52" s="101" t="s">
        <v>334</v>
      </c>
      <c r="F52" s="132" t="s">
        <v>334</v>
      </c>
      <c r="G52" s="125" t="s">
        <v>334</v>
      </c>
      <c r="H52" s="132" t="s">
        <v>334</v>
      </c>
      <c r="I52" s="125" t="s">
        <v>334</v>
      </c>
      <c r="J52" s="132" t="s">
        <v>334</v>
      </c>
      <c r="K52" s="132" t="s">
        <v>334</v>
      </c>
      <c r="L52" s="125" t="s">
        <v>334</v>
      </c>
      <c r="M52" s="139" t="s">
        <v>334</v>
      </c>
    </row>
    <row r="53" spans="1:13" s="22" customFormat="1" ht="22.5" x14ac:dyDescent="0.2">
      <c r="A53" s="50" t="s">
        <v>53</v>
      </c>
      <c r="B53" s="51" t="s">
        <v>54</v>
      </c>
      <c r="C53" s="100">
        <v>15</v>
      </c>
      <c r="D53" s="100">
        <v>15</v>
      </c>
      <c r="E53" s="100">
        <v>3358</v>
      </c>
      <c r="F53" s="133">
        <v>-7.7979132344865434</v>
      </c>
      <c r="G53" s="136">
        <v>64729.485000000001</v>
      </c>
      <c r="H53" s="133">
        <v>-12.82257821875595</v>
      </c>
      <c r="I53" s="136">
        <v>20766.252</v>
      </c>
      <c r="J53" s="133">
        <v>-9.7899246308006553</v>
      </c>
      <c r="K53" s="133">
        <v>32.081596199938872</v>
      </c>
      <c r="L53" s="136">
        <v>9595.0169999999998</v>
      </c>
      <c r="M53" s="138">
        <v>-20.792903320872369</v>
      </c>
    </row>
    <row r="54" spans="1:13" s="24" customFormat="1" ht="11.25" x14ac:dyDescent="0.2">
      <c r="A54" s="52" t="s">
        <v>55</v>
      </c>
      <c r="B54" s="53" t="s">
        <v>56</v>
      </c>
      <c r="C54" s="101">
        <v>7</v>
      </c>
      <c r="D54" s="101">
        <v>7</v>
      </c>
      <c r="E54" s="101">
        <v>2064</v>
      </c>
      <c r="F54" s="132">
        <v>-12.431056427662284</v>
      </c>
      <c r="G54" s="125">
        <v>33656.616999999998</v>
      </c>
      <c r="H54" s="132">
        <v>-21.068606319606772</v>
      </c>
      <c r="I54" s="125">
        <v>17589.919999999998</v>
      </c>
      <c r="J54" s="132">
        <v>-8.9582441479785899</v>
      </c>
      <c r="K54" s="132">
        <v>52.262887859466083</v>
      </c>
      <c r="L54" s="125" t="s">
        <v>334</v>
      </c>
      <c r="M54" s="139" t="s">
        <v>334</v>
      </c>
    </row>
    <row r="55" spans="1:13" s="23" customFormat="1" ht="11.25" x14ac:dyDescent="0.2">
      <c r="A55" s="52" t="s">
        <v>57</v>
      </c>
      <c r="B55" s="53" t="s">
        <v>58</v>
      </c>
      <c r="C55" s="101">
        <v>7</v>
      </c>
      <c r="D55" s="101">
        <v>7</v>
      </c>
      <c r="E55" s="101">
        <v>2064</v>
      </c>
      <c r="F55" s="132">
        <v>-12.431056427662284</v>
      </c>
      <c r="G55" s="125">
        <v>33656.616999999998</v>
      </c>
      <c r="H55" s="132">
        <v>-21.068606319606772</v>
      </c>
      <c r="I55" s="125">
        <v>17589.919999999998</v>
      </c>
      <c r="J55" s="132">
        <v>-8.9582441479785899</v>
      </c>
      <c r="K55" s="132">
        <v>52.262887859466083</v>
      </c>
      <c r="L55" s="125" t="s">
        <v>334</v>
      </c>
      <c r="M55" s="139" t="s">
        <v>334</v>
      </c>
    </row>
    <row r="56" spans="1:13" s="23" customFormat="1" ht="11.25" x14ac:dyDescent="0.2">
      <c r="A56" s="52" t="s">
        <v>59</v>
      </c>
      <c r="B56" s="53" t="s">
        <v>169</v>
      </c>
      <c r="C56" s="101">
        <v>8</v>
      </c>
      <c r="D56" s="101">
        <v>8</v>
      </c>
      <c r="E56" s="101">
        <v>1294</v>
      </c>
      <c r="F56" s="132">
        <v>0.70038910505836327</v>
      </c>
      <c r="G56" s="125">
        <v>31072.867999999999</v>
      </c>
      <c r="H56" s="132">
        <v>-1.6990698148364203</v>
      </c>
      <c r="I56" s="125">
        <v>3176.3319999999999</v>
      </c>
      <c r="J56" s="132">
        <v>-14.133788066709144</v>
      </c>
      <c r="K56" s="132">
        <v>10.222204142855432</v>
      </c>
      <c r="L56" s="125" t="s">
        <v>334</v>
      </c>
      <c r="M56" s="139" t="s">
        <v>334</v>
      </c>
    </row>
    <row r="57" spans="1:13" s="23" customFormat="1" ht="11.25" customHeight="1" x14ac:dyDescent="0.2">
      <c r="A57" s="52" t="s">
        <v>60</v>
      </c>
      <c r="B57" s="53" t="s">
        <v>61</v>
      </c>
      <c r="C57" s="101">
        <v>5</v>
      </c>
      <c r="D57" s="101">
        <v>5</v>
      </c>
      <c r="E57" s="101">
        <v>1119</v>
      </c>
      <c r="F57" s="132">
        <v>0.72007200720072717</v>
      </c>
      <c r="G57" s="125">
        <v>27030.135999999999</v>
      </c>
      <c r="H57" s="132">
        <v>-0.70477580808750417</v>
      </c>
      <c r="I57" s="125">
        <v>2043.9839999999999</v>
      </c>
      <c r="J57" s="132">
        <v>-18.639469321386571</v>
      </c>
      <c r="K57" s="132">
        <v>7.5618709428617006</v>
      </c>
      <c r="L57" s="125">
        <v>1448.1310000000001</v>
      </c>
      <c r="M57" s="139" t="s">
        <v>334</v>
      </c>
    </row>
    <row r="58" spans="1:13" s="21" customFormat="1" ht="33.75" x14ac:dyDescent="0.2">
      <c r="A58" s="50" t="s">
        <v>62</v>
      </c>
      <c r="B58" s="51" t="s">
        <v>290</v>
      </c>
      <c r="C58" s="100">
        <v>3</v>
      </c>
      <c r="D58" s="100">
        <v>3</v>
      </c>
      <c r="E58" s="100" t="s">
        <v>334</v>
      </c>
      <c r="F58" s="133" t="s">
        <v>334</v>
      </c>
      <c r="G58" s="136" t="s">
        <v>334</v>
      </c>
      <c r="H58" s="133" t="s">
        <v>334</v>
      </c>
      <c r="I58" s="136">
        <v>0</v>
      </c>
      <c r="J58" s="133" t="s">
        <v>335</v>
      </c>
      <c r="K58" s="133" t="s">
        <v>335</v>
      </c>
      <c r="L58" s="136">
        <v>0</v>
      </c>
      <c r="M58" s="138" t="s">
        <v>335</v>
      </c>
    </row>
    <row r="59" spans="1:13" s="22" customFormat="1" ht="22.5" x14ac:dyDescent="0.2">
      <c r="A59" s="50" t="s">
        <v>63</v>
      </c>
      <c r="B59" s="51" t="s">
        <v>64</v>
      </c>
      <c r="C59" s="100">
        <v>6</v>
      </c>
      <c r="D59" s="100">
        <v>6</v>
      </c>
      <c r="E59" s="100">
        <v>3990</v>
      </c>
      <c r="F59" s="133">
        <v>1.5267175572519136</v>
      </c>
      <c r="G59" s="136">
        <v>871440.23199999996</v>
      </c>
      <c r="H59" s="133">
        <v>-14.907639387467654</v>
      </c>
      <c r="I59" s="136">
        <v>448190.27899999998</v>
      </c>
      <c r="J59" s="133">
        <v>-27.66815152389411</v>
      </c>
      <c r="K59" s="133">
        <v>51.430983163513162</v>
      </c>
      <c r="L59" s="136" t="s">
        <v>334</v>
      </c>
      <c r="M59" s="138" t="s">
        <v>334</v>
      </c>
    </row>
    <row r="60" spans="1:13" s="24" customFormat="1" ht="22.5" customHeight="1" x14ac:dyDescent="0.2">
      <c r="A60" s="52" t="s">
        <v>156</v>
      </c>
      <c r="B60" s="53" t="s">
        <v>254</v>
      </c>
      <c r="C60" s="101">
        <v>5</v>
      </c>
      <c r="D60" s="101">
        <v>5</v>
      </c>
      <c r="E60" s="101" t="s">
        <v>334</v>
      </c>
      <c r="F60" s="132" t="s">
        <v>334</v>
      </c>
      <c r="G60" s="125" t="s">
        <v>334</v>
      </c>
      <c r="H60" s="132" t="s">
        <v>334</v>
      </c>
      <c r="I60" s="125" t="s">
        <v>334</v>
      </c>
      <c r="J60" s="132" t="s">
        <v>334</v>
      </c>
      <c r="K60" s="132" t="s">
        <v>334</v>
      </c>
      <c r="L60" s="125" t="s">
        <v>334</v>
      </c>
      <c r="M60" s="139" t="s">
        <v>334</v>
      </c>
    </row>
    <row r="61" spans="1:13" s="21" customFormat="1" ht="11.25" x14ac:dyDescent="0.2">
      <c r="A61" s="50" t="s">
        <v>65</v>
      </c>
      <c r="B61" s="51" t="s">
        <v>66</v>
      </c>
      <c r="C61" s="100">
        <v>6</v>
      </c>
      <c r="D61" s="100">
        <v>6</v>
      </c>
      <c r="E61" s="100">
        <v>1003</v>
      </c>
      <c r="F61" s="133">
        <v>1.9308943089430954</v>
      </c>
      <c r="G61" s="136">
        <v>14467.486999999999</v>
      </c>
      <c r="H61" s="133">
        <v>59.406817692756817</v>
      </c>
      <c r="I61" s="136" t="s">
        <v>334</v>
      </c>
      <c r="J61" s="133" t="s">
        <v>334</v>
      </c>
      <c r="K61" s="133" t="s">
        <v>334</v>
      </c>
      <c r="L61" s="136" t="s">
        <v>334</v>
      </c>
      <c r="M61" s="138" t="s">
        <v>334</v>
      </c>
    </row>
    <row r="62" spans="1:13" s="21" customFormat="1" ht="33.75" customHeight="1" x14ac:dyDescent="0.2">
      <c r="A62" s="50" t="s">
        <v>67</v>
      </c>
      <c r="B62" s="51" t="s">
        <v>278</v>
      </c>
      <c r="C62" s="100">
        <v>19</v>
      </c>
      <c r="D62" s="100">
        <v>19</v>
      </c>
      <c r="E62" s="100">
        <v>3914</v>
      </c>
      <c r="F62" s="133">
        <v>-3.7146371463714587</v>
      </c>
      <c r="G62" s="136">
        <v>64738.025999999998</v>
      </c>
      <c r="H62" s="133">
        <v>-1.7677116099766153</v>
      </c>
      <c r="I62" s="136">
        <v>52730.618999999999</v>
      </c>
      <c r="J62" s="133">
        <v>3.3805412657711571</v>
      </c>
      <c r="K62" s="133">
        <v>81.452312123326095</v>
      </c>
      <c r="L62" s="136">
        <v>22222.707999999999</v>
      </c>
      <c r="M62" s="138">
        <v>3.1945980913926206</v>
      </c>
    </row>
    <row r="63" spans="1:13" s="24" customFormat="1" ht="22.5" customHeight="1" x14ac:dyDescent="0.2">
      <c r="A63" s="52" t="s">
        <v>181</v>
      </c>
      <c r="B63" s="53" t="s">
        <v>255</v>
      </c>
      <c r="C63" s="101">
        <v>4</v>
      </c>
      <c r="D63" s="101">
        <v>4</v>
      </c>
      <c r="E63" s="101">
        <v>414</v>
      </c>
      <c r="F63" s="132">
        <v>-2.1276595744680975</v>
      </c>
      <c r="G63" s="125">
        <v>7465.0110000000004</v>
      </c>
      <c r="H63" s="132">
        <v>-5.6913690485214232</v>
      </c>
      <c r="I63" s="125">
        <v>2389.7159999999999</v>
      </c>
      <c r="J63" s="132">
        <v>10.828282472255992</v>
      </c>
      <c r="K63" s="132">
        <v>32.012223424721007</v>
      </c>
      <c r="L63" s="125">
        <v>781.54499999999996</v>
      </c>
      <c r="M63" s="139">
        <v>6.2980881046843109</v>
      </c>
    </row>
    <row r="64" spans="1:13" s="24" customFormat="1" ht="45" customHeight="1" x14ac:dyDescent="0.2">
      <c r="A64" s="52" t="s">
        <v>68</v>
      </c>
      <c r="B64" s="53" t="s">
        <v>256</v>
      </c>
      <c r="C64" s="101">
        <v>8</v>
      </c>
      <c r="D64" s="101">
        <v>8</v>
      </c>
      <c r="E64" s="101">
        <v>664</v>
      </c>
      <c r="F64" s="132">
        <v>-5.5476529160739716</v>
      </c>
      <c r="G64" s="125">
        <v>9801.3340000000007</v>
      </c>
      <c r="H64" s="132">
        <v>10.82979753360371</v>
      </c>
      <c r="I64" s="125">
        <v>5338.6580000000004</v>
      </c>
      <c r="J64" s="132">
        <v>154.51607858991252</v>
      </c>
      <c r="K64" s="132">
        <v>54.468687629663471</v>
      </c>
      <c r="L64" s="125">
        <v>1338.989</v>
      </c>
      <c r="M64" s="139">
        <v>230.48808480704918</v>
      </c>
    </row>
    <row r="65" spans="1:13" s="23" customFormat="1" ht="33.75" customHeight="1" x14ac:dyDescent="0.2">
      <c r="A65" s="52" t="s">
        <v>69</v>
      </c>
      <c r="B65" s="53" t="s">
        <v>257</v>
      </c>
      <c r="C65" s="101">
        <v>8</v>
      </c>
      <c r="D65" s="101">
        <v>8</v>
      </c>
      <c r="E65" s="101">
        <v>664</v>
      </c>
      <c r="F65" s="132">
        <v>-5.5476529160739716</v>
      </c>
      <c r="G65" s="125">
        <v>9801.3340000000007</v>
      </c>
      <c r="H65" s="132">
        <v>10.82979753360371</v>
      </c>
      <c r="I65" s="125">
        <v>5338.6580000000004</v>
      </c>
      <c r="J65" s="132">
        <v>154.51607858991252</v>
      </c>
      <c r="K65" s="132">
        <v>54.468687629663471</v>
      </c>
      <c r="L65" s="125">
        <v>1338.989</v>
      </c>
      <c r="M65" s="139">
        <v>230.48808480704918</v>
      </c>
    </row>
    <row r="66" spans="1:13" s="21" customFormat="1" ht="22.5" x14ac:dyDescent="0.2">
      <c r="A66" s="50" t="s">
        <v>70</v>
      </c>
      <c r="B66" s="51" t="s">
        <v>71</v>
      </c>
      <c r="C66" s="100">
        <v>11</v>
      </c>
      <c r="D66" s="100">
        <v>13</v>
      </c>
      <c r="E66" s="100">
        <v>882</v>
      </c>
      <c r="F66" s="133">
        <v>14.248704663212436</v>
      </c>
      <c r="G66" s="136">
        <v>11250.239</v>
      </c>
      <c r="H66" s="133">
        <v>-17.59278928052197</v>
      </c>
      <c r="I66" s="136">
        <v>6931.4930000000004</v>
      </c>
      <c r="J66" s="133">
        <v>-15.245100436766648</v>
      </c>
      <c r="K66" s="133">
        <v>61.611962199203063</v>
      </c>
      <c r="L66" s="136">
        <v>3251.163</v>
      </c>
      <c r="M66" s="138">
        <v>-16.650139388025806</v>
      </c>
    </row>
    <row r="67" spans="1:13" s="23" customFormat="1" ht="56.25" x14ac:dyDescent="0.2">
      <c r="A67" s="52" t="s">
        <v>72</v>
      </c>
      <c r="B67" s="53" t="s">
        <v>258</v>
      </c>
      <c r="C67" s="101">
        <v>4</v>
      </c>
      <c r="D67" s="101">
        <v>6</v>
      </c>
      <c r="E67" s="101">
        <v>341</v>
      </c>
      <c r="F67" s="132">
        <v>0.88757396449705084</v>
      </c>
      <c r="G67" s="125">
        <v>5911.7060000000001</v>
      </c>
      <c r="H67" s="132">
        <v>-6.8700462191406899</v>
      </c>
      <c r="I67" s="125">
        <v>3601.4059999999999</v>
      </c>
      <c r="J67" s="132">
        <v>0.38921872765642718</v>
      </c>
      <c r="K67" s="132">
        <v>60.919910428563256</v>
      </c>
      <c r="L67" s="125">
        <v>1534.819</v>
      </c>
      <c r="M67" s="139" t="s">
        <v>334</v>
      </c>
    </row>
    <row r="68" spans="1:13" s="24" customFormat="1" ht="33.75" x14ac:dyDescent="0.2">
      <c r="A68" s="52" t="s">
        <v>73</v>
      </c>
      <c r="B68" s="53" t="s">
        <v>259</v>
      </c>
      <c r="C68" s="101">
        <v>4</v>
      </c>
      <c r="D68" s="101">
        <v>3</v>
      </c>
      <c r="E68" s="101">
        <v>426</v>
      </c>
      <c r="F68" s="132">
        <v>58.364312267657994</v>
      </c>
      <c r="G68" s="125">
        <v>3601.5859999999998</v>
      </c>
      <c r="H68" s="132">
        <v>-30.332300126275129</v>
      </c>
      <c r="I68" s="125" t="s">
        <v>334</v>
      </c>
      <c r="J68" s="132" t="s">
        <v>334</v>
      </c>
      <c r="K68" s="132" t="s">
        <v>334</v>
      </c>
      <c r="L68" s="125" t="s">
        <v>334</v>
      </c>
      <c r="M68" s="139" t="s">
        <v>334</v>
      </c>
    </row>
    <row r="69" spans="1:13" s="21" customFormat="1" ht="11.25" x14ac:dyDescent="0.2">
      <c r="A69" s="50" t="s">
        <v>74</v>
      </c>
      <c r="B69" s="51" t="s">
        <v>75</v>
      </c>
      <c r="C69" s="100">
        <v>35</v>
      </c>
      <c r="D69" s="100">
        <v>38</v>
      </c>
      <c r="E69" s="100">
        <v>11160</v>
      </c>
      <c r="F69" s="133">
        <v>-3.2677472479847438</v>
      </c>
      <c r="G69" s="136">
        <v>207531.486</v>
      </c>
      <c r="H69" s="133">
        <v>24.488674215130416</v>
      </c>
      <c r="I69" s="136">
        <v>131913.663</v>
      </c>
      <c r="J69" s="133">
        <v>7.4293103046556439</v>
      </c>
      <c r="K69" s="133">
        <v>63.563204573208715</v>
      </c>
      <c r="L69" s="136">
        <v>28309.794000000002</v>
      </c>
      <c r="M69" s="138">
        <v>-35.930047867459919</v>
      </c>
    </row>
    <row r="70" spans="1:13" s="23" customFormat="1" ht="22.5" x14ac:dyDescent="0.2">
      <c r="A70" s="52" t="s">
        <v>76</v>
      </c>
      <c r="B70" s="53" t="s">
        <v>260</v>
      </c>
      <c r="C70" s="101">
        <v>12</v>
      </c>
      <c r="D70" s="101">
        <v>13</v>
      </c>
      <c r="E70" s="101">
        <v>4111</v>
      </c>
      <c r="F70" s="132">
        <v>2.6979765176117922</v>
      </c>
      <c r="G70" s="125">
        <v>60789.152000000002</v>
      </c>
      <c r="H70" s="132">
        <v>198.66283261893665</v>
      </c>
      <c r="I70" s="125">
        <v>16292.487999999999</v>
      </c>
      <c r="J70" s="132">
        <v>11.683053372028667</v>
      </c>
      <c r="K70" s="132">
        <v>26.801637239486411</v>
      </c>
      <c r="L70" s="125">
        <v>7643.1170000000002</v>
      </c>
      <c r="M70" s="139">
        <v>26.477763222954238</v>
      </c>
    </row>
    <row r="71" spans="1:13" s="24" customFormat="1" ht="22.5" x14ac:dyDescent="0.2">
      <c r="A71" s="52" t="s">
        <v>222</v>
      </c>
      <c r="B71" s="53" t="s">
        <v>223</v>
      </c>
      <c r="C71" s="101">
        <v>3</v>
      </c>
      <c r="D71" s="101">
        <v>3</v>
      </c>
      <c r="E71" s="101" t="s">
        <v>334</v>
      </c>
      <c r="F71" s="132" t="s">
        <v>334</v>
      </c>
      <c r="G71" s="125" t="s">
        <v>334</v>
      </c>
      <c r="H71" s="132" t="s">
        <v>334</v>
      </c>
      <c r="I71" s="125" t="s">
        <v>334</v>
      </c>
      <c r="J71" s="132" t="s">
        <v>334</v>
      </c>
      <c r="K71" s="132" t="s">
        <v>334</v>
      </c>
      <c r="L71" s="125" t="s">
        <v>334</v>
      </c>
      <c r="M71" s="139" t="s">
        <v>334</v>
      </c>
    </row>
    <row r="72" spans="1:13" s="24" customFormat="1" ht="11.25" x14ac:dyDescent="0.2">
      <c r="A72" s="52" t="s">
        <v>106</v>
      </c>
      <c r="B72" s="53" t="s">
        <v>107</v>
      </c>
      <c r="C72" s="101">
        <v>5</v>
      </c>
      <c r="D72" s="101">
        <v>5</v>
      </c>
      <c r="E72" s="101">
        <v>546</v>
      </c>
      <c r="F72" s="132">
        <v>1.1111111111111001</v>
      </c>
      <c r="G72" s="125">
        <v>4363.0649999999996</v>
      </c>
      <c r="H72" s="132">
        <v>-14.44645149246854</v>
      </c>
      <c r="I72" s="125">
        <v>3213.0140000000001</v>
      </c>
      <c r="J72" s="132">
        <v>-16.115690396450191</v>
      </c>
      <c r="K72" s="132">
        <v>73.641213229690607</v>
      </c>
      <c r="L72" s="125">
        <v>1464.8140000000001</v>
      </c>
      <c r="M72" s="139">
        <v>-27.399311370612367</v>
      </c>
    </row>
    <row r="73" spans="1:13" s="23" customFormat="1" ht="22.5" customHeight="1" x14ac:dyDescent="0.2">
      <c r="A73" s="52" t="s">
        <v>77</v>
      </c>
      <c r="B73" s="53" t="s">
        <v>261</v>
      </c>
      <c r="C73" s="101">
        <v>11</v>
      </c>
      <c r="D73" s="101">
        <v>12</v>
      </c>
      <c r="E73" s="101">
        <v>4400</v>
      </c>
      <c r="F73" s="132">
        <v>-3.2116146062472524</v>
      </c>
      <c r="G73" s="125">
        <v>64128.4</v>
      </c>
      <c r="H73" s="132">
        <v>-32.947800928900534</v>
      </c>
      <c r="I73" s="125">
        <v>39157.281000000003</v>
      </c>
      <c r="J73" s="132">
        <v>-38.234060141993282</v>
      </c>
      <c r="K73" s="132">
        <v>61.06074843595038</v>
      </c>
      <c r="L73" s="125">
        <v>14469.966</v>
      </c>
      <c r="M73" s="139">
        <v>-44.813933465736987</v>
      </c>
    </row>
    <row r="74" spans="1:13" s="24" customFormat="1" ht="22.5" x14ac:dyDescent="0.2">
      <c r="A74" s="52" t="s">
        <v>78</v>
      </c>
      <c r="B74" s="53" t="s">
        <v>79</v>
      </c>
      <c r="C74" s="101">
        <v>3</v>
      </c>
      <c r="D74" s="101">
        <v>3</v>
      </c>
      <c r="E74" s="101" t="s">
        <v>334</v>
      </c>
      <c r="F74" s="132" t="s">
        <v>334</v>
      </c>
      <c r="G74" s="125">
        <v>39754.133000000002</v>
      </c>
      <c r="H74" s="132">
        <v>-43.230747702987131</v>
      </c>
      <c r="I74" s="125">
        <v>22218.409</v>
      </c>
      <c r="J74" s="132">
        <v>-50.423456837449635</v>
      </c>
      <c r="K74" s="132">
        <v>55.889557445511386</v>
      </c>
      <c r="L74" s="125">
        <v>10672.379000000001</v>
      </c>
      <c r="M74" s="139" t="s">
        <v>334</v>
      </c>
    </row>
    <row r="75" spans="1:13" s="24" customFormat="1" ht="33.75" x14ac:dyDescent="0.2">
      <c r="A75" s="52" t="s">
        <v>224</v>
      </c>
      <c r="B75" s="53" t="s">
        <v>262</v>
      </c>
      <c r="C75" s="101">
        <v>3</v>
      </c>
      <c r="D75" s="101">
        <v>3</v>
      </c>
      <c r="E75" s="101">
        <v>713</v>
      </c>
      <c r="F75" s="132">
        <v>6.1011904761904816</v>
      </c>
      <c r="G75" s="125" t="s">
        <v>334</v>
      </c>
      <c r="H75" s="132" t="s">
        <v>334</v>
      </c>
      <c r="I75" s="125" t="s">
        <v>334</v>
      </c>
      <c r="J75" s="132" t="s">
        <v>334</v>
      </c>
      <c r="K75" s="132" t="s">
        <v>334</v>
      </c>
      <c r="L75" s="125">
        <v>3797.587</v>
      </c>
      <c r="M75" s="139">
        <v>18.169566564893273</v>
      </c>
    </row>
    <row r="76" spans="1:13" s="23" customFormat="1" ht="33.75" customHeight="1" x14ac:dyDescent="0.2">
      <c r="A76" s="52" t="s">
        <v>80</v>
      </c>
      <c r="B76" s="53" t="s">
        <v>302</v>
      </c>
      <c r="C76" s="101">
        <v>4</v>
      </c>
      <c r="D76" s="101">
        <v>5</v>
      </c>
      <c r="E76" s="101">
        <v>255</v>
      </c>
      <c r="F76" s="132">
        <v>-5.2044609665427544</v>
      </c>
      <c r="G76" s="125">
        <v>4755.482</v>
      </c>
      <c r="H76" s="132">
        <v>-4.5027174305942594</v>
      </c>
      <c r="I76" s="125">
        <v>0</v>
      </c>
      <c r="J76" s="132" t="s">
        <v>335</v>
      </c>
      <c r="K76" s="132" t="s">
        <v>335</v>
      </c>
      <c r="L76" s="125">
        <v>0</v>
      </c>
      <c r="M76" s="139" t="s">
        <v>335</v>
      </c>
    </row>
    <row r="77" spans="1:13" s="23" customFormat="1" ht="22.5" x14ac:dyDescent="0.2">
      <c r="A77" s="52" t="s">
        <v>81</v>
      </c>
      <c r="B77" s="53" t="s">
        <v>263</v>
      </c>
      <c r="C77" s="101">
        <v>10</v>
      </c>
      <c r="D77" s="101">
        <v>11</v>
      </c>
      <c r="E77" s="101" t="s">
        <v>334</v>
      </c>
      <c r="F77" s="132" t="s">
        <v>334</v>
      </c>
      <c r="G77" s="125" t="s">
        <v>334</v>
      </c>
      <c r="H77" s="132" t="s">
        <v>334</v>
      </c>
      <c r="I77" s="125" t="s">
        <v>334</v>
      </c>
      <c r="J77" s="132" t="s">
        <v>334</v>
      </c>
      <c r="K77" s="132" t="s">
        <v>334</v>
      </c>
      <c r="L77" s="125" t="s">
        <v>334</v>
      </c>
      <c r="M77" s="139" t="s">
        <v>334</v>
      </c>
    </row>
    <row r="78" spans="1:13" s="23" customFormat="1" ht="45" x14ac:dyDescent="0.2">
      <c r="A78" s="52" t="s">
        <v>82</v>
      </c>
      <c r="B78" s="53" t="s">
        <v>264</v>
      </c>
      <c r="C78" s="101">
        <v>4</v>
      </c>
      <c r="D78" s="101">
        <v>4</v>
      </c>
      <c r="E78" s="101">
        <v>1315</v>
      </c>
      <c r="F78" s="132">
        <v>-19.571865443425082</v>
      </c>
      <c r="G78" s="125">
        <v>34372.26</v>
      </c>
      <c r="H78" s="132">
        <v>44.630634617020803</v>
      </c>
      <c r="I78" s="125">
        <v>30188.819</v>
      </c>
      <c r="J78" s="132">
        <v>30.24186977866168</v>
      </c>
      <c r="K78" s="132">
        <v>87.829019680405068</v>
      </c>
      <c r="L78" s="125">
        <v>3133.8420000000001</v>
      </c>
      <c r="M78" s="139">
        <v>-24.566258187043701</v>
      </c>
    </row>
    <row r="79" spans="1:13" s="23" customFormat="1" ht="33.75" x14ac:dyDescent="0.2">
      <c r="A79" s="52" t="s">
        <v>225</v>
      </c>
      <c r="B79" s="53" t="s">
        <v>291</v>
      </c>
      <c r="C79" s="101">
        <v>3</v>
      </c>
      <c r="D79" s="101">
        <v>3</v>
      </c>
      <c r="E79" s="101">
        <v>685</v>
      </c>
      <c r="F79" s="132">
        <v>-2.5604551920341407</v>
      </c>
      <c r="G79" s="125">
        <v>13745.88</v>
      </c>
      <c r="H79" s="132">
        <v>-6.6103733232981341</v>
      </c>
      <c r="I79" s="125" t="s">
        <v>334</v>
      </c>
      <c r="J79" s="132" t="s">
        <v>334</v>
      </c>
      <c r="K79" s="132" t="s">
        <v>334</v>
      </c>
      <c r="L79" s="125" t="s">
        <v>334</v>
      </c>
      <c r="M79" s="139" t="s">
        <v>334</v>
      </c>
    </row>
    <row r="80" spans="1:13" s="21" customFormat="1" ht="22.5" x14ac:dyDescent="0.2">
      <c r="A80" s="50" t="s">
        <v>83</v>
      </c>
      <c r="B80" s="51" t="s">
        <v>265</v>
      </c>
      <c r="C80" s="100">
        <v>1</v>
      </c>
      <c r="D80" s="100">
        <v>2</v>
      </c>
      <c r="E80" s="100" t="s">
        <v>334</v>
      </c>
      <c r="F80" s="133" t="s">
        <v>334</v>
      </c>
      <c r="G80" s="136" t="s">
        <v>334</v>
      </c>
      <c r="H80" s="133" t="s">
        <v>334</v>
      </c>
      <c r="I80" s="136" t="s">
        <v>334</v>
      </c>
      <c r="J80" s="133" t="s">
        <v>334</v>
      </c>
      <c r="K80" s="133" t="s">
        <v>334</v>
      </c>
      <c r="L80" s="136" t="s">
        <v>334</v>
      </c>
      <c r="M80" s="138" t="s">
        <v>334</v>
      </c>
    </row>
    <row r="81" spans="1:13" s="22" customFormat="1" ht="11.25" x14ac:dyDescent="0.2">
      <c r="A81" s="50" t="s">
        <v>84</v>
      </c>
      <c r="B81" s="51" t="s">
        <v>166</v>
      </c>
      <c r="C81" s="100">
        <v>17</v>
      </c>
      <c r="D81" s="100">
        <v>18</v>
      </c>
      <c r="E81" s="100">
        <v>22991</v>
      </c>
      <c r="F81" s="133">
        <v>-2.5061487575269297</v>
      </c>
      <c r="G81" s="136">
        <v>962337.35900000005</v>
      </c>
      <c r="H81" s="133" t="s">
        <v>334</v>
      </c>
      <c r="I81" s="136" t="s">
        <v>334</v>
      </c>
      <c r="J81" s="133" t="s">
        <v>334</v>
      </c>
      <c r="K81" s="133" t="s">
        <v>334</v>
      </c>
      <c r="L81" s="136" t="s">
        <v>334</v>
      </c>
      <c r="M81" s="138" t="s">
        <v>334</v>
      </c>
    </row>
    <row r="82" spans="1:13" s="23" customFormat="1" ht="11.25" x14ac:dyDescent="0.2">
      <c r="A82" s="52" t="s">
        <v>85</v>
      </c>
      <c r="B82" s="53" t="s">
        <v>86</v>
      </c>
      <c r="C82" s="101">
        <v>5</v>
      </c>
      <c r="D82" s="101">
        <v>5</v>
      </c>
      <c r="E82" s="101" t="s">
        <v>334</v>
      </c>
      <c r="F82" s="132" t="s">
        <v>334</v>
      </c>
      <c r="G82" s="125" t="s">
        <v>334</v>
      </c>
      <c r="H82" s="132" t="s">
        <v>334</v>
      </c>
      <c r="I82" s="125" t="s">
        <v>334</v>
      </c>
      <c r="J82" s="132" t="s">
        <v>334</v>
      </c>
      <c r="K82" s="132" t="s">
        <v>334</v>
      </c>
      <c r="L82" s="125" t="s">
        <v>334</v>
      </c>
      <c r="M82" s="139" t="s">
        <v>334</v>
      </c>
    </row>
    <row r="83" spans="1:13" s="23" customFormat="1" ht="22.5" x14ac:dyDescent="0.2">
      <c r="A83" s="52" t="s">
        <v>226</v>
      </c>
      <c r="B83" s="53" t="s">
        <v>283</v>
      </c>
      <c r="C83" s="101">
        <v>3</v>
      </c>
      <c r="D83" s="101">
        <v>3</v>
      </c>
      <c r="E83" s="101">
        <v>609</v>
      </c>
      <c r="F83" s="132">
        <v>15.12287334593573</v>
      </c>
      <c r="G83" s="125" t="s">
        <v>334</v>
      </c>
      <c r="H83" s="132" t="s">
        <v>334</v>
      </c>
      <c r="I83" s="125" t="s">
        <v>334</v>
      </c>
      <c r="J83" s="132" t="s">
        <v>334</v>
      </c>
      <c r="K83" s="132" t="s">
        <v>334</v>
      </c>
      <c r="L83" s="125" t="s">
        <v>334</v>
      </c>
      <c r="M83" s="139" t="s">
        <v>334</v>
      </c>
    </row>
    <row r="84" spans="1:13" s="23" customFormat="1" ht="11.25" x14ac:dyDescent="0.2">
      <c r="A84" s="52" t="s">
        <v>227</v>
      </c>
      <c r="B84" s="53" t="s">
        <v>229</v>
      </c>
      <c r="C84" s="101">
        <v>10</v>
      </c>
      <c r="D84" s="101">
        <v>11</v>
      </c>
      <c r="E84" s="101">
        <v>21874</v>
      </c>
      <c r="F84" s="132">
        <v>-3.2295168996637784</v>
      </c>
      <c r="G84" s="125" t="s">
        <v>334</v>
      </c>
      <c r="H84" s="132" t="s">
        <v>334</v>
      </c>
      <c r="I84" s="125" t="s">
        <v>334</v>
      </c>
      <c r="J84" s="132" t="s">
        <v>334</v>
      </c>
      <c r="K84" s="132" t="s">
        <v>334</v>
      </c>
      <c r="L84" s="125" t="s">
        <v>334</v>
      </c>
      <c r="M84" s="139" t="s">
        <v>334</v>
      </c>
    </row>
    <row r="85" spans="1:13" s="22" customFormat="1" ht="11.25" x14ac:dyDescent="0.2">
      <c r="A85" s="50" t="s">
        <v>228</v>
      </c>
      <c r="B85" s="51" t="s">
        <v>230</v>
      </c>
      <c r="C85" s="100">
        <v>0</v>
      </c>
      <c r="D85" s="100">
        <v>0</v>
      </c>
      <c r="E85" s="100">
        <v>0</v>
      </c>
      <c r="F85" s="133" t="s">
        <v>335</v>
      </c>
      <c r="G85" s="136">
        <v>0</v>
      </c>
      <c r="H85" s="133" t="s">
        <v>335</v>
      </c>
      <c r="I85" s="136">
        <v>0</v>
      </c>
      <c r="J85" s="133" t="s">
        <v>335</v>
      </c>
      <c r="K85" s="133" t="s">
        <v>335</v>
      </c>
      <c r="L85" s="136">
        <v>0</v>
      </c>
      <c r="M85" s="138" t="s">
        <v>335</v>
      </c>
    </row>
    <row r="86" spans="1:13" s="21" customFormat="1" ht="11.25" x14ac:dyDescent="0.2">
      <c r="A86" s="50" t="s">
        <v>87</v>
      </c>
      <c r="B86" s="51" t="s">
        <v>88</v>
      </c>
      <c r="C86" s="100">
        <v>16</v>
      </c>
      <c r="D86" s="100">
        <v>13</v>
      </c>
      <c r="E86" s="100">
        <v>4832</v>
      </c>
      <c r="F86" s="133">
        <v>2.3511967803431446</v>
      </c>
      <c r="G86" s="136">
        <v>62151.161999999997</v>
      </c>
      <c r="H86" s="133">
        <v>-14.468598452096359</v>
      </c>
      <c r="I86" s="136">
        <v>36175.839999999997</v>
      </c>
      <c r="J86" s="133">
        <v>-20.984086225929389</v>
      </c>
      <c r="K86" s="133">
        <v>58.206216643222206</v>
      </c>
      <c r="L86" s="143">
        <v>8386.7459999999992</v>
      </c>
      <c r="M86" s="144">
        <v>-2.5714730809966255</v>
      </c>
    </row>
    <row r="87" spans="1:13" s="23" customFormat="1" ht="33.75" x14ac:dyDescent="0.2">
      <c r="A87" s="52" t="s">
        <v>89</v>
      </c>
      <c r="B87" s="53" t="s">
        <v>266</v>
      </c>
      <c r="C87" s="101">
        <v>13</v>
      </c>
      <c r="D87" s="101">
        <v>10</v>
      </c>
      <c r="E87" s="101">
        <v>3433</v>
      </c>
      <c r="F87" s="132">
        <v>4.7284929835265359</v>
      </c>
      <c r="G87" s="125">
        <v>46571.328999999998</v>
      </c>
      <c r="H87" s="132">
        <v>-18.99737122054033</v>
      </c>
      <c r="I87" s="125">
        <v>21309.352999999999</v>
      </c>
      <c r="J87" s="132">
        <v>-35.194939297923653</v>
      </c>
      <c r="K87" s="132">
        <v>45.756377276671664</v>
      </c>
      <c r="L87" s="137">
        <v>5421.7610000000004</v>
      </c>
      <c r="M87" s="145" t="s">
        <v>334</v>
      </c>
    </row>
    <row r="88" spans="1:13" s="21" customFormat="1" ht="22.5" customHeight="1" x14ac:dyDescent="0.2">
      <c r="A88" s="50" t="s">
        <v>90</v>
      </c>
      <c r="B88" s="51" t="s">
        <v>292</v>
      </c>
      <c r="C88" s="100">
        <v>63</v>
      </c>
      <c r="D88" s="100">
        <v>62</v>
      </c>
      <c r="E88" s="100">
        <v>17217</v>
      </c>
      <c r="F88" s="133">
        <v>6.1729156388751818</v>
      </c>
      <c r="G88" s="136">
        <v>636736.78399999999</v>
      </c>
      <c r="H88" s="133">
        <v>18.947948520949396</v>
      </c>
      <c r="I88" s="136">
        <v>338859.13299999997</v>
      </c>
      <c r="J88" s="133">
        <v>14.358822265403106</v>
      </c>
      <c r="K88" s="133">
        <v>53.218086580655275</v>
      </c>
      <c r="L88" s="143">
        <v>117293.361</v>
      </c>
      <c r="M88" s="144">
        <v>3.6326107717061404</v>
      </c>
    </row>
    <row r="89" spans="1:13" s="23" customFormat="1" ht="33.75" x14ac:dyDescent="0.2">
      <c r="A89" s="52" t="s">
        <v>91</v>
      </c>
      <c r="B89" s="53" t="s">
        <v>268</v>
      </c>
      <c r="C89" s="101">
        <v>40</v>
      </c>
      <c r="D89" s="101">
        <v>41</v>
      </c>
      <c r="E89" s="101">
        <v>13643</v>
      </c>
      <c r="F89" s="132">
        <v>6.2952863264511194</v>
      </c>
      <c r="G89" s="125">
        <v>541145.37699999998</v>
      </c>
      <c r="H89" s="132">
        <v>14.287268893075023</v>
      </c>
      <c r="I89" s="125" t="s">
        <v>334</v>
      </c>
      <c r="J89" s="132" t="s">
        <v>334</v>
      </c>
      <c r="K89" s="132" t="s">
        <v>334</v>
      </c>
      <c r="L89" s="137" t="s">
        <v>334</v>
      </c>
      <c r="M89" s="145" t="s">
        <v>334</v>
      </c>
    </row>
    <row r="90" spans="1:13" s="23" customFormat="1" ht="11.25" customHeight="1" x14ac:dyDescent="0.2">
      <c r="A90" s="52" t="s">
        <v>231</v>
      </c>
      <c r="B90" s="53" t="s">
        <v>232</v>
      </c>
      <c r="C90" s="101">
        <v>3</v>
      </c>
      <c r="D90" s="101">
        <v>4</v>
      </c>
      <c r="E90" s="101" t="s">
        <v>334</v>
      </c>
      <c r="F90" s="132" t="s">
        <v>334</v>
      </c>
      <c r="G90" s="125" t="s">
        <v>334</v>
      </c>
      <c r="H90" s="132" t="s">
        <v>334</v>
      </c>
      <c r="I90" s="125" t="s">
        <v>334</v>
      </c>
      <c r="J90" s="132" t="s">
        <v>334</v>
      </c>
      <c r="K90" s="132" t="s">
        <v>334</v>
      </c>
      <c r="L90" s="137" t="s">
        <v>334</v>
      </c>
      <c r="M90" s="145" t="s">
        <v>334</v>
      </c>
    </row>
    <row r="91" spans="1:13" s="23" customFormat="1" ht="11.25" x14ac:dyDescent="0.2">
      <c r="A91" s="52" t="s">
        <v>92</v>
      </c>
      <c r="B91" s="53" t="s">
        <v>93</v>
      </c>
      <c r="C91" s="101">
        <v>17</v>
      </c>
      <c r="D91" s="101">
        <v>18</v>
      </c>
      <c r="E91" s="101">
        <v>2127</v>
      </c>
      <c r="F91" s="132">
        <v>2.7536231884057969</v>
      </c>
      <c r="G91" s="125">
        <v>31568.946</v>
      </c>
      <c r="H91" s="132">
        <v>-3.0743794649600744</v>
      </c>
      <c r="I91" s="125">
        <v>10015.177</v>
      </c>
      <c r="J91" s="132">
        <v>23.130236169823519</v>
      </c>
      <c r="K91" s="132">
        <v>31.724774720068257</v>
      </c>
      <c r="L91" s="137">
        <v>3032.009</v>
      </c>
      <c r="M91" s="145">
        <v>-2.6048544595269618E-2</v>
      </c>
    </row>
    <row r="92" spans="1:13" s="23" customFormat="1" ht="22.5" x14ac:dyDescent="0.2">
      <c r="A92" s="52" t="s">
        <v>108</v>
      </c>
      <c r="B92" s="53" t="s">
        <v>269</v>
      </c>
      <c r="C92" s="101">
        <v>8</v>
      </c>
      <c r="D92" s="101">
        <v>7</v>
      </c>
      <c r="E92" s="101">
        <v>463</v>
      </c>
      <c r="F92" s="132">
        <v>-5.7026476578411405</v>
      </c>
      <c r="G92" s="125">
        <v>9799.0580000000009</v>
      </c>
      <c r="H92" s="132">
        <v>3.1013662770358081</v>
      </c>
      <c r="I92" s="125">
        <v>6046.9229999999998</v>
      </c>
      <c r="J92" s="132">
        <v>3.9676535609933552</v>
      </c>
      <c r="K92" s="132">
        <v>61.709227560445086</v>
      </c>
      <c r="L92" s="137">
        <v>1733.627</v>
      </c>
      <c r="M92" s="145">
        <v>-8.0239083181996307</v>
      </c>
    </row>
    <row r="93" spans="1:13" s="23" customFormat="1" ht="22.5" x14ac:dyDescent="0.2">
      <c r="A93" s="52" t="s">
        <v>233</v>
      </c>
      <c r="B93" s="53" t="s">
        <v>236</v>
      </c>
      <c r="C93" s="101">
        <v>4</v>
      </c>
      <c r="D93" s="101">
        <v>5</v>
      </c>
      <c r="E93" s="101">
        <v>143</v>
      </c>
      <c r="F93" s="132">
        <v>7.5187969924811995</v>
      </c>
      <c r="G93" s="125">
        <v>2136.732</v>
      </c>
      <c r="H93" s="132">
        <v>14.14050818928655</v>
      </c>
      <c r="I93" s="125" t="s">
        <v>334</v>
      </c>
      <c r="J93" s="132" t="s">
        <v>334</v>
      </c>
      <c r="K93" s="132" t="s">
        <v>334</v>
      </c>
      <c r="L93" s="137" t="s">
        <v>334</v>
      </c>
      <c r="M93" s="145" t="s">
        <v>334</v>
      </c>
    </row>
    <row r="94" spans="1:13" s="23" customFormat="1" ht="22.5" customHeight="1" x14ac:dyDescent="0.2">
      <c r="A94" s="52" t="s">
        <v>234</v>
      </c>
      <c r="B94" s="53" t="s">
        <v>282</v>
      </c>
      <c r="C94" s="101">
        <v>3</v>
      </c>
      <c r="D94" s="101">
        <v>2</v>
      </c>
      <c r="E94" s="101">
        <v>205</v>
      </c>
      <c r="F94" s="132" t="s">
        <v>334</v>
      </c>
      <c r="G94" s="125">
        <v>2034.675</v>
      </c>
      <c r="H94" s="132" t="s">
        <v>334</v>
      </c>
      <c r="I94" s="125">
        <v>0</v>
      </c>
      <c r="J94" s="132" t="s">
        <v>335</v>
      </c>
      <c r="K94" s="132" t="s">
        <v>335</v>
      </c>
      <c r="L94" s="137">
        <v>0</v>
      </c>
      <c r="M94" s="145" t="s">
        <v>335</v>
      </c>
    </row>
    <row r="95" spans="1:13" s="23" customFormat="1" ht="22.5" x14ac:dyDescent="0.2">
      <c r="A95" s="52" t="s">
        <v>235</v>
      </c>
      <c r="B95" s="53" t="s">
        <v>284</v>
      </c>
      <c r="C95" s="101">
        <v>4</v>
      </c>
      <c r="D95" s="101">
        <v>4</v>
      </c>
      <c r="E95" s="101">
        <v>1141</v>
      </c>
      <c r="F95" s="132">
        <v>0.2636203866432254</v>
      </c>
      <c r="G95" s="125">
        <v>0</v>
      </c>
      <c r="H95" s="132" t="s">
        <v>335</v>
      </c>
      <c r="I95" s="125">
        <v>0</v>
      </c>
      <c r="J95" s="132" t="s">
        <v>335</v>
      </c>
      <c r="K95" s="132" t="s">
        <v>335</v>
      </c>
      <c r="L95" s="137">
        <v>0</v>
      </c>
      <c r="M95" s="145" t="s">
        <v>335</v>
      </c>
    </row>
    <row r="96" spans="1:13" s="23" customFormat="1" ht="22.5" x14ac:dyDescent="0.2">
      <c r="A96" s="52" t="s">
        <v>94</v>
      </c>
      <c r="B96" s="53" t="s">
        <v>270</v>
      </c>
      <c r="C96" s="101">
        <v>23</v>
      </c>
      <c r="D96" s="101">
        <v>21</v>
      </c>
      <c r="E96" s="101">
        <v>3574</v>
      </c>
      <c r="F96" s="132">
        <v>5.7083703046435943</v>
      </c>
      <c r="G96" s="125">
        <v>95591.407000000007</v>
      </c>
      <c r="H96" s="132">
        <v>54.650347086150646</v>
      </c>
      <c r="I96" s="125" t="s">
        <v>334</v>
      </c>
      <c r="J96" s="132" t="s">
        <v>334</v>
      </c>
      <c r="K96" s="132" t="s">
        <v>334</v>
      </c>
      <c r="L96" s="137" t="s">
        <v>334</v>
      </c>
      <c r="M96" s="145" t="s">
        <v>334</v>
      </c>
    </row>
    <row r="97" spans="1:13" s="21" customFormat="1" ht="33.75" customHeight="1" x14ac:dyDescent="0.2">
      <c r="A97" s="50" t="s">
        <v>167</v>
      </c>
      <c r="B97" s="51" t="s">
        <v>293</v>
      </c>
      <c r="C97" s="100">
        <v>304</v>
      </c>
      <c r="D97" s="100">
        <v>303</v>
      </c>
      <c r="E97" s="100">
        <v>88912</v>
      </c>
      <c r="F97" s="133">
        <v>-2.1364878388851594E-2</v>
      </c>
      <c r="G97" s="136">
        <v>6908412.0839999998</v>
      </c>
      <c r="H97" s="133">
        <v>-14.283337603496463</v>
      </c>
      <c r="I97" s="136">
        <v>2470489.196</v>
      </c>
      <c r="J97" s="133">
        <v>-4.3420186676424208</v>
      </c>
      <c r="K97" s="133">
        <v>35.760593982540428</v>
      </c>
      <c r="L97" s="143">
        <v>1633943.236</v>
      </c>
      <c r="M97" s="144">
        <v>-6.44739906672622</v>
      </c>
    </row>
    <row r="98" spans="1:13" s="21" customFormat="1" ht="35.25" customHeight="1" x14ac:dyDescent="0.2">
      <c r="A98" s="50"/>
      <c r="B98" s="64" t="s">
        <v>168</v>
      </c>
      <c r="C98" s="101"/>
      <c r="D98" s="101"/>
      <c r="E98" s="101"/>
      <c r="F98" s="104"/>
      <c r="G98" s="101"/>
      <c r="H98" s="104"/>
      <c r="I98" s="101"/>
      <c r="J98" s="104"/>
      <c r="L98" s="25"/>
      <c r="M98" s="25"/>
    </row>
    <row r="99" spans="1:13" s="23" customFormat="1" ht="24.95" customHeight="1" x14ac:dyDescent="0.2">
      <c r="A99" s="222" t="s">
        <v>347</v>
      </c>
      <c r="B99" s="223" t="s">
        <v>320</v>
      </c>
      <c r="C99" s="125">
        <v>92</v>
      </c>
      <c r="D99" s="125">
        <v>92</v>
      </c>
      <c r="E99" s="125">
        <v>18625</v>
      </c>
      <c r="F99" s="104">
        <v>5.3720118184259036E-2</v>
      </c>
      <c r="G99" s="125">
        <v>4659150.2609999999</v>
      </c>
      <c r="H99" s="104">
        <v>-22.991790240363386</v>
      </c>
      <c r="I99" s="125">
        <v>987692.73</v>
      </c>
      <c r="J99" s="104">
        <v>-17.760339868034478</v>
      </c>
      <c r="K99" s="104">
        <v>21.19898854234442</v>
      </c>
      <c r="L99" s="125">
        <v>615985.72699999996</v>
      </c>
      <c r="M99" s="104">
        <v>-23.342428620624077</v>
      </c>
    </row>
    <row r="100" spans="1:13" s="23" customFormat="1" ht="11.25" x14ac:dyDescent="0.2">
      <c r="A100" s="50" t="s">
        <v>21</v>
      </c>
      <c r="B100" s="53" t="s">
        <v>317</v>
      </c>
      <c r="C100" s="125">
        <v>147</v>
      </c>
      <c r="D100" s="125">
        <v>148</v>
      </c>
      <c r="E100" s="125">
        <v>59249</v>
      </c>
      <c r="F100" s="104">
        <v>-3.8804157106227422E-2</v>
      </c>
      <c r="G100" s="125">
        <v>1935983.6259999999</v>
      </c>
      <c r="H100" s="104">
        <v>12.956740702581129</v>
      </c>
      <c r="I100" s="125">
        <v>1360717.895</v>
      </c>
      <c r="J100" s="104">
        <v>8.2640046310828694</v>
      </c>
      <c r="K100" s="104">
        <v>70.285609688312519</v>
      </c>
      <c r="L100" s="125">
        <v>962120.37899999996</v>
      </c>
      <c r="M100" s="104">
        <v>9.0636609423370089</v>
      </c>
    </row>
    <row r="101" spans="1:13" s="23" customFormat="1" ht="11.25" x14ac:dyDescent="0.2">
      <c r="A101" s="50" t="s">
        <v>95</v>
      </c>
      <c r="B101" s="53" t="s">
        <v>318</v>
      </c>
      <c r="C101" s="125">
        <v>4</v>
      </c>
      <c r="D101" s="125">
        <v>5</v>
      </c>
      <c r="E101" s="125">
        <v>602</v>
      </c>
      <c r="F101" s="104">
        <v>-17.07988980716253</v>
      </c>
      <c r="G101" s="125">
        <v>9615.48</v>
      </c>
      <c r="H101" s="104">
        <v>9.8948924683869279</v>
      </c>
      <c r="I101" s="125">
        <v>8142.1949999999997</v>
      </c>
      <c r="J101" s="104">
        <v>26.432345408249304</v>
      </c>
      <c r="K101" s="104">
        <v>84.6779879943591</v>
      </c>
      <c r="L101" s="125">
        <v>1717.2739999999999</v>
      </c>
      <c r="M101" s="104">
        <v>-25.066707043609284</v>
      </c>
    </row>
    <row r="102" spans="1:13" s="23" customFormat="1" ht="11.25" x14ac:dyDescent="0.2">
      <c r="A102" s="97" t="s">
        <v>96</v>
      </c>
      <c r="B102" s="98" t="s">
        <v>319</v>
      </c>
      <c r="C102" s="128">
        <v>61</v>
      </c>
      <c r="D102" s="130">
        <v>58</v>
      </c>
      <c r="E102" s="130">
        <v>10436</v>
      </c>
      <c r="F102" s="105">
        <v>1.1436324869160615</v>
      </c>
      <c r="G102" s="130">
        <v>303662.717</v>
      </c>
      <c r="H102" s="105">
        <v>5.9071125298307265</v>
      </c>
      <c r="I102" s="130">
        <v>113936.376</v>
      </c>
      <c r="J102" s="105">
        <v>-3.7232552288959795</v>
      </c>
      <c r="K102" s="105">
        <v>37.520699651778457</v>
      </c>
      <c r="L102" s="130">
        <v>54119.856</v>
      </c>
      <c r="M102" s="105">
        <v>-7.5499613756991835</v>
      </c>
    </row>
    <row r="103" spans="1:13" s="2" customFormat="1" ht="11.25" x14ac:dyDescent="0.2">
      <c r="A103" s="4"/>
      <c r="B103" s="23"/>
      <c r="L103" s="17"/>
      <c r="M103" s="17"/>
    </row>
    <row r="104" spans="1:13" s="2" customFormat="1" ht="11.25" x14ac:dyDescent="0.2">
      <c r="A104" s="4"/>
      <c r="B104" s="23"/>
      <c r="L104" s="17"/>
      <c r="M104" s="17"/>
    </row>
    <row r="105" spans="1:13" s="2" customFormat="1" ht="11.25" x14ac:dyDescent="0.2">
      <c r="A105" s="4"/>
      <c r="B105" s="23"/>
      <c r="L105" s="17"/>
      <c r="M105" s="17"/>
    </row>
    <row r="106" spans="1:13" s="2" customFormat="1" ht="11.25" x14ac:dyDescent="0.2">
      <c r="A106" s="4"/>
      <c r="B106" s="23"/>
      <c r="L106" s="17"/>
      <c r="M106" s="17"/>
    </row>
    <row r="107" spans="1:13" s="2" customFormat="1" ht="11.25" x14ac:dyDescent="0.2">
      <c r="A107" s="4"/>
      <c r="B107" s="23"/>
      <c r="L107" s="17"/>
      <c r="M107" s="17"/>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8 A100:M102 C99:M99">
    <cfRule type="expression" dxfId="3" priority="2">
      <formula>MOD(ROW(),2)=0</formula>
    </cfRule>
  </conditionalFormatting>
  <conditionalFormatting sqref="A99:B9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rowBreaks count="3" manualBreakCount="3">
    <brk id="37" max="16383" man="1"/>
    <brk id="63" max="16383" man="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338</v>
      </c>
      <c r="B1" s="178"/>
      <c r="C1" s="178"/>
      <c r="D1" s="178"/>
      <c r="E1" s="178"/>
      <c r="F1" s="178"/>
      <c r="G1" s="178"/>
      <c r="H1" s="178"/>
      <c r="I1" s="178"/>
    </row>
    <row r="2" spans="1:9" ht="11.25" customHeight="1" x14ac:dyDescent="0.2"/>
    <row r="3" spans="1:9" ht="12.75" customHeight="1" x14ac:dyDescent="0.2">
      <c r="A3" s="190" t="s">
        <v>273</v>
      </c>
      <c r="B3" s="192" t="s">
        <v>161</v>
      </c>
      <c r="C3" s="195" t="s">
        <v>274</v>
      </c>
      <c r="D3" s="195" t="s">
        <v>275</v>
      </c>
      <c r="E3" s="195"/>
      <c r="F3" s="195"/>
      <c r="G3" s="195"/>
      <c r="H3" s="195"/>
      <c r="I3" s="196"/>
    </row>
    <row r="4" spans="1:9" ht="49.5" customHeight="1" x14ac:dyDescent="0.2">
      <c r="A4" s="211"/>
      <c r="B4" s="193"/>
      <c r="C4" s="213"/>
      <c r="D4" s="107" t="s">
        <v>98</v>
      </c>
      <c r="E4" s="107" t="s">
        <v>276</v>
      </c>
      <c r="F4" s="107" t="s">
        <v>162</v>
      </c>
      <c r="G4" s="107" t="s">
        <v>276</v>
      </c>
      <c r="H4" s="107" t="s">
        <v>163</v>
      </c>
      <c r="I4" s="62" t="s">
        <v>276</v>
      </c>
    </row>
    <row r="5" spans="1:9" ht="13.5" customHeight="1" x14ac:dyDescent="0.2">
      <c r="A5" s="212"/>
      <c r="B5" s="194"/>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334</v>
      </c>
      <c r="E7" s="133" t="s">
        <v>334</v>
      </c>
      <c r="F7" s="136" t="s">
        <v>334</v>
      </c>
      <c r="G7" s="133" t="s">
        <v>335</v>
      </c>
      <c r="H7" s="136" t="s">
        <v>334</v>
      </c>
      <c r="I7" s="133" t="s">
        <v>335</v>
      </c>
    </row>
    <row r="8" spans="1:9" s="21" customFormat="1" x14ac:dyDescent="0.2">
      <c r="A8" s="50" t="s">
        <v>212</v>
      </c>
      <c r="B8" s="51" t="s">
        <v>214</v>
      </c>
      <c r="C8" s="100">
        <v>0</v>
      </c>
      <c r="D8" s="136">
        <v>0</v>
      </c>
      <c r="E8" s="133" t="s">
        <v>335</v>
      </c>
      <c r="F8" s="136">
        <v>0</v>
      </c>
      <c r="G8" s="133" t="s">
        <v>335</v>
      </c>
      <c r="H8" s="136">
        <v>0</v>
      </c>
      <c r="I8" s="133" t="s">
        <v>335</v>
      </c>
    </row>
    <row r="9" spans="1:9" s="21" customFormat="1" ht="11.25" customHeight="1" x14ac:dyDescent="0.2">
      <c r="A9" s="50" t="s">
        <v>39</v>
      </c>
      <c r="B9" s="51" t="s">
        <v>40</v>
      </c>
      <c r="C9" s="100">
        <v>1</v>
      </c>
      <c r="D9" s="136" t="s">
        <v>334</v>
      </c>
      <c r="E9" s="133" t="s">
        <v>334</v>
      </c>
      <c r="F9" s="136" t="s">
        <v>334</v>
      </c>
      <c r="G9" s="133" t="s">
        <v>334</v>
      </c>
      <c r="H9" s="136" t="s">
        <v>334</v>
      </c>
      <c r="I9" s="133" t="s">
        <v>334</v>
      </c>
    </row>
    <row r="10" spans="1:9" s="21" customFormat="1" x14ac:dyDescent="0.2">
      <c r="A10" s="50" t="s">
        <v>45</v>
      </c>
      <c r="B10" s="51" t="s">
        <v>46</v>
      </c>
      <c r="C10" s="100">
        <v>34</v>
      </c>
      <c r="D10" s="136">
        <v>135785.054</v>
      </c>
      <c r="E10" s="133">
        <v>-10.062693930861329</v>
      </c>
      <c r="F10" s="136">
        <v>58180.461000000003</v>
      </c>
      <c r="G10" s="133">
        <v>-18.466103952707584</v>
      </c>
      <c r="H10" s="136">
        <v>31349.306</v>
      </c>
      <c r="I10" s="133">
        <v>-17.239014450335162</v>
      </c>
    </row>
    <row r="11" spans="1:9" s="24" customFormat="1" ht="67.5" customHeight="1" x14ac:dyDescent="0.2">
      <c r="A11" s="52" t="s">
        <v>47</v>
      </c>
      <c r="B11" s="53" t="s">
        <v>286</v>
      </c>
      <c r="C11" s="101">
        <v>16</v>
      </c>
      <c r="D11" s="125">
        <v>54310.678999999996</v>
      </c>
      <c r="E11" s="132">
        <v>0.27350081635751167</v>
      </c>
      <c r="F11" s="125">
        <v>28024.248</v>
      </c>
      <c r="G11" s="132">
        <v>-14.264979992534663</v>
      </c>
      <c r="H11" s="125">
        <v>15410.088</v>
      </c>
      <c r="I11" s="132">
        <v>-20.511476070763891</v>
      </c>
    </row>
    <row r="12" spans="1:9" s="23" customFormat="1" ht="22.5" x14ac:dyDescent="0.2">
      <c r="A12" s="52" t="s">
        <v>219</v>
      </c>
      <c r="B12" s="53" t="s">
        <v>248</v>
      </c>
      <c r="C12" s="101">
        <v>3</v>
      </c>
      <c r="D12" s="125" t="s">
        <v>334</v>
      </c>
      <c r="E12" s="132" t="s">
        <v>334</v>
      </c>
      <c r="F12" s="125" t="s">
        <v>334</v>
      </c>
      <c r="G12" s="132" t="s">
        <v>334</v>
      </c>
      <c r="H12" s="125" t="s">
        <v>334</v>
      </c>
      <c r="I12" s="132" t="s">
        <v>334</v>
      </c>
    </row>
    <row r="13" spans="1:9" s="23" customFormat="1" ht="22.5" x14ac:dyDescent="0.2">
      <c r="A13" s="52" t="s">
        <v>105</v>
      </c>
      <c r="B13" s="53" t="s">
        <v>249</v>
      </c>
      <c r="C13" s="101">
        <v>6</v>
      </c>
      <c r="D13" s="125">
        <v>8644.3080000000009</v>
      </c>
      <c r="E13" s="132">
        <v>-50.031827273973754</v>
      </c>
      <c r="F13" s="125">
        <v>6162.6019999999999</v>
      </c>
      <c r="G13" s="132">
        <v>-55.799773454726484</v>
      </c>
      <c r="H13" s="125">
        <v>2527.1869999999999</v>
      </c>
      <c r="I13" s="132">
        <v>-73.838825341480543</v>
      </c>
    </row>
    <row r="14" spans="1:9" s="23" customFormat="1" x14ac:dyDescent="0.2">
      <c r="A14" s="52" t="s">
        <v>220</v>
      </c>
      <c r="B14" s="53" t="s">
        <v>221</v>
      </c>
      <c r="C14" s="101">
        <v>5</v>
      </c>
      <c r="D14" s="125">
        <v>30687.085999999999</v>
      </c>
      <c r="E14" s="132" t="s">
        <v>334</v>
      </c>
      <c r="F14" s="125" t="s">
        <v>334</v>
      </c>
      <c r="G14" s="132" t="s">
        <v>334</v>
      </c>
      <c r="H14" s="125" t="s">
        <v>334</v>
      </c>
      <c r="I14" s="132" t="s">
        <v>334</v>
      </c>
    </row>
    <row r="15" spans="1:9" s="23" customFormat="1" ht="22.5" x14ac:dyDescent="0.2">
      <c r="A15" s="52" t="s">
        <v>48</v>
      </c>
      <c r="B15" s="53" t="s">
        <v>49</v>
      </c>
      <c r="C15" s="101">
        <v>12</v>
      </c>
      <c r="D15" s="125">
        <v>29435.871999999999</v>
      </c>
      <c r="E15" s="132">
        <v>-28.636329507738111</v>
      </c>
      <c r="F15" s="125">
        <v>17504.499</v>
      </c>
      <c r="G15" s="132">
        <v>-22.795367554187365</v>
      </c>
      <c r="H15" s="125">
        <v>6494.9</v>
      </c>
      <c r="I15" s="132">
        <v>-23.240399406619659</v>
      </c>
    </row>
    <row r="16" spans="1:9" s="23" customFormat="1" ht="22.5" x14ac:dyDescent="0.2">
      <c r="A16" s="52" t="s">
        <v>50</v>
      </c>
      <c r="B16" s="53" t="s">
        <v>250</v>
      </c>
      <c r="C16" s="101">
        <v>9</v>
      </c>
      <c r="D16" s="125">
        <v>16970.689999999999</v>
      </c>
      <c r="E16" s="132">
        <v>-42.429385235288017</v>
      </c>
      <c r="F16" s="125">
        <v>8600.2160000000003</v>
      </c>
      <c r="G16" s="132">
        <v>-41.565187424274463</v>
      </c>
      <c r="H16" s="125">
        <v>3888.6120000000001</v>
      </c>
      <c r="I16" s="132">
        <v>-36.448355582169249</v>
      </c>
    </row>
    <row r="17" spans="1:9" s="22" customFormat="1" ht="22.5" x14ac:dyDescent="0.2">
      <c r="A17" s="50" t="s">
        <v>51</v>
      </c>
      <c r="B17" s="51" t="s">
        <v>251</v>
      </c>
      <c r="C17" s="100">
        <v>8</v>
      </c>
      <c r="D17" s="136">
        <v>64764.303</v>
      </c>
      <c r="E17" s="133">
        <v>-0.68816108867986259</v>
      </c>
      <c r="F17" s="136">
        <v>5101.0969999999998</v>
      </c>
      <c r="G17" s="133">
        <v>-45.739117873754218</v>
      </c>
      <c r="H17" s="136" t="s">
        <v>334</v>
      </c>
      <c r="I17" s="133" t="s">
        <v>334</v>
      </c>
    </row>
    <row r="18" spans="1:9" s="23" customFormat="1" ht="33.75" customHeight="1" x14ac:dyDescent="0.2">
      <c r="A18" s="52" t="s">
        <v>52</v>
      </c>
      <c r="B18" s="53" t="s">
        <v>252</v>
      </c>
      <c r="C18" s="101">
        <v>6</v>
      </c>
      <c r="D18" s="125" t="s">
        <v>334</v>
      </c>
      <c r="E18" s="132" t="s">
        <v>334</v>
      </c>
      <c r="F18" s="125" t="s">
        <v>334</v>
      </c>
      <c r="G18" s="132" t="s">
        <v>334</v>
      </c>
      <c r="H18" s="125" t="s">
        <v>334</v>
      </c>
      <c r="I18" s="132" t="s">
        <v>334</v>
      </c>
    </row>
    <row r="19" spans="1:9" s="22" customFormat="1" ht="11.25" customHeight="1" x14ac:dyDescent="0.2">
      <c r="A19" s="50" t="s">
        <v>63</v>
      </c>
      <c r="B19" s="51" t="s">
        <v>64</v>
      </c>
      <c r="C19" s="100">
        <v>6</v>
      </c>
      <c r="D19" s="136">
        <v>878364.86600000004</v>
      </c>
      <c r="E19" s="133">
        <v>-14.900604653547987</v>
      </c>
      <c r="F19" s="136">
        <v>445068.45</v>
      </c>
      <c r="G19" s="133">
        <v>-29.508998426968347</v>
      </c>
      <c r="H19" s="136" t="s">
        <v>334</v>
      </c>
      <c r="I19" s="133" t="s">
        <v>334</v>
      </c>
    </row>
    <row r="20" spans="1:9" s="24" customFormat="1" ht="22.5" x14ac:dyDescent="0.2">
      <c r="A20" s="52" t="s">
        <v>156</v>
      </c>
      <c r="B20" s="53" t="s">
        <v>254</v>
      </c>
      <c r="C20" s="101">
        <v>5</v>
      </c>
      <c r="D20" s="125" t="s">
        <v>334</v>
      </c>
      <c r="E20" s="132" t="s">
        <v>334</v>
      </c>
      <c r="F20" s="125" t="s">
        <v>334</v>
      </c>
      <c r="G20" s="132" t="s">
        <v>334</v>
      </c>
      <c r="H20" s="125" t="s">
        <v>334</v>
      </c>
      <c r="I20" s="132" t="s">
        <v>334</v>
      </c>
    </row>
    <row r="21" spans="1:9" s="21" customFormat="1" x14ac:dyDescent="0.2">
      <c r="A21" s="50" t="s">
        <v>65</v>
      </c>
      <c r="B21" s="51" t="s">
        <v>66</v>
      </c>
      <c r="C21" s="100">
        <v>5</v>
      </c>
      <c r="D21" s="136">
        <v>14467.486999999999</v>
      </c>
      <c r="E21" s="133">
        <v>59.406817692756817</v>
      </c>
      <c r="F21" s="136" t="s">
        <v>334</v>
      </c>
      <c r="G21" s="133" t="s">
        <v>334</v>
      </c>
      <c r="H21" s="136" t="s">
        <v>334</v>
      </c>
      <c r="I21" s="133" t="s">
        <v>334</v>
      </c>
    </row>
    <row r="22" spans="1:9" s="21" customFormat="1" ht="33.75" customHeight="1" x14ac:dyDescent="0.2">
      <c r="A22" s="50" t="s">
        <v>67</v>
      </c>
      <c r="B22" s="51" t="s">
        <v>303</v>
      </c>
      <c r="C22" s="100">
        <v>17</v>
      </c>
      <c r="D22" s="136">
        <v>64468.976000000002</v>
      </c>
      <c r="E22" s="133">
        <v>0.22543229569680534</v>
      </c>
      <c r="F22" s="136">
        <v>51850.245999999999</v>
      </c>
      <c r="G22" s="133">
        <v>2.7254548546650597</v>
      </c>
      <c r="H22" s="136">
        <v>22311.769</v>
      </c>
      <c r="I22" s="133">
        <v>3.7422647581897337</v>
      </c>
    </row>
    <row r="23" spans="1:9" s="24" customFormat="1" ht="22.5" x14ac:dyDescent="0.2">
      <c r="A23" s="52" t="s">
        <v>181</v>
      </c>
      <c r="B23" s="53" t="s">
        <v>255</v>
      </c>
      <c r="C23" s="101">
        <v>4</v>
      </c>
      <c r="D23" s="125">
        <v>6930.75</v>
      </c>
      <c r="E23" s="132">
        <v>-10.759777024017708</v>
      </c>
      <c r="F23" s="125">
        <v>1844.336</v>
      </c>
      <c r="G23" s="132">
        <v>-19.322361306984604</v>
      </c>
      <c r="H23" s="125">
        <v>554.48500000000001</v>
      </c>
      <c r="I23" s="132">
        <v>-41.120347107332705</v>
      </c>
    </row>
    <row r="24" spans="1:9" s="24" customFormat="1" ht="33.75" customHeight="1" x14ac:dyDescent="0.2">
      <c r="A24" s="52" t="s">
        <v>68</v>
      </c>
      <c r="B24" s="53" t="s">
        <v>256</v>
      </c>
      <c r="C24" s="101">
        <v>7</v>
      </c>
      <c r="D24" s="125">
        <v>10095.19</v>
      </c>
      <c r="E24" s="132">
        <v>10.201774067800059</v>
      </c>
      <c r="F24" s="125">
        <v>4681.5569999999998</v>
      </c>
      <c r="G24" s="132">
        <v>76.626403203571186</v>
      </c>
      <c r="H24" s="125">
        <v>1524.15</v>
      </c>
      <c r="I24" s="132">
        <v>281.59749432291886</v>
      </c>
    </row>
    <row r="25" spans="1:9" s="23" customFormat="1" ht="22.5" customHeight="1" x14ac:dyDescent="0.2">
      <c r="A25" s="52" t="s">
        <v>69</v>
      </c>
      <c r="B25" s="53" t="s">
        <v>257</v>
      </c>
      <c r="C25" s="101">
        <v>7</v>
      </c>
      <c r="D25" s="125">
        <v>10095.19</v>
      </c>
      <c r="E25" s="132">
        <v>10.201774067800059</v>
      </c>
      <c r="F25" s="125">
        <v>4681.5569999999998</v>
      </c>
      <c r="G25" s="132">
        <v>76.626403203571186</v>
      </c>
      <c r="H25" s="125">
        <v>1524.15</v>
      </c>
      <c r="I25" s="132">
        <v>281.59749432291886</v>
      </c>
    </row>
    <row r="26" spans="1:9" s="21" customFormat="1" ht="11.25" customHeight="1" x14ac:dyDescent="0.2">
      <c r="A26" s="50" t="s">
        <v>70</v>
      </c>
      <c r="B26" s="51" t="s">
        <v>71</v>
      </c>
      <c r="C26" s="100">
        <v>9</v>
      </c>
      <c r="D26" s="136">
        <v>16638.393</v>
      </c>
      <c r="E26" s="133">
        <v>28.249266966149406</v>
      </c>
      <c r="F26" s="136">
        <v>12603.855</v>
      </c>
      <c r="G26" s="133">
        <v>61.023558973321201</v>
      </c>
      <c r="H26" s="136">
        <v>3150.8139999999999</v>
      </c>
      <c r="I26" s="133">
        <v>-34.307951479669924</v>
      </c>
    </row>
    <row r="27" spans="1:9" s="23" customFormat="1" ht="45" x14ac:dyDescent="0.2">
      <c r="A27" s="52" t="s">
        <v>72</v>
      </c>
      <c r="B27" s="53" t="s">
        <v>258</v>
      </c>
      <c r="C27" s="101">
        <v>3</v>
      </c>
      <c r="D27" s="125">
        <v>5420.5919999999996</v>
      </c>
      <c r="E27" s="132">
        <v>0.91874433557664759</v>
      </c>
      <c r="F27" s="125">
        <v>3656.239</v>
      </c>
      <c r="G27" s="132">
        <v>10.720569362084063</v>
      </c>
      <c r="H27" s="125">
        <v>1921.4390000000001</v>
      </c>
      <c r="I27" s="132" t="s">
        <v>334</v>
      </c>
    </row>
    <row r="28" spans="1:9" s="24" customFormat="1" ht="22.5" x14ac:dyDescent="0.2">
      <c r="A28" s="52" t="s">
        <v>73</v>
      </c>
      <c r="B28" s="53" t="s">
        <v>294</v>
      </c>
      <c r="C28" s="101">
        <v>3</v>
      </c>
      <c r="D28" s="125">
        <v>9578.2469999999994</v>
      </c>
      <c r="E28" s="132">
        <v>82.876408673364978</v>
      </c>
      <c r="F28" s="125" t="s">
        <v>334</v>
      </c>
      <c r="G28" s="132" t="s">
        <v>334</v>
      </c>
      <c r="H28" s="125" t="s">
        <v>334</v>
      </c>
      <c r="I28" s="132" t="s">
        <v>334</v>
      </c>
    </row>
    <row r="29" spans="1:9" s="21" customFormat="1" x14ac:dyDescent="0.2">
      <c r="A29" s="50" t="s">
        <v>74</v>
      </c>
      <c r="B29" s="51" t="s">
        <v>75</v>
      </c>
      <c r="C29" s="100">
        <v>33</v>
      </c>
      <c r="D29" s="136">
        <v>193325.38200000001</v>
      </c>
      <c r="E29" s="133">
        <v>-3.3398927246674504</v>
      </c>
      <c r="F29" s="136">
        <v>128694.68399999999</v>
      </c>
      <c r="G29" s="133">
        <v>1.0057210528053133</v>
      </c>
      <c r="H29" s="136">
        <v>36576.442999999999</v>
      </c>
      <c r="I29" s="133">
        <v>-16.516237105348793</v>
      </c>
    </row>
    <row r="30" spans="1:9" s="23" customFormat="1" ht="22.5" x14ac:dyDescent="0.2">
      <c r="A30" s="52" t="s">
        <v>76</v>
      </c>
      <c r="B30" s="53" t="s">
        <v>260</v>
      </c>
      <c r="C30" s="101">
        <v>10</v>
      </c>
      <c r="D30" s="125">
        <v>37166.993999999999</v>
      </c>
      <c r="E30" s="132">
        <v>-24.785467951859204</v>
      </c>
      <c r="F30" s="125">
        <v>13525.328</v>
      </c>
      <c r="G30" s="132">
        <v>-7.2897231111073211</v>
      </c>
      <c r="H30" s="125">
        <v>5097.9129999999996</v>
      </c>
      <c r="I30" s="132">
        <v>-22.995507742874921</v>
      </c>
    </row>
    <row r="31" spans="1:9" s="24" customFormat="1" ht="22.5" x14ac:dyDescent="0.2">
      <c r="A31" s="52" t="s">
        <v>222</v>
      </c>
      <c r="B31" s="53" t="s">
        <v>301</v>
      </c>
      <c r="C31" s="101">
        <v>3</v>
      </c>
      <c r="D31" s="125" t="s">
        <v>334</v>
      </c>
      <c r="E31" s="132" t="s">
        <v>334</v>
      </c>
      <c r="F31" s="125" t="s">
        <v>334</v>
      </c>
      <c r="G31" s="132" t="s">
        <v>334</v>
      </c>
      <c r="H31" s="125" t="s">
        <v>334</v>
      </c>
      <c r="I31" s="132" t="s">
        <v>334</v>
      </c>
    </row>
    <row r="32" spans="1:9" s="24" customFormat="1" x14ac:dyDescent="0.2">
      <c r="A32" s="52" t="s">
        <v>106</v>
      </c>
      <c r="B32" s="53" t="s">
        <v>107</v>
      </c>
      <c r="C32" s="101">
        <v>4</v>
      </c>
      <c r="D32" s="125">
        <v>6193.1660000000002</v>
      </c>
      <c r="E32" s="132">
        <v>14.747928181913863</v>
      </c>
      <c r="F32" s="125" t="s">
        <v>334</v>
      </c>
      <c r="G32" s="132" t="s">
        <v>334</v>
      </c>
      <c r="H32" s="125">
        <v>848.97799999999995</v>
      </c>
      <c r="I32" s="132">
        <v>-65.578893679407543</v>
      </c>
    </row>
    <row r="33" spans="1:9" s="23" customFormat="1" ht="22.5" x14ac:dyDescent="0.2">
      <c r="A33" s="52" t="s">
        <v>77</v>
      </c>
      <c r="B33" s="53" t="s">
        <v>261</v>
      </c>
      <c r="C33" s="101">
        <v>11</v>
      </c>
      <c r="D33" s="125">
        <v>89064.107000000004</v>
      </c>
      <c r="E33" s="132">
        <v>-16.957781673725918</v>
      </c>
      <c r="F33" s="125">
        <v>59183.544999999998</v>
      </c>
      <c r="G33" s="132">
        <v>-18.769780665741564</v>
      </c>
      <c r="H33" s="125">
        <v>26732.224999999999</v>
      </c>
      <c r="I33" s="132">
        <v>-10.147849776347954</v>
      </c>
    </row>
    <row r="34" spans="1:9" s="24" customFormat="1" x14ac:dyDescent="0.2">
      <c r="A34" s="52" t="s">
        <v>78</v>
      </c>
      <c r="B34" s="53" t="s">
        <v>79</v>
      </c>
      <c r="C34" s="101">
        <v>3</v>
      </c>
      <c r="D34" s="125" t="s">
        <v>334</v>
      </c>
      <c r="E34" s="132" t="s">
        <v>334</v>
      </c>
      <c r="F34" s="125" t="s">
        <v>334</v>
      </c>
      <c r="G34" s="132" t="s">
        <v>334</v>
      </c>
      <c r="H34" s="125" t="s">
        <v>334</v>
      </c>
      <c r="I34" s="132" t="s">
        <v>334</v>
      </c>
    </row>
    <row r="35" spans="1:9" s="24" customFormat="1" ht="22.5" customHeight="1" x14ac:dyDescent="0.2">
      <c r="A35" s="52" t="s">
        <v>224</v>
      </c>
      <c r="B35" s="53" t="s">
        <v>262</v>
      </c>
      <c r="C35" s="101">
        <v>3</v>
      </c>
      <c r="D35" s="125">
        <v>19954.215</v>
      </c>
      <c r="E35" s="132">
        <v>-24.944719074954577</v>
      </c>
      <c r="F35" s="125" t="s">
        <v>334</v>
      </c>
      <c r="G35" s="132" t="s">
        <v>334</v>
      </c>
      <c r="H35" s="125">
        <v>5363.8969999999999</v>
      </c>
      <c r="I35" s="132">
        <v>9.526027428588236</v>
      </c>
    </row>
    <row r="36" spans="1:9" s="23" customFormat="1" ht="22.5" customHeight="1" x14ac:dyDescent="0.2">
      <c r="A36" s="52" t="s">
        <v>80</v>
      </c>
      <c r="B36" s="53" t="s">
        <v>165</v>
      </c>
      <c r="C36" s="101">
        <v>4</v>
      </c>
      <c r="D36" s="125">
        <v>4725.326</v>
      </c>
      <c r="E36" s="132">
        <v>-5.9603492501128983</v>
      </c>
      <c r="F36" s="125" t="s">
        <v>334</v>
      </c>
      <c r="G36" s="132" t="s">
        <v>334</v>
      </c>
      <c r="H36" s="125" t="s">
        <v>334</v>
      </c>
      <c r="I36" s="132" t="s">
        <v>334</v>
      </c>
    </row>
    <row r="37" spans="1:9" s="23" customFormat="1" ht="22.5" x14ac:dyDescent="0.2">
      <c r="A37" s="52" t="s">
        <v>81</v>
      </c>
      <c r="B37" s="53" t="s">
        <v>263</v>
      </c>
      <c r="C37" s="101">
        <v>10</v>
      </c>
      <c r="D37" s="125" t="s">
        <v>334</v>
      </c>
      <c r="E37" s="132" t="s">
        <v>334</v>
      </c>
      <c r="F37" s="125" t="s">
        <v>334</v>
      </c>
      <c r="G37" s="132" t="s">
        <v>334</v>
      </c>
      <c r="H37" s="125" t="s">
        <v>334</v>
      </c>
      <c r="I37" s="132" t="s">
        <v>334</v>
      </c>
    </row>
    <row r="38" spans="1:9" s="23" customFormat="1" ht="33.75" customHeight="1" x14ac:dyDescent="0.2">
      <c r="A38" s="52" t="s">
        <v>82</v>
      </c>
      <c r="B38" s="53" t="s">
        <v>264</v>
      </c>
      <c r="C38" s="101">
        <v>4</v>
      </c>
      <c r="D38" s="125">
        <v>37041.919000000002</v>
      </c>
      <c r="E38" s="132">
        <v>63.178333401173944</v>
      </c>
      <c r="F38" s="125">
        <v>36210.542999999998</v>
      </c>
      <c r="G38" s="132">
        <v>66.959843324761067</v>
      </c>
      <c r="H38" s="125">
        <v>3780.5859999999998</v>
      </c>
      <c r="I38" s="132">
        <v>-42.145511784418005</v>
      </c>
    </row>
    <row r="39" spans="1:9" s="23" customFormat="1" ht="22.5" customHeight="1" x14ac:dyDescent="0.2">
      <c r="A39" s="52" t="s">
        <v>225</v>
      </c>
      <c r="B39" s="53" t="s">
        <v>281</v>
      </c>
      <c r="C39" s="101">
        <v>3</v>
      </c>
      <c r="D39" s="125" t="s">
        <v>334</v>
      </c>
      <c r="E39" s="132" t="s">
        <v>334</v>
      </c>
      <c r="F39" s="125" t="s">
        <v>334</v>
      </c>
      <c r="G39" s="132" t="s">
        <v>334</v>
      </c>
      <c r="H39" s="125" t="s">
        <v>334</v>
      </c>
      <c r="I39" s="132" t="s">
        <v>334</v>
      </c>
    </row>
    <row r="40" spans="1:9" s="21" customFormat="1" ht="22.5" x14ac:dyDescent="0.2">
      <c r="A40" s="50" t="s">
        <v>83</v>
      </c>
      <c r="B40" s="51" t="s">
        <v>265</v>
      </c>
      <c r="C40" s="100">
        <v>1</v>
      </c>
      <c r="D40" s="136" t="s">
        <v>334</v>
      </c>
      <c r="E40" s="133" t="s">
        <v>334</v>
      </c>
      <c r="F40" s="136" t="s">
        <v>334</v>
      </c>
      <c r="G40" s="133" t="s">
        <v>334</v>
      </c>
      <c r="H40" s="136" t="s">
        <v>334</v>
      </c>
      <c r="I40" s="133" t="s">
        <v>334</v>
      </c>
    </row>
    <row r="41" spans="1:9" s="22" customFormat="1" x14ac:dyDescent="0.2">
      <c r="A41" s="50" t="s">
        <v>84</v>
      </c>
      <c r="B41" s="51" t="s">
        <v>166</v>
      </c>
      <c r="C41" s="100">
        <v>15</v>
      </c>
      <c r="D41" s="136" t="s">
        <v>334</v>
      </c>
      <c r="E41" s="133" t="s">
        <v>334</v>
      </c>
      <c r="F41" s="136" t="s">
        <v>334</v>
      </c>
      <c r="G41" s="133" t="s">
        <v>334</v>
      </c>
      <c r="H41" s="136" t="s">
        <v>334</v>
      </c>
      <c r="I41" s="133" t="s">
        <v>334</v>
      </c>
    </row>
    <row r="42" spans="1:9" s="23" customFormat="1" x14ac:dyDescent="0.2">
      <c r="A42" s="52" t="s">
        <v>85</v>
      </c>
      <c r="B42" s="53" t="s">
        <v>86</v>
      </c>
      <c r="C42" s="101">
        <v>3</v>
      </c>
      <c r="D42" s="125" t="s">
        <v>334</v>
      </c>
      <c r="E42" s="132" t="s">
        <v>334</v>
      </c>
      <c r="F42" s="125" t="s">
        <v>334</v>
      </c>
      <c r="G42" s="132" t="s">
        <v>334</v>
      </c>
      <c r="H42" s="125" t="s">
        <v>334</v>
      </c>
      <c r="I42" s="132" t="s">
        <v>334</v>
      </c>
    </row>
    <row r="43" spans="1:9" s="23" customFormat="1" ht="11.25" customHeight="1" x14ac:dyDescent="0.2">
      <c r="A43" s="52" t="s">
        <v>226</v>
      </c>
      <c r="B43" s="53" t="s">
        <v>283</v>
      </c>
      <c r="C43" s="101">
        <v>3</v>
      </c>
      <c r="D43" s="125" t="s">
        <v>334</v>
      </c>
      <c r="E43" s="132" t="s">
        <v>334</v>
      </c>
      <c r="F43" s="125" t="s">
        <v>334</v>
      </c>
      <c r="G43" s="132" t="s">
        <v>334</v>
      </c>
      <c r="H43" s="125" t="s">
        <v>334</v>
      </c>
      <c r="I43" s="132" t="s">
        <v>334</v>
      </c>
    </row>
    <row r="44" spans="1:9" s="23" customFormat="1" x14ac:dyDescent="0.2">
      <c r="A44" s="52" t="s">
        <v>227</v>
      </c>
      <c r="B44" s="53" t="s">
        <v>229</v>
      </c>
      <c r="C44" s="101">
        <v>10</v>
      </c>
      <c r="D44" s="125" t="s">
        <v>334</v>
      </c>
      <c r="E44" s="132" t="s">
        <v>334</v>
      </c>
      <c r="F44" s="125" t="s">
        <v>334</v>
      </c>
      <c r="G44" s="132" t="s">
        <v>334</v>
      </c>
      <c r="H44" s="125" t="s">
        <v>334</v>
      </c>
      <c r="I44" s="132" t="s">
        <v>334</v>
      </c>
    </row>
    <row r="45" spans="1:9" s="21" customFormat="1" ht="33.75" customHeight="1" x14ac:dyDescent="0.2">
      <c r="A45" s="113" t="s">
        <v>200</v>
      </c>
      <c r="B45" s="114" t="s">
        <v>199</v>
      </c>
      <c r="C45" s="112">
        <v>130</v>
      </c>
      <c r="D45" s="146">
        <v>2853301.895</v>
      </c>
      <c r="E45" s="147">
        <v>8.765797207102878</v>
      </c>
      <c r="F45" s="146">
        <v>2008185.4680000001</v>
      </c>
      <c r="G45" s="147">
        <v>12.874411381146871</v>
      </c>
      <c r="H45" s="146">
        <v>1780910.55</v>
      </c>
      <c r="I45" s="147">
        <v>17.445119453670372</v>
      </c>
    </row>
    <row r="46" spans="1:9" x14ac:dyDescent="0.2">
      <c r="A46" s="4"/>
      <c r="B46" s="23"/>
    </row>
    <row r="47" spans="1:9" x14ac:dyDescent="0.2">
      <c r="A47" s="4"/>
      <c r="B47" s="23"/>
    </row>
    <row r="48" spans="1:9" x14ac:dyDescent="0.2">
      <c r="A48" s="4"/>
      <c r="B48" s="23"/>
    </row>
    <row r="49" spans="1:2" x14ac:dyDescent="0.2">
      <c r="A49" s="4"/>
      <c r="B49" s="23"/>
    </row>
    <row r="50" spans="1:2" x14ac:dyDescent="0.2">
      <c r="A50" s="4"/>
      <c r="B50" s="23"/>
    </row>
    <row r="51" spans="1:2" x14ac:dyDescent="0.2">
      <c r="A51" s="4"/>
      <c r="B51" s="23"/>
    </row>
  </sheetData>
  <mergeCells count="5">
    <mergeCell ref="A1:I1"/>
    <mergeCell ref="A3:A5"/>
    <mergeCell ref="B3:B5"/>
    <mergeCell ref="C3:C4"/>
    <mergeCell ref="D3:I3"/>
  </mergeCells>
  <conditionalFormatting sqref="A7:I45">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339</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0" t="s">
        <v>171</v>
      </c>
      <c r="B3" s="195"/>
      <c r="C3" s="192" t="s">
        <v>0</v>
      </c>
      <c r="D3" s="195" t="s">
        <v>17</v>
      </c>
      <c r="E3" s="195" t="s">
        <v>173</v>
      </c>
      <c r="F3" s="195" t="s">
        <v>160</v>
      </c>
      <c r="G3" s="192" t="s">
        <v>97</v>
      </c>
      <c r="H3" s="192"/>
      <c r="I3" s="192"/>
      <c r="J3" s="217"/>
      <c r="K3" s="7"/>
      <c r="L3" s="7"/>
      <c r="M3" s="7"/>
      <c r="N3" s="7"/>
      <c r="O3" s="7"/>
      <c r="P3" s="7"/>
      <c r="Q3" s="7"/>
      <c r="R3" s="7"/>
      <c r="S3" s="7"/>
      <c r="T3" s="7"/>
      <c r="U3" s="7"/>
      <c r="V3" s="7"/>
      <c r="W3" s="7"/>
      <c r="X3" s="215" t="s">
        <v>14</v>
      </c>
      <c r="Y3" s="5"/>
    </row>
    <row r="4" spans="1:26" ht="25.5" customHeight="1" x14ac:dyDescent="0.2">
      <c r="A4" s="181"/>
      <c r="B4" s="213"/>
      <c r="C4" s="193"/>
      <c r="D4" s="213"/>
      <c r="E4" s="193"/>
      <c r="F4" s="213"/>
      <c r="G4" s="75" t="s">
        <v>98</v>
      </c>
      <c r="H4" s="65" t="s">
        <v>162</v>
      </c>
      <c r="I4" s="65" t="s">
        <v>15</v>
      </c>
      <c r="J4" s="62" t="s">
        <v>163</v>
      </c>
      <c r="K4" s="7"/>
      <c r="L4" s="7"/>
      <c r="M4" s="7"/>
      <c r="N4" s="7"/>
      <c r="O4" s="7"/>
      <c r="P4" s="7"/>
      <c r="Q4" s="7"/>
      <c r="R4" s="7"/>
      <c r="S4" s="7"/>
      <c r="T4" s="7"/>
      <c r="U4" s="7"/>
      <c r="V4" s="7"/>
      <c r="W4" s="7"/>
      <c r="X4" s="216"/>
      <c r="Y4" s="5"/>
    </row>
    <row r="5" spans="1:26" x14ac:dyDescent="0.2">
      <c r="A5" s="191"/>
      <c r="B5" s="214"/>
      <c r="C5" s="194" t="s">
        <v>172</v>
      </c>
      <c r="D5" s="194"/>
      <c r="E5" s="76" t="s">
        <v>138</v>
      </c>
      <c r="F5" s="194" t="s">
        <v>139</v>
      </c>
      <c r="G5" s="194"/>
      <c r="H5" s="194"/>
      <c r="I5" s="76" t="s">
        <v>16</v>
      </c>
      <c r="J5" s="77" t="s">
        <v>139</v>
      </c>
      <c r="K5" s="7"/>
      <c r="L5" s="7"/>
      <c r="M5" s="7"/>
      <c r="N5" s="7"/>
      <c r="O5" s="7"/>
      <c r="P5" s="7"/>
      <c r="Q5" s="7"/>
      <c r="R5" s="7"/>
      <c r="S5" s="7"/>
      <c r="T5" s="7"/>
      <c r="U5" s="7"/>
      <c r="V5" s="7"/>
      <c r="W5" s="7"/>
      <c r="X5" s="216"/>
      <c r="Y5" s="5"/>
    </row>
    <row r="6" spans="1:26" x14ac:dyDescent="0.2">
      <c r="A6" s="59"/>
      <c r="B6" s="117"/>
      <c r="C6" s="118"/>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7"/>
      <c r="O7" s="7"/>
      <c r="P7" s="7"/>
      <c r="Q7" s="7"/>
      <c r="R7" s="7"/>
      <c r="S7" s="7"/>
      <c r="T7" s="7"/>
      <c r="U7" s="7"/>
      <c r="V7" s="7"/>
      <c r="W7" s="7"/>
      <c r="X7" s="8"/>
      <c r="Y7" s="5"/>
      <c r="Z7" s="2"/>
    </row>
    <row r="8" spans="1:26"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7"/>
      <c r="O8" s="7"/>
      <c r="P8" s="7"/>
      <c r="Q8" s="7"/>
      <c r="R8" s="7"/>
      <c r="S8" s="7"/>
      <c r="T8" s="7"/>
      <c r="U8" s="7"/>
      <c r="V8" s="7"/>
      <c r="W8" s="7"/>
      <c r="X8" s="8"/>
      <c r="Y8" s="5"/>
      <c r="Z8" s="2"/>
    </row>
    <row r="9" spans="1:26"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7"/>
      <c r="O17" s="7"/>
      <c r="P17" s="7"/>
      <c r="Q17" s="7"/>
      <c r="R17" s="7"/>
      <c r="S17" s="7"/>
      <c r="T17" s="7"/>
      <c r="U17" s="7"/>
      <c r="V17" s="7"/>
      <c r="W17" s="7"/>
      <c r="X17" s="8"/>
      <c r="Y17" s="5"/>
      <c r="Z17" s="2"/>
    </row>
    <row r="18" spans="1:26" s="4" customFormat="1" ht="10.5" customHeight="1" x14ac:dyDescent="0.2">
      <c r="A18" s="3" t="s">
        <v>316</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7"/>
      <c r="O22" s="7"/>
      <c r="P22" s="7"/>
      <c r="Q22" s="7"/>
      <c r="R22" s="7"/>
      <c r="S22" s="7"/>
      <c r="T22" s="7"/>
      <c r="U22" s="7"/>
      <c r="V22" s="7"/>
      <c r="W22" s="7"/>
      <c r="X22" s="8"/>
      <c r="Y22" s="5"/>
      <c r="Z22" s="2"/>
    </row>
    <row r="23" spans="1:26" s="4" customFormat="1" ht="10.5" customHeight="1" x14ac:dyDescent="0.2">
      <c r="A23" s="3">
        <v>2024</v>
      </c>
      <c r="B23" s="119"/>
      <c r="C23" s="148">
        <v>225</v>
      </c>
      <c r="D23" s="149">
        <v>90423</v>
      </c>
      <c r="E23" s="149">
        <v>135483.109</v>
      </c>
      <c r="F23" s="149">
        <v>6893799.4800000004</v>
      </c>
      <c r="G23" s="149">
        <v>126094312.619</v>
      </c>
      <c r="H23" s="149">
        <v>36625870.138999999</v>
      </c>
      <c r="I23" s="150">
        <v>29.046409293388844</v>
      </c>
      <c r="J23" s="149">
        <v>23441465.388999999</v>
      </c>
      <c r="K23" s="7"/>
      <c r="L23" s="7"/>
      <c r="M23" s="7"/>
      <c r="N23" s="7"/>
      <c r="O23" s="7"/>
      <c r="P23" s="7"/>
      <c r="Q23" s="7"/>
      <c r="R23" s="7"/>
      <c r="S23" s="7"/>
      <c r="T23" s="7"/>
      <c r="U23" s="7"/>
      <c r="V23" s="7"/>
      <c r="W23" s="7"/>
      <c r="X23" s="8"/>
      <c r="Y23" s="5"/>
      <c r="Z23" s="2"/>
    </row>
    <row r="24" spans="1:26" s="4" customFormat="1" ht="10.5" customHeight="1" x14ac:dyDescent="0.2">
      <c r="A24" s="3"/>
      <c r="B24" s="119"/>
      <c r="C24" s="120"/>
      <c r="D24" s="15"/>
      <c r="E24" s="15"/>
      <c r="F24" s="15"/>
      <c r="G24" s="15"/>
      <c r="H24" s="15"/>
      <c r="I24" s="15"/>
      <c r="J24" s="14"/>
      <c r="K24" s="7"/>
      <c r="L24" s="7"/>
      <c r="M24" s="7"/>
      <c r="N24" s="7"/>
      <c r="O24" s="7"/>
      <c r="P24" s="7"/>
      <c r="Q24" s="7"/>
      <c r="R24" s="7"/>
      <c r="S24" s="7"/>
      <c r="T24" s="7"/>
      <c r="U24" s="7"/>
      <c r="V24" s="7"/>
      <c r="W24" s="7"/>
      <c r="X24" s="8"/>
      <c r="Y24" s="5"/>
      <c r="Z24" s="2"/>
    </row>
    <row r="25" spans="1:26" s="4" customFormat="1" x14ac:dyDescent="0.2">
      <c r="A25" s="3">
        <v>2023</v>
      </c>
      <c r="B25" s="119" t="s">
        <v>1</v>
      </c>
      <c r="C25" s="148">
        <v>228</v>
      </c>
      <c r="D25" s="149">
        <v>84832</v>
      </c>
      <c r="E25" s="149">
        <v>11686.341</v>
      </c>
      <c r="F25" s="149">
        <v>493869.22200000001</v>
      </c>
      <c r="G25" s="149">
        <v>9395510.8450000007</v>
      </c>
      <c r="H25" s="149">
        <v>2222240.875</v>
      </c>
      <c r="I25" s="150">
        <v>23.652155924896917</v>
      </c>
      <c r="J25" s="149">
        <v>1265638.963</v>
      </c>
      <c r="K25" s="8"/>
      <c r="L25" s="8"/>
      <c r="M25" s="8"/>
      <c r="N25" s="8"/>
      <c r="O25" s="8"/>
      <c r="P25" s="8"/>
      <c r="Q25" s="8"/>
      <c r="R25" s="8"/>
      <c r="S25" s="8"/>
      <c r="T25" s="8"/>
      <c r="U25" s="8"/>
      <c r="V25" s="8"/>
      <c r="W25" s="8"/>
      <c r="X25" s="12" t="s">
        <v>1</v>
      </c>
      <c r="Y25" s="11"/>
    </row>
    <row r="26" spans="1:26" s="4" customFormat="1" x14ac:dyDescent="0.2">
      <c r="B26" s="119" t="s">
        <v>2</v>
      </c>
      <c r="C26" s="148">
        <v>230</v>
      </c>
      <c r="D26" s="149">
        <v>85185</v>
      </c>
      <c r="E26" s="149">
        <v>11069.218999999999</v>
      </c>
      <c r="F26" s="149">
        <v>497805.82900000003</v>
      </c>
      <c r="G26" s="149">
        <v>10187514.521</v>
      </c>
      <c r="H26" s="149">
        <v>2601850.3229999999</v>
      </c>
      <c r="I26" s="150">
        <v>25.53959866890677</v>
      </c>
      <c r="J26" s="149">
        <v>1667416.1710000001</v>
      </c>
      <c r="K26" s="8"/>
      <c r="L26" s="8"/>
      <c r="M26" s="8"/>
      <c r="N26" s="8"/>
      <c r="O26" s="8"/>
      <c r="P26" s="8"/>
      <c r="Q26" s="8"/>
      <c r="R26" s="8"/>
      <c r="S26" s="8"/>
      <c r="T26" s="8"/>
      <c r="U26" s="8"/>
      <c r="V26" s="8"/>
      <c r="W26" s="8"/>
      <c r="X26" s="12" t="s">
        <v>2</v>
      </c>
      <c r="Y26" s="11"/>
    </row>
    <row r="27" spans="1:26" s="4" customFormat="1" x14ac:dyDescent="0.2">
      <c r="B27" s="119" t="s">
        <v>3</v>
      </c>
      <c r="C27" s="148">
        <v>230</v>
      </c>
      <c r="D27" s="149">
        <v>85496</v>
      </c>
      <c r="E27" s="149">
        <v>11859.757</v>
      </c>
      <c r="F27" s="149">
        <v>484704.59299999999</v>
      </c>
      <c r="G27" s="149">
        <v>11489477.473999999</v>
      </c>
      <c r="H27" s="149">
        <v>3184508.0279999999</v>
      </c>
      <c r="I27" s="150">
        <v>27.716735031739706</v>
      </c>
      <c r="J27" s="149">
        <v>1882754.399</v>
      </c>
      <c r="K27" s="8"/>
      <c r="L27" s="8"/>
      <c r="M27" s="8"/>
      <c r="N27" s="8"/>
      <c r="O27" s="8"/>
      <c r="P27" s="8"/>
      <c r="Q27" s="8"/>
      <c r="R27" s="8"/>
      <c r="S27" s="8"/>
      <c r="T27" s="8"/>
      <c r="U27" s="8"/>
      <c r="V27" s="8"/>
      <c r="W27" s="8"/>
      <c r="X27" s="12" t="s">
        <v>3</v>
      </c>
      <c r="Y27" s="11"/>
    </row>
    <row r="28" spans="1:26" s="4" customFormat="1" x14ac:dyDescent="0.2">
      <c r="B28" s="119" t="s">
        <v>4</v>
      </c>
      <c r="C28" s="148">
        <v>230</v>
      </c>
      <c r="D28" s="149">
        <v>85978</v>
      </c>
      <c r="E28" s="149">
        <v>9855.8330000000005</v>
      </c>
      <c r="F28" s="149">
        <v>624382.147</v>
      </c>
      <c r="G28" s="149">
        <v>9418237.9539999999</v>
      </c>
      <c r="H28" s="149">
        <v>2098299.5159999998</v>
      </c>
      <c r="I28" s="150">
        <v>22.279109173588417</v>
      </c>
      <c r="J28" s="149">
        <v>1237073.2520000001</v>
      </c>
      <c r="K28" s="8"/>
      <c r="L28" s="8"/>
      <c r="M28" s="8"/>
      <c r="N28" s="8"/>
      <c r="O28" s="8"/>
      <c r="P28" s="8"/>
      <c r="Q28" s="8"/>
      <c r="R28" s="8"/>
      <c r="S28" s="8"/>
      <c r="T28" s="8"/>
      <c r="U28" s="8"/>
      <c r="V28" s="8"/>
      <c r="W28" s="8"/>
      <c r="X28" s="12" t="s">
        <v>4</v>
      </c>
      <c r="Y28" s="11"/>
    </row>
    <row r="29" spans="1:26" s="4" customFormat="1" x14ac:dyDescent="0.2">
      <c r="B29" s="119" t="s">
        <v>5</v>
      </c>
      <c r="C29" s="148">
        <v>230</v>
      </c>
      <c r="D29" s="149">
        <v>86172</v>
      </c>
      <c r="E29" s="149">
        <v>10721.231</v>
      </c>
      <c r="F29" s="149">
        <v>559380.98400000005</v>
      </c>
      <c r="G29" s="149">
        <v>10352779.829</v>
      </c>
      <c r="H29" s="149">
        <v>2439336.2239999999</v>
      </c>
      <c r="I29" s="150">
        <v>23.562137554272912</v>
      </c>
      <c r="J29" s="149">
        <v>1502993.92</v>
      </c>
      <c r="K29" s="8"/>
      <c r="L29" s="8"/>
      <c r="M29" s="8"/>
      <c r="N29" s="8"/>
      <c r="O29" s="8"/>
      <c r="P29" s="8"/>
      <c r="Q29" s="8"/>
      <c r="R29" s="8"/>
      <c r="S29" s="8"/>
      <c r="T29" s="8"/>
      <c r="U29" s="8"/>
      <c r="V29" s="8"/>
      <c r="W29" s="8"/>
      <c r="X29" s="12" t="s">
        <v>5</v>
      </c>
      <c r="Y29" s="11"/>
    </row>
    <row r="30" spans="1:26" s="4" customFormat="1" x14ac:dyDescent="0.2">
      <c r="B30" s="119" t="s">
        <v>6</v>
      </c>
      <c r="C30" s="148">
        <v>230</v>
      </c>
      <c r="D30" s="149">
        <v>86568</v>
      </c>
      <c r="E30" s="149">
        <v>11625.531999999999</v>
      </c>
      <c r="F30" s="149">
        <v>512564.27899999998</v>
      </c>
      <c r="G30" s="149">
        <v>10330311.907</v>
      </c>
      <c r="H30" s="149">
        <v>2836136.1719999998</v>
      </c>
      <c r="I30" s="150">
        <v>27.454506674461438</v>
      </c>
      <c r="J30" s="149">
        <v>1813384.564</v>
      </c>
      <c r="K30" s="8"/>
      <c r="L30" s="8"/>
      <c r="M30" s="8"/>
      <c r="N30" s="8"/>
      <c r="O30" s="8"/>
      <c r="P30" s="8"/>
      <c r="Q30" s="8"/>
      <c r="R30" s="8"/>
      <c r="S30" s="8"/>
      <c r="T30" s="8"/>
      <c r="U30" s="8"/>
      <c r="V30" s="8"/>
      <c r="W30" s="8"/>
      <c r="X30" s="12" t="s">
        <v>6</v>
      </c>
      <c r="Y30" s="11"/>
    </row>
    <row r="31" spans="1:26" s="4" customFormat="1" x14ac:dyDescent="0.2">
      <c r="B31" s="119" t="s">
        <v>7</v>
      </c>
      <c r="C31" s="148">
        <v>230</v>
      </c>
      <c r="D31" s="149">
        <v>86641</v>
      </c>
      <c r="E31" s="149">
        <v>10377.048000000001</v>
      </c>
      <c r="F31" s="149">
        <v>527052.20299999998</v>
      </c>
      <c r="G31" s="149">
        <v>9839705.2980000004</v>
      </c>
      <c r="H31" s="149">
        <v>2327320.8939999999</v>
      </c>
      <c r="I31" s="150">
        <v>23.652343474890927</v>
      </c>
      <c r="J31" s="149">
        <v>1277196.8840000001</v>
      </c>
      <c r="K31" s="8"/>
      <c r="L31" s="8"/>
      <c r="M31" s="8"/>
      <c r="N31" s="8"/>
      <c r="O31" s="8"/>
      <c r="P31" s="8"/>
      <c r="Q31" s="8"/>
      <c r="R31" s="8"/>
      <c r="S31" s="8"/>
      <c r="T31" s="8"/>
      <c r="U31" s="8"/>
      <c r="V31" s="8"/>
      <c r="W31" s="8"/>
      <c r="X31" s="12" t="s">
        <v>7</v>
      </c>
      <c r="Y31" s="11"/>
    </row>
    <row r="32" spans="1:26" s="4" customFormat="1" x14ac:dyDescent="0.2">
      <c r="B32" s="119" t="s">
        <v>8</v>
      </c>
      <c r="C32" s="148">
        <v>229</v>
      </c>
      <c r="D32" s="149">
        <v>87137</v>
      </c>
      <c r="E32" s="149">
        <v>10768.728999999999</v>
      </c>
      <c r="F32" s="149">
        <v>482152.103</v>
      </c>
      <c r="G32" s="149">
        <v>10725939.295</v>
      </c>
      <c r="H32" s="149">
        <v>2588889.7080000001</v>
      </c>
      <c r="I32" s="150">
        <v>24.136717883596788</v>
      </c>
      <c r="J32" s="149">
        <v>1559641.193</v>
      </c>
      <c r="K32" s="8"/>
      <c r="L32" s="8"/>
      <c r="M32" s="8"/>
      <c r="N32" s="8"/>
      <c r="O32" s="8"/>
      <c r="P32" s="8"/>
      <c r="Q32" s="8"/>
      <c r="R32" s="8"/>
      <c r="S32" s="8"/>
      <c r="T32" s="8"/>
      <c r="U32" s="8"/>
      <c r="V32" s="8"/>
      <c r="W32" s="8"/>
      <c r="X32" s="12" t="s">
        <v>8</v>
      </c>
      <c r="Y32" s="11"/>
    </row>
    <row r="33" spans="1:25" s="4" customFormat="1" x14ac:dyDescent="0.2">
      <c r="B33" s="119" t="s">
        <v>9</v>
      </c>
      <c r="C33" s="148">
        <v>229</v>
      </c>
      <c r="D33" s="149">
        <v>88017</v>
      </c>
      <c r="E33" s="149">
        <v>11239.566999999999</v>
      </c>
      <c r="F33" s="149">
        <v>498109.01699999999</v>
      </c>
      <c r="G33" s="149">
        <v>11310832.036</v>
      </c>
      <c r="H33" s="149">
        <v>3113178.9730000002</v>
      </c>
      <c r="I33" s="150">
        <v>27.523872364927762</v>
      </c>
      <c r="J33" s="149">
        <v>1907304.301</v>
      </c>
      <c r="K33" s="8"/>
      <c r="L33" s="8"/>
      <c r="M33" s="8"/>
      <c r="N33" s="8"/>
      <c r="O33" s="8"/>
      <c r="P33" s="8"/>
      <c r="Q33" s="8"/>
      <c r="R33" s="8"/>
      <c r="S33" s="8"/>
      <c r="T33" s="8"/>
      <c r="U33" s="8"/>
      <c r="V33" s="8"/>
      <c r="W33" s="8"/>
      <c r="X33" s="12" t="s">
        <v>9</v>
      </c>
      <c r="Y33" s="11"/>
    </row>
    <row r="34" spans="1:25" s="4" customFormat="1" x14ac:dyDescent="0.2">
      <c r="B34" s="119" t="s">
        <v>10</v>
      </c>
      <c r="C34" s="148">
        <v>228</v>
      </c>
      <c r="D34" s="149">
        <v>88251</v>
      </c>
      <c r="E34" s="149">
        <v>10508.137000000001</v>
      </c>
      <c r="F34" s="149">
        <v>500583.36900000001</v>
      </c>
      <c r="G34" s="149">
        <v>10920110.123</v>
      </c>
      <c r="H34" s="149">
        <v>2882953.5520000001</v>
      </c>
      <c r="I34" s="150">
        <v>26.400407317577379</v>
      </c>
      <c r="J34" s="149">
        <v>1528530.888</v>
      </c>
      <c r="K34" s="8"/>
      <c r="L34" s="8"/>
      <c r="M34" s="8"/>
      <c r="N34" s="8"/>
      <c r="O34" s="8"/>
      <c r="P34" s="8"/>
      <c r="Q34" s="8"/>
      <c r="R34" s="8"/>
      <c r="S34" s="8"/>
      <c r="T34" s="8"/>
      <c r="U34" s="8"/>
      <c r="V34" s="8"/>
      <c r="W34" s="8"/>
      <c r="X34" s="12" t="s">
        <v>10</v>
      </c>
      <c r="Y34" s="11"/>
    </row>
    <row r="35" spans="1:25" s="4" customFormat="1" x14ac:dyDescent="0.2">
      <c r="B35" s="119" t="s">
        <v>11</v>
      </c>
      <c r="C35" s="148">
        <v>228</v>
      </c>
      <c r="D35" s="149">
        <v>88536</v>
      </c>
      <c r="E35" s="149">
        <v>11758.352000000001</v>
      </c>
      <c r="F35" s="149">
        <v>658066.39500000002</v>
      </c>
      <c r="G35" s="149">
        <v>10406972.096000001</v>
      </c>
      <c r="H35" s="149">
        <v>2945178.7429999998</v>
      </c>
      <c r="I35" s="150">
        <v>28.300054192823307</v>
      </c>
      <c r="J35" s="149">
        <v>1798272.07</v>
      </c>
      <c r="K35" s="8"/>
      <c r="L35" s="8"/>
      <c r="M35" s="8"/>
      <c r="N35" s="8"/>
      <c r="O35" s="8"/>
      <c r="P35" s="8"/>
      <c r="Q35" s="8"/>
      <c r="R35" s="8"/>
      <c r="S35" s="8"/>
      <c r="T35" s="8"/>
      <c r="U35" s="8"/>
      <c r="V35" s="8"/>
      <c r="W35" s="8"/>
      <c r="X35" s="12" t="s">
        <v>11</v>
      </c>
      <c r="Y35" s="11"/>
    </row>
    <row r="36" spans="1:25" s="4" customFormat="1" x14ac:dyDescent="0.2">
      <c r="B36" s="119" t="s">
        <v>12</v>
      </c>
      <c r="C36" s="148">
        <v>228</v>
      </c>
      <c r="D36" s="149">
        <v>88432</v>
      </c>
      <c r="E36" s="149">
        <v>9560.3770000000004</v>
      </c>
      <c r="F36" s="149">
        <v>510891.04800000001</v>
      </c>
      <c r="G36" s="149">
        <v>10455018.445</v>
      </c>
      <c r="H36" s="149">
        <v>3049931.051</v>
      </c>
      <c r="I36" s="150">
        <v>29.171933718190584</v>
      </c>
      <c r="J36" s="149">
        <v>1774493.42</v>
      </c>
      <c r="K36" s="8"/>
      <c r="L36" s="8"/>
      <c r="M36" s="8"/>
      <c r="N36" s="8"/>
      <c r="O36" s="8"/>
      <c r="P36" s="8"/>
      <c r="Q36" s="8"/>
      <c r="R36" s="8"/>
      <c r="S36" s="8"/>
      <c r="T36" s="8"/>
      <c r="U36" s="8"/>
      <c r="V36" s="8"/>
      <c r="W36" s="8"/>
      <c r="X36" s="12" t="s">
        <v>12</v>
      </c>
      <c r="Y36" s="11"/>
    </row>
    <row r="37" spans="1:25" s="4" customFormat="1" x14ac:dyDescent="0.2">
      <c r="A37" s="3">
        <v>2024</v>
      </c>
      <c r="B37" s="119" t="s">
        <v>1</v>
      </c>
      <c r="C37" s="148">
        <v>226</v>
      </c>
      <c r="D37" s="149">
        <v>88522</v>
      </c>
      <c r="E37" s="149">
        <v>12172.415999999999</v>
      </c>
      <c r="F37" s="149">
        <v>532330.24100000004</v>
      </c>
      <c r="G37" s="149">
        <v>10166592.475</v>
      </c>
      <c r="H37" s="149">
        <v>2971631.1060000001</v>
      </c>
      <c r="I37" s="150">
        <v>29.229371722210203</v>
      </c>
      <c r="J37" s="149">
        <v>1908266.5249999999</v>
      </c>
      <c r="K37" s="8"/>
      <c r="L37" s="8"/>
      <c r="M37" s="8"/>
      <c r="N37" s="8"/>
      <c r="O37" s="8"/>
      <c r="P37" s="8"/>
      <c r="Q37" s="8"/>
      <c r="R37" s="8"/>
      <c r="S37" s="8"/>
      <c r="T37" s="8"/>
      <c r="U37" s="8"/>
      <c r="V37" s="8"/>
      <c r="W37" s="8"/>
      <c r="X37" s="12" t="s">
        <v>1</v>
      </c>
      <c r="Y37" s="11"/>
    </row>
    <row r="38" spans="1:25" s="4" customFormat="1" x14ac:dyDescent="0.2">
      <c r="B38" s="119" t="s">
        <v>2</v>
      </c>
      <c r="C38" s="148">
        <v>226</v>
      </c>
      <c r="D38" s="149">
        <v>88644</v>
      </c>
      <c r="E38" s="149">
        <v>11873.511</v>
      </c>
      <c r="F38" s="149">
        <v>558372.63399999996</v>
      </c>
      <c r="G38" s="149">
        <v>10395397.823999999</v>
      </c>
      <c r="H38" s="149">
        <v>3087517.196</v>
      </c>
      <c r="I38" s="150">
        <v>29.700808456524925</v>
      </c>
      <c r="J38" s="149">
        <v>1819685.382</v>
      </c>
      <c r="K38" s="8"/>
      <c r="L38" s="8"/>
      <c r="M38" s="8"/>
      <c r="N38" s="8"/>
      <c r="O38" s="8"/>
      <c r="P38" s="8"/>
      <c r="Q38" s="8"/>
      <c r="R38" s="8"/>
      <c r="S38" s="8"/>
      <c r="T38" s="8"/>
      <c r="U38" s="8"/>
      <c r="V38" s="8"/>
      <c r="W38" s="8"/>
      <c r="X38" s="12" t="s">
        <v>2</v>
      </c>
      <c r="Y38" s="11"/>
    </row>
    <row r="39" spans="1:25" s="4" customFormat="1" x14ac:dyDescent="0.2">
      <c r="B39" s="119" t="s">
        <v>3</v>
      </c>
      <c r="C39" s="148">
        <v>226</v>
      </c>
      <c r="D39" s="149">
        <v>88875</v>
      </c>
      <c r="E39" s="149">
        <v>11249.880999999999</v>
      </c>
      <c r="F39" s="149">
        <v>560052.52899999998</v>
      </c>
      <c r="G39" s="149">
        <v>10655222.304</v>
      </c>
      <c r="H39" s="149">
        <v>2932113.5430000001</v>
      </c>
      <c r="I39" s="150">
        <v>27.518088870837321</v>
      </c>
      <c r="J39" s="149">
        <v>1742621.486</v>
      </c>
      <c r="K39" s="8"/>
      <c r="L39" s="8"/>
      <c r="M39" s="8"/>
      <c r="N39" s="8"/>
      <c r="O39" s="8"/>
      <c r="P39" s="8"/>
      <c r="Q39" s="8"/>
      <c r="R39" s="8"/>
      <c r="S39" s="8"/>
      <c r="T39" s="8"/>
      <c r="U39" s="8"/>
      <c r="V39" s="8"/>
      <c r="W39" s="8"/>
      <c r="X39" s="12" t="s">
        <v>3</v>
      </c>
      <c r="Y39" s="11"/>
    </row>
    <row r="40" spans="1:25" s="4" customFormat="1" x14ac:dyDescent="0.2">
      <c r="B40" s="119" t="s">
        <v>4</v>
      </c>
      <c r="C40" s="148">
        <v>226</v>
      </c>
      <c r="D40" s="149">
        <v>89183</v>
      </c>
      <c r="E40" s="149">
        <v>11570.947</v>
      </c>
      <c r="F40" s="149">
        <v>660656.11100000003</v>
      </c>
      <c r="G40" s="149">
        <v>10610389.142000001</v>
      </c>
      <c r="H40" s="149">
        <v>2925283.75</v>
      </c>
      <c r="I40" s="150">
        <v>27.569994944111915</v>
      </c>
      <c r="J40" s="149">
        <v>1852960.392</v>
      </c>
      <c r="K40" s="8"/>
      <c r="L40" s="8"/>
      <c r="M40" s="8"/>
      <c r="N40" s="8"/>
      <c r="O40" s="8"/>
      <c r="P40" s="8"/>
      <c r="Q40" s="8"/>
      <c r="R40" s="8"/>
      <c r="S40" s="8"/>
      <c r="T40" s="8"/>
      <c r="U40" s="8"/>
      <c r="V40" s="8"/>
      <c r="W40" s="8"/>
      <c r="X40" s="12" t="s">
        <v>4</v>
      </c>
      <c r="Y40" s="11"/>
    </row>
    <row r="41" spans="1:25" s="4" customFormat="1" x14ac:dyDescent="0.2">
      <c r="B41" s="119" t="s">
        <v>5</v>
      </c>
      <c r="C41" s="148">
        <v>226</v>
      </c>
      <c r="D41" s="149">
        <v>89188</v>
      </c>
      <c r="E41" s="149">
        <v>10808.368</v>
      </c>
      <c r="F41" s="149">
        <v>647658.46400000004</v>
      </c>
      <c r="G41" s="149">
        <v>11089884.43</v>
      </c>
      <c r="H41" s="149">
        <v>3274075.594</v>
      </c>
      <c r="I41" s="150">
        <v>29.52308127885513</v>
      </c>
      <c r="J41" s="149">
        <v>2136647.912</v>
      </c>
      <c r="K41" s="8"/>
      <c r="L41" s="8"/>
      <c r="M41" s="8"/>
      <c r="N41" s="8"/>
      <c r="O41" s="8"/>
      <c r="P41" s="8"/>
      <c r="Q41" s="8"/>
      <c r="R41" s="8"/>
      <c r="S41" s="8"/>
      <c r="T41" s="8"/>
      <c r="U41" s="8"/>
      <c r="V41" s="8"/>
      <c r="W41" s="8"/>
      <c r="X41" s="12" t="s">
        <v>5</v>
      </c>
      <c r="Y41" s="11"/>
    </row>
    <row r="42" spans="1:25" s="4" customFormat="1" x14ac:dyDescent="0.2">
      <c r="B42" s="119" t="s">
        <v>6</v>
      </c>
      <c r="C42" s="148">
        <v>226</v>
      </c>
      <c r="D42" s="149">
        <v>88873</v>
      </c>
      <c r="E42" s="149">
        <v>10865.817999999999</v>
      </c>
      <c r="F42" s="149">
        <v>555720.245</v>
      </c>
      <c r="G42" s="149">
        <v>10596840.175000001</v>
      </c>
      <c r="H42" s="149">
        <v>3032720.98</v>
      </c>
      <c r="I42" s="150">
        <v>28.619106544182639</v>
      </c>
      <c r="J42" s="149">
        <v>2021268.976</v>
      </c>
      <c r="K42" s="8"/>
      <c r="L42" s="8"/>
      <c r="M42" s="8"/>
      <c r="N42" s="8"/>
      <c r="O42" s="8"/>
      <c r="P42" s="8"/>
      <c r="Q42" s="8"/>
      <c r="R42" s="8"/>
      <c r="S42" s="8"/>
      <c r="T42" s="8"/>
      <c r="U42" s="8"/>
      <c r="V42" s="8"/>
      <c r="W42" s="8"/>
      <c r="X42" s="12" t="s">
        <v>6</v>
      </c>
      <c r="Y42" s="11"/>
    </row>
    <row r="43" spans="1:25" s="4" customFormat="1" x14ac:dyDescent="0.2">
      <c r="B43" s="119" t="s">
        <v>7</v>
      </c>
      <c r="C43" s="148">
        <v>225</v>
      </c>
      <c r="D43" s="149">
        <v>89215</v>
      </c>
      <c r="E43" s="149">
        <v>11459.717000000001</v>
      </c>
      <c r="F43" s="149">
        <v>570437.85400000005</v>
      </c>
      <c r="G43" s="149">
        <v>10836251.275</v>
      </c>
      <c r="H43" s="149">
        <v>2920653.9109999998</v>
      </c>
      <c r="I43" s="150">
        <v>26.952622607950733</v>
      </c>
      <c r="J43" s="149">
        <v>1811724.121</v>
      </c>
      <c r="K43" s="8"/>
      <c r="L43" s="8"/>
      <c r="M43" s="8"/>
      <c r="N43" s="8"/>
      <c r="O43" s="8"/>
      <c r="P43" s="8"/>
      <c r="Q43" s="8"/>
      <c r="R43" s="8"/>
      <c r="S43" s="8"/>
      <c r="T43" s="8"/>
      <c r="U43" s="8"/>
      <c r="V43" s="8"/>
      <c r="W43" s="8"/>
      <c r="X43" s="12" t="s">
        <v>7</v>
      </c>
      <c r="Y43" s="11"/>
    </row>
    <row r="44" spans="1:25" s="4" customFormat="1" x14ac:dyDescent="0.2">
      <c r="B44" s="119" t="s">
        <v>8</v>
      </c>
      <c r="C44" s="148">
        <v>225</v>
      </c>
      <c r="D44" s="149">
        <v>89773</v>
      </c>
      <c r="E44" s="149">
        <v>10877.518</v>
      </c>
      <c r="F44" s="149">
        <v>509740.36499999999</v>
      </c>
      <c r="G44" s="149">
        <v>10117973.566</v>
      </c>
      <c r="H44" s="149">
        <v>2806024.273</v>
      </c>
      <c r="I44" s="150">
        <v>27.733065862409866</v>
      </c>
      <c r="J44" s="149">
        <v>1791105.9010000001</v>
      </c>
      <c r="K44" s="8"/>
      <c r="L44" s="8"/>
      <c r="M44" s="8"/>
      <c r="N44" s="8"/>
      <c r="O44" s="8"/>
      <c r="P44" s="8"/>
      <c r="Q44" s="8"/>
      <c r="R44" s="8"/>
      <c r="S44" s="8"/>
      <c r="T44" s="8"/>
      <c r="U44" s="8"/>
      <c r="V44" s="8"/>
      <c r="W44" s="8"/>
      <c r="X44" s="12" t="s">
        <v>8</v>
      </c>
      <c r="Y44" s="11"/>
    </row>
    <row r="45" spans="1:25" s="4" customFormat="1" x14ac:dyDescent="0.2">
      <c r="B45" s="119" t="s">
        <v>9</v>
      </c>
      <c r="C45" s="148">
        <v>225</v>
      </c>
      <c r="D45" s="149">
        <v>90423</v>
      </c>
      <c r="E45" s="149">
        <v>11652.273999999999</v>
      </c>
      <c r="F45" s="149">
        <v>529209.73800000001</v>
      </c>
      <c r="G45" s="149">
        <v>10449189.530999999</v>
      </c>
      <c r="H45" s="149">
        <v>3064480.4019999998</v>
      </c>
      <c r="I45" s="150">
        <v>29.327445855092318</v>
      </c>
      <c r="J45" s="149">
        <v>2030632.892</v>
      </c>
      <c r="K45" s="8"/>
      <c r="L45" s="8"/>
      <c r="M45" s="8"/>
      <c r="N45" s="8"/>
      <c r="O45" s="8"/>
      <c r="P45" s="8"/>
      <c r="Q45" s="8"/>
      <c r="R45" s="8"/>
      <c r="S45" s="8"/>
      <c r="T45" s="8"/>
      <c r="U45" s="8"/>
      <c r="V45" s="8"/>
      <c r="W45" s="8"/>
      <c r="X45" s="12" t="s">
        <v>9</v>
      </c>
      <c r="Y45" s="11"/>
    </row>
    <row r="46" spans="1:25" s="4" customFormat="1" x14ac:dyDescent="0.2">
      <c r="B46" s="119" t="s">
        <v>10</v>
      </c>
      <c r="C46" s="148">
        <v>225</v>
      </c>
      <c r="D46" s="149">
        <v>90504</v>
      </c>
      <c r="E46" s="149">
        <v>11112.44</v>
      </c>
      <c r="F46" s="149">
        <v>524398.75100000005</v>
      </c>
      <c r="G46" s="149">
        <v>10815620.652000001</v>
      </c>
      <c r="H46" s="149">
        <v>3153103.4929999998</v>
      </c>
      <c r="I46" s="150">
        <v>29.153236734656875</v>
      </c>
      <c r="J46" s="149">
        <v>2089759.0519999999</v>
      </c>
      <c r="K46" s="8"/>
      <c r="L46" s="8"/>
      <c r="M46" s="8"/>
      <c r="N46" s="8"/>
      <c r="O46" s="8"/>
      <c r="P46" s="8"/>
      <c r="Q46" s="8"/>
      <c r="R46" s="8"/>
      <c r="S46" s="8"/>
      <c r="T46" s="8"/>
      <c r="U46" s="8"/>
      <c r="V46" s="8"/>
      <c r="W46" s="8"/>
      <c r="X46" s="12" t="s">
        <v>10</v>
      </c>
      <c r="Y46" s="11"/>
    </row>
    <row r="47" spans="1:25" s="4" customFormat="1" x14ac:dyDescent="0.2">
      <c r="B47" s="119" t="s">
        <v>11</v>
      </c>
      <c r="C47" s="148">
        <v>225</v>
      </c>
      <c r="D47" s="149">
        <v>90392</v>
      </c>
      <c r="E47" s="149">
        <v>11997.164000000001</v>
      </c>
      <c r="F47" s="149">
        <v>687952.58600000001</v>
      </c>
      <c r="G47" s="149">
        <v>10314331.358999999</v>
      </c>
      <c r="H47" s="149">
        <v>3149144.9219999998</v>
      </c>
      <c r="I47" s="150">
        <v>30.531740860275381</v>
      </c>
      <c r="J47" s="149">
        <v>2069426.253</v>
      </c>
      <c r="K47" s="8"/>
      <c r="L47" s="8"/>
      <c r="M47" s="8"/>
      <c r="N47" s="8"/>
      <c r="O47" s="8"/>
      <c r="P47" s="8"/>
      <c r="Q47" s="8"/>
      <c r="R47" s="8"/>
      <c r="S47" s="8"/>
      <c r="T47" s="8"/>
      <c r="U47" s="8"/>
      <c r="V47" s="8"/>
      <c r="W47" s="8"/>
      <c r="X47" s="12" t="s">
        <v>11</v>
      </c>
      <c r="Y47" s="11"/>
    </row>
    <row r="48" spans="1:25" s="4" customFormat="1" x14ac:dyDescent="0.2">
      <c r="B48" s="119" t="s">
        <v>12</v>
      </c>
      <c r="C48" s="148">
        <v>225</v>
      </c>
      <c r="D48" s="149">
        <v>90280</v>
      </c>
      <c r="E48" s="149">
        <v>9843.0550000000003</v>
      </c>
      <c r="F48" s="149">
        <v>557269.96200000006</v>
      </c>
      <c r="G48" s="149">
        <v>10046619.886</v>
      </c>
      <c r="H48" s="149">
        <v>3309120.969</v>
      </c>
      <c r="I48" s="150">
        <v>32.937654719188409</v>
      </c>
      <c r="J48" s="149">
        <v>2167366.497</v>
      </c>
      <c r="K48" s="8"/>
      <c r="L48" s="8"/>
      <c r="M48" s="8"/>
      <c r="N48" s="8"/>
      <c r="O48" s="8"/>
      <c r="P48" s="8"/>
      <c r="Q48" s="8"/>
      <c r="R48" s="8"/>
      <c r="S48" s="8"/>
      <c r="T48" s="8"/>
      <c r="U48" s="8"/>
      <c r="V48" s="8"/>
      <c r="W48" s="8"/>
      <c r="X48" s="12" t="s">
        <v>12</v>
      </c>
      <c r="Y48" s="11"/>
    </row>
    <row r="49" spans="1:25" s="4" customFormat="1" x14ac:dyDescent="0.2">
      <c r="A49" s="3">
        <v>2025</v>
      </c>
      <c r="B49" s="119" t="s">
        <v>1</v>
      </c>
      <c r="C49" s="148">
        <v>230</v>
      </c>
      <c r="D49" s="149">
        <v>90110</v>
      </c>
      <c r="E49" s="149">
        <v>12219.914000000001</v>
      </c>
      <c r="F49" s="149">
        <v>529591.25300000003</v>
      </c>
      <c r="G49" s="149">
        <v>9822027.7459999993</v>
      </c>
      <c r="H49" s="149">
        <v>2885392.9580000001</v>
      </c>
      <c r="I49" s="150">
        <v>29.376754297757614</v>
      </c>
      <c r="J49" s="149">
        <v>1818747.277</v>
      </c>
      <c r="K49" s="8"/>
      <c r="L49" s="8"/>
      <c r="M49" s="8"/>
      <c r="N49" s="8"/>
      <c r="O49" s="8"/>
      <c r="P49" s="8"/>
      <c r="Q49" s="8"/>
      <c r="R49" s="8"/>
      <c r="S49" s="8"/>
      <c r="T49" s="8"/>
      <c r="U49" s="8"/>
      <c r="V49" s="8"/>
      <c r="W49" s="8"/>
      <c r="X49" s="12" t="s">
        <v>1</v>
      </c>
      <c r="Y49" s="11"/>
    </row>
    <row r="50" spans="1:25" s="4" customFormat="1" x14ac:dyDescent="0.2">
      <c r="B50" s="119" t="s">
        <v>2</v>
      </c>
      <c r="C50" s="148">
        <v>230</v>
      </c>
      <c r="D50" s="149">
        <v>90465</v>
      </c>
      <c r="E50" s="149">
        <v>11697.081</v>
      </c>
      <c r="F50" s="149">
        <v>579607.61399999994</v>
      </c>
      <c r="G50" s="149">
        <v>10248828.555</v>
      </c>
      <c r="H50" s="149">
        <v>3122506.8289999999</v>
      </c>
      <c r="I50" s="150">
        <v>30.46696324602534</v>
      </c>
      <c r="J50" s="149">
        <v>2139651.338</v>
      </c>
      <c r="K50" s="8"/>
      <c r="L50" s="8"/>
      <c r="M50" s="8"/>
      <c r="N50" s="8"/>
      <c r="O50" s="8"/>
      <c r="P50" s="8"/>
      <c r="Q50" s="8"/>
      <c r="R50" s="8"/>
      <c r="S50" s="8"/>
      <c r="T50" s="8"/>
      <c r="U50" s="8"/>
      <c r="V50" s="8"/>
      <c r="W50" s="8"/>
      <c r="X50" s="12" t="s">
        <v>2</v>
      </c>
      <c r="Y50" s="11"/>
    </row>
    <row r="51" spans="1:25" s="4" customFormat="1" x14ac:dyDescent="0.2">
      <c r="B51" s="119" t="s">
        <v>3</v>
      </c>
      <c r="C51" s="148">
        <v>229</v>
      </c>
      <c r="D51" s="149">
        <v>90178</v>
      </c>
      <c r="E51" s="149">
        <v>11878.841</v>
      </c>
      <c r="F51" s="149">
        <v>559932.19400000002</v>
      </c>
      <c r="G51" s="149">
        <v>9382594.7420000006</v>
      </c>
      <c r="H51" s="149">
        <v>3150597.523</v>
      </c>
      <c r="I51" s="150">
        <v>33.579170897115993</v>
      </c>
      <c r="J51" s="149">
        <v>2036735.703</v>
      </c>
      <c r="K51" s="8"/>
      <c r="L51" s="8"/>
      <c r="M51" s="8"/>
      <c r="N51" s="8"/>
      <c r="O51" s="8"/>
      <c r="P51" s="8"/>
      <c r="Q51" s="8"/>
      <c r="R51" s="8"/>
      <c r="S51" s="8"/>
      <c r="T51" s="8"/>
      <c r="U51" s="8"/>
      <c r="V51" s="8"/>
      <c r="W51" s="8"/>
      <c r="X51" s="12" t="s">
        <v>3</v>
      </c>
      <c r="Y51" s="11"/>
    </row>
    <row r="52" spans="1:25" s="4" customFormat="1" x14ac:dyDescent="0.2">
      <c r="B52" s="119" t="s">
        <v>4</v>
      </c>
      <c r="C52" s="148">
        <v>229</v>
      </c>
      <c r="D52" s="149">
        <v>90401</v>
      </c>
      <c r="E52" s="149">
        <v>11255.016</v>
      </c>
      <c r="F52" s="149">
        <v>693260.48100000003</v>
      </c>
      <c r="G52" s="149">
        <v>8441365.5099999998</v>
      </c>
      <c r="H52" s="149">
        <v>3070722.2650000001</v>
      </c>
      <c r="I52" s="150">
        <v>36.377079767038779</v>
      </c>
      <c r="J52" s="149">
        <v>2048576.942</v>
      </c>
      <c r="K52" s="8"/>
      <c r="L52" s="8"/>
      <c r="M52" s="8"/>
      <c r="N52" s="8"/>
      <c r="O52" s="8"/>
      <c r="P52" s="8"/>
      <c r="Q52" s="8"/>
      <c r="R52" s="8"/>
      <c r="S52" s="8"/>
      <c r="T52" s="8"/>
      <c r="U52" s="8"/>
      <c r="V52" s="8"/>
      <c r="W52" s="8"/>
      <c r="X52" s="12" t="s">
        <v>4</v>
      </c>
      <c r="Y52" s="11"/>
    </row>
    <row r="53" spans="1:25" s="4" customFormat="1" x14ac:dyDescent="0.2">
      <c r="B53" s="119" t="s">
        <v>5</v>
      </c>
      <c r="C53" s="148">
        <v>228</v>
      </c>
      <c r="D53" s="149">
        <v>90043</v>
      </c>
      <c r="E53" s="149">
        <v>11145.839</v>
      </c>
      <c r="F53" s="149">
        <v>638875.71900000004</v>
      </c>
      <c r="G53" s="149">
        <v>9043825.4639999997</v>
      </c>
      <c r="H53" s="149">
        <v>2913577.1889999998</v>
      </c>
      <c r="I53" s="150">
        <v>32.21620320513518</v>
      </c>
      <c r="J53" s="149">
        <v>1961802.71</v>
      </c>
      <c r="K53" s="8"/>
      <c r="L53" s="8"/>
      <c r="M53" s="8"/>
      <c r="N53" s="8"/>
      <c r="O53" s="8"/>
      <c r="P53" s="8"/>
      <c r="Q53" s="8"/>
      <c r="R53" s="8"/>
      <c r="S53" s="8"/>
      <c r="T53" s="8"/>
      <c r="U53" s="8"/>
      <c r="V53" s="8"/>
      <c r="W53" s="8"/>
      <c r="X53" s="12" t="s">
        <v>5</v>
      </c>
      <c r="Y53" s="11"/>
    </row>
    <row r="54" spans="1:25" s="4" customFormat="1" x14ac:dyDescent="0.2">
      <c r="B54" s="119" t="s">
        <v>6</v>
      </c>
      <c r="C54" s="148">
        <v>227</v>
      </c>
      <c r="D54" s="149">
        <v>89662</v>
      </c>
      <c r="E54" s="149">
        <v>11223.261</v>
      </c>
      <c r="F54" s="149">
        <v>554916.63699999999</v>
      </c>
      <c r="G54" s="149">
        <v>9714559.9810000006</v>
      </c>
      <c r="H54" s="149">
        <v>3175901.7280000001</v>
      </c>
      <c r="I54" s="150">
        <v>32.692183014068725</v>
      </c>
      <c r="J54" s="149">
        <v>2178974.9109999998</v>
      </c>
      <c r="K54" s="8"/>
      <c r="L54" s="8"/>
      <c r="M54" s="8"/>
      <c r="N54" s="8"/>
      <c r="O54" s="8"/>
      <c r="P54" s="8"/>
      <c r="Q54" s="8"/>
      <c r="R54" s="8"/>
      <c r="S54" s="8"/>
      <c r="T54" s="8"/>
      <c r="U54" s="8"/>
      <c r="V54" s="8"/>
      <c r="W54" s="8"/>
      <c r="X54" s="12" t="s">
        <v>6</v>
      </c>
      <c r="Y54" s="11"/>
    </row>
    <row r="55" spans="1:25" s="4" customFormat="1" x14ac:dyDescent="0.2">
      <c r="B55" s="119" t="s">
        <v>7</v>
      </c>
      <c r="C55" s="148">
        <v>227</v>
      </c>
      <c r="D55" s="149">
        <v>89656</v>
      </c>
      <c r="E55" s="149">
        <v>11714.503000000001</v>
      </c>
      <c r="F55" s="149">
        <v>584611.20499999996</v>
      </c>
      <c r="G55" s="149">
        <v>9301486.8530000001</v>
      </c>
      <c r="H55" s="149">
        <v>2906874.4559999998</v>
      </c>
      <c r="I55" s="150">
        <v>31.251718160118109</v>
      </c>
      <c r="J55" s="149">
        <v>1836558.2479999999</v>
      </c>
      <c r="K55" s="8"/>
      <c r="L55" s="8"/>
      <c r="M55" s="8"/>
      <c r="N55" s="8"/>
      <c r="O55" s="8"/>
      <c r="P55" s="8"/>
      <c r="Q55" s="8"/>
      <c r="R55" s="8"/>
      <c r="S55" s="8"/>
      <c r="T55" s="8"/>
      <c r="U55" s="8"/>
      <c r="V55" s="8"/>
      <c r="W55" s="8"/>
      <c r="X55" s="12" t="s">
        <v>7</v>
      </c>
      <c r="Y55" s="11"/>
    </row>
    <row r="56" spans="1:25" s="4" customFormat="1" x14ac:dyDescent="0.2">
      <c r="B56" s="119" t="s">
        <v>8</v>
      </c>
      <c r="C56" s="148">
        <v>227</v>
      </c>
      <c r="D56" s="149">
        <v>89776</v>
      </c>
      <c r="E56" s="149">
        <v>10156.611999999999</v>
      </c>
      <c r="F56" s="149">
        <v>519786.24400000001</v>
      </c>
      <c r="G56" s="149">
        <v>8550113.5299999993</v>
      </c>
      <c r="H56" s="149">
        <v>2708024.4249999998</v>
      </c>
      <c r="I56" s="150">
        <v>31.672379735055987</v>
      </c>
      <c r="J56" s="149">
        <v>1671268.5349999999</v>
      </c>
      <c r="K56" s="8"/>
      <c r="L56" s="8"/>
      <c r="M56" s="8"/>
      <c r="N56" s="8"/>
      <c r="O56" s="8"/>
      <c r="P56" s="8"/>
      <c r="Q56" s="8"/>
      <c r="R56" s="8"/>
      <c r="S56" s="8"/>
      <c r="T56" s="8"/>
      <c r="U56" s="8"/>
      <c r="V56" s="8"/>
      <c r="W56" s="8"/>
      <c r="X56" s="12" t="s">
        <v>8</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9</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10</v>
      </c>
      <c r="Y58" s="11"/>
    </row>
    <row r="59" spans="1:25" s="4" customFormat="1" x14ac:dyDescent="0.2">
      <c r="B59" s="119"/>
      <c r="C59" s="121"/>
      <c r="D59" s="10"/>
      <c r="E59" s="10"/>
      <c r="F59" s="10"/>
      <c r="G59" s="10"/>
      <c r="H59" s="10"/>
      <c r="I59" s="10"/>
      <c r="J59" s="16"/>
      <c r="K59" s="8"/>
      <c r="L59" s="8"/>
      <c r="M59" s="8"/>
      <c r="N59" s="8"/>
      <c r="O59" s="8"/>
      <c r="P59" s="8"/>
      <c r="Q59" s="8"/>
      <c r="R59" s="8"/>
      <c r="S59" s="8"/>
      <c r="T59" s="8"/>
      <c r="U59" s="8"/>
      <c r="V59" s="8"/>
      <c r="W59" s="8"/>
      <c r="X59" s="12" t="s">
        <v>11</v>
      </c>
      <c r="Y59" s="11"/>
    </row>
    <row r="60" spans="1:25" s="4" customFormat="1" x14ac:dyDescent="0.2">
      <c r="B60" s="119"/>
      <c r="C60" s="121"/>
      <c r="D60" s="10"/>
      <c r="E60" s="10"/>
      <c r="F60" s="10"/>
      <c r="G60" s="10"/>
      <c r="H60" s="10"/>
      <c r="I60" s="10"/>
      <c r="J60" s="16"/>
      <c r="K60" s="8"/>
      <c r="L60" s="8"/>
      <c r="M60" s="8"/>
      <c r="N60" s="8"/>
      <c r="O60" s="8"/>
      <c r="P60" s="8"/>
      <c r="Q60" s="8"/>
      <c r="R60" s="8"/>
      <c r="S60" s="8"/>
      <c r="T60" s="8"/>
      <c r="U60" s="8"/>
      <c r="V60" s="8"/>
      <c r="W60" s="8"/>
      <c r="X60" s="12" t="s">
        <v>12</v>
      </c>
      <c r="Y60" s="11"/>
    </row>
    <row r="61" spans="1:25" s="4" customFormat="1" x14ac:dyDescent="0.2">
      <c r="A61" s="78"/>
      <c r="B61" s="122"/>
      <c r="C61" s="123"/>
      <c r="D61" s="79"/>
      <c r="E61" s="79"/>
      <c r="F61" s="79"/>
      <c r="G61" s="79"/>
      <c r="H61" s="79"/>
      <c r="I61" s="80"/>
      <c r="J61" s="81"/>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C63" s="9"/>
      <c r="D63" s="9"/>
      <c r="E63" s="9"/>
      <c r="F63" s="9"/>
      <c r="G63" s="9"/>
      <c r="H63" s="9"/>
      <c r="I63" s="10"/>
      <c r="J63" s="16"/>
      <c r="K63" s="8"/>
      <c r="L63" s="8"/>
      <c r="M63" s="8"/>
      <c r="N63" s="8"/>
      <c r="O63" s="8"/>
      <c r="P63" s="8"/>
      <c r="Q63" s="8"/>
      <c r="R63" s="8"/>
      <c r="S63" s="8"/>
      <c r="T63" s="8"/>
      <c r="U63" s="8"/>
      <c r="V63" s="8"/>
      <c r="W63" s="8"/>
      <c r="X63" s="11"/>
      <c r="Y63" s="11"/>
    </row>
    <row r="64" spans="1:25" x14ac:dyDescent="0.2">
      <c r="A64" s="2" t="s">
        <v>182</v>
      </c>
      <c r="C64" s="224"/>
      <c r="D64" s="224"/>
      <c r="E64" s="224"/>
      <c r="F64" s="224"/>
      <c r="G64" s="224"/>
      <c r="H64" s="224"/>
      <c r="I64" s="10"/>
      <c r="J64" s="16"/>
      <c r="K64" s="16"/>
      <c r="L64" s="16"/>
      <c r="M64" s="16"/>
      <c r="N64" s="16"/>
      <c r="O64" s="16"/>
      <c r="P64" s="16"/>
      <c r="Q64" s="16"/>
      <c r="R64" s="16"/>
      <c r="S64" s="16"/>
      <c r="T64" s="16"/>
      <c r="U64" s="16"/>
      <c r="V64" s="16"/>
      <c r="W64" s="16"/>
      <c r="X64" s="2"/>
      <c r="Y64" s="2"/>
    </row>
    <row r="65" spans="1:25" ht="24.95" customHeight="1" x14ac:dyDescent="0.2">
      <c r="A65" s="225" t="s">
        <v>348</v>
      </c>
      <c r="B65" s="225"/>
      <c r="C65" s="225"/>
      <c r="D65" s="225"/>
      <c r="E65" s="225"/>
      <c r="F65" s="225"/>
      <c r="G65" s="225"/>
      <c r="H65" s="225"/>
      <c r="I65" s="225"/>
      <c r="J65" s="225"/>
      <c r="K65" s="2"/>
      <c r="L65" s="2"/>
      <c r="M65" s="2"/>
      <c r="N65" s="2"/>
      <c r="O65" s="2"/>
      <c r="P65" s="2"/>
      <c r="Q65" s="2"/>
      <c r="R65" s="2"/>
      <c r="S65" s="2"/>
      <c r="T65" s="2"/>
      <c r="U65" s="2"/>
      <c r="V65" s="2"/>
      <c r="W65" s="2"/>
      <c r="X65" s="2"/>
      <c r="Y65" s="2"/>
    </row>
  </sheetData>
  <mergeCells count="11">
    <mergeCell ref="A65:J65"/>
    <mergeCell ref="A1:J1"/>
    <mergeCell ref="A3:B5"/>
    <mergeCell ref="X3:X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TG5_1!Druckbereich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2025-10-16T11:54:02Z</cp:lastPrinted>
  <dcterms:created xsi:type="dcterms:W3CDTF">2004-02-16T09:50:56Z</dcterms:created>
  <dcterms:modified xsi:type="dcterms:W3CDTF">2025-10-16T12:02:54Z</dcterms:modified>
  <cp:category>LIS-Bericht</cp:category>
</cp:coreProperties>
</file>