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83CCC293-0A93-4528-A47C-49D47A671EF7}"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<sst xmlns="http://schemas.openxmlformats.org/spreadsheetml/2006/main" count="507" uniqueCount="273">
  <si>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</si>
  <si>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</si>
  <si>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</si>
  <si>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</si>
  <si>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</si>
  <si>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</si>
  <si>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</si>
  <si>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</si>
  <si>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</si>
  <si>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</si>
  <si>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</si>
  <si>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</si>
  <si>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</si>
  <si>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</si>
  <si>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</si>
  <si>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</si>
  <si>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</si>
  <si>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</si>
  <si>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</si>
  <si>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</si>
  <si>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</si>
  <si>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</si>
  <si>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</si>
  <si>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</si>
  <si>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</si>
  <si>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</si>
  <si>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</si>
  <si>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</si>
  <si>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</si>
  <si>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</si>
  <si>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</si>
  <si>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</si>
  <si>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</si>
  <si>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</si>
  <si>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</si>
  <si>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</si>
  <si>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</si>
  <si>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</si>
  <si>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</si>
  <si>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</si>
  <si>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</si>
  <si>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</si>
  <si>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</si>
  <si>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</si>
  <si>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</si>
  <si>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</si>
  <si>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</si>
  <si>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</si>
  <si>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</si>
  <si>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</si>
  <si>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</si>
  <si>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</si>
  <si>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</si>
  <si>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</si>
  <si>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</si>
  <si>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</si>
  <si>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</si>
  <si>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</si>
  <si>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</si>
  <si>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</si>
  <si>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</si>
  <si>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</si>
  <si>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</si>
  <si>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</si>
  <si>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</si>
  <si>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</si>
  <si>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</si>
  <si>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</si>
  <si>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</si>
  <si>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</si>
  <si>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</si>
  <si>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</si>
  <si>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</si>
  <si>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</si>
  <si>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</si>
  <si>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</si>
  <si>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</si>
  <si>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</si>
  <si>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</si>
  <si>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</si>
  <si>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</si>
  <si>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</si>
  <si>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</si>
  <si>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</si>
  <si>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</si>
  <si>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</si>
  <si>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</si>
  <si>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</si>
  <si>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</si>
  <si>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</si>
  <si>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</si>
  <si>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</si>
  <si>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</si>
  <si>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</si>
  <si>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</si>
  <si>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</si>
  <si>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</si>
  <si>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</si>
  <si>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</si>
  <si>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</si>
  <si>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</si>
  <si>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</si>
  <si>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</si>
  <si>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</si>
  <si>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</si>
  <si>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</si>
  <si>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</si>
  <si>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</si>
  <si>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</si>
  <si>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</si>
  <si>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</si>
  <si>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</si>
  <si>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</si>
  <si>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</si>
  <si>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</si>
  <si>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</si>
  <si>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</si>
  <si>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</si>
  <si>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</si>
  <si>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</si>
  <si>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</si>
  <si>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</si>
  <si>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</si>
  <si>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</si>
  <si>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</si>
  <si>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</si>
  <si>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</si>
  <si>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</si>
  <si>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</si>
  <si>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</si>
  <si>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</si>
  <si>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</si>
  <si>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</si>
  <si>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</si>
  <si>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</si>
  <si>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</si>
  <si>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</si>
  <si>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</si>
  <si>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</si>
  <si>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</si>
  <si>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</si>
  <si>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</si>
  <si>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</si>
  <si>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</si>
  <si>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</si>
  <si>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</si>
  <si>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</si>
  <si>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</si>
  <si>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</si>
  <si>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</si>
  <si>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</si>
  <si>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</si>
  <si>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</si>
  <si>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</si>
  <si>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</si>
  <si>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</si>
  <si>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</si>
  <si>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</si>
  <si>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</si>
  <si>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</si>
  <si>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</si>
  <si>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</si>
  <si>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</si>
  <si>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</si>
  <si>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</si>
  <si>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</si>
  <si>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</si>
  <si>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</si>
  <si>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</si>
  <si>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</si>
  <si>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</si>
  <si>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</si>
  <si>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</si>
  <si>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</si>
  <si>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</si>
  <si>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</si>
  <si>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</si>
  <si>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</si>
  <si>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</si>
  <si>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</si>
  <si>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</si>
  <si>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</si>
  <si>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</si>
  <si>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</si>
  <si>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</si>
  <si>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</si>
  <si>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</si>
  <si>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</si>
  <si>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</si>
  <si>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</si>
  <si>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</si>
  <si>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</si>
  <si>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</si>
  <si>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</si>
  <si>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6/25 HH</t>
  </si>
  <si>
    <t>Juni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</si>
  <si>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</si>
  <si>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</si>
  <si>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Juni 2025 nach Wirtschaftszweigen</t>
  </si>
  <si>
    <t>Betriebe, Beschäftigung, Umsatz und Auftragseingang im Bauhauptgewerbe 
in Hamburg im Juni 2025 nach Bauarten und Auftraggebern</t>
  </si>
  <si>
    <t xml:space="preserve">Auftragsbestand im Bauhauptgewerbe in Hamburg vom 
1. Quartal 2023 bis 2. Quartal  2025 nach Bauarten und Auftraggebern </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</si>
  <si>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</si>
  <si>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</si>
  <si>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2. Quartal 2025 nach Wirtschaftszweigen</t>
  </si>
  <si>
    <t>Messzahlen und Veränderungsraten für Beschäftigte und Umsatz im Ausbaugewerbe 
in Hamburg 2022 bis 2. Quartal 2025</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</si>
  <si>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</si>
  <si>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</si>
  <si>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</si>
  <si>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Veränderungsrate der Messzahlen für Beschäftigte und Umsatz gegenüber dem Vorjahreswert 
im Ausbaugewerbe in Hamburg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</si>
  <si>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</si>
  <si>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</si>
  <si>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</si>
  <si>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</si>
  <si>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2025 nach Bauarten und Auftraggebern</t>
    </r>
  </si>
  <si>
    <t>Juni
2025</t>
  </si>
  <si>
    <r>
      <t>Januar - Juni</t>
    </r>
    <r>
      <rPr>
        <vertAlign val="superscript"/>
        <sz val="9"/>
        <color theme="1"/>
        <rFont val="Arial Narrow"/>
        <family val="2"/>
      </rPr>
      <t>2</t>
    </r>
  </si>
  <si>
    <t>Juni
2024</t>
  </si>
  <si>
    <t>Mai
2025</t>
  </si>
  <si>
    <r>
      <t>1.4 Auftragsbestand im Bauhauptgewerbe</t>
    </r>
    <r>
      <rPr>
        <b/>
        <vertAlign val="superscript"/>
        <sz val="10"/>
        <rFont val="Arial"/>
        <family val="2"/>
      </rPr>
      <t>1</t>
    </r>
    <r>
      <rPr>
        <b/>
        <sz val="10"/>
        <rFont val="Arial"/>
        <family val="2"/>
      </rPr>
      <t xml:space="preserve"> in Hamburg 
vom 1. Quartal 2023 bis 2.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</si>
  <si>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</si>
  <si>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</si>
  <si>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</si>
  <si>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106,8  p</t>
  </si>
  <si>
    <t xml:space="preserve">  1,1  p</t>
  </si>
  <si>
    <t xml:space="preserve">  3,4  p</t>
  </si>
  <si>
    <t xml:space="preserve">  153,1  p</t>
  </si>
  <si>
    <t xml:space="preserve">  13,5  p</t>
  </si>
  <si>
    <t xml:space="preserve">  89,2  p</t>
  </si>
  <si>
    <t xml:space="preserve">  107,6  p</t>
  </si>
  <si>
    <t xml:space="preserve">  0,8  p</t>
  </si>
  <si>
    <t xml:space="preserve">  4,0  p</t>
  </si>
  <si>
    <t xml:space="preserve">  139,8  p</t>
  </si>
  <si>
    <t>-  8,7  p</t>
  </si>
  <si>
    <t xml:space="preserve">  40,9  p</t>
  </si>
  <si>
    <t xml:space="preserve">  108,2  p</t>
  </si>
  <si>
    <t xml:space="preserve">  0,6  p</t>
  </si>
  <si>
    <t xml:space="preserve">  3,7  p</t>
  </si>
  <si>
    <t xml:space="preserve">  159,4  p</t>
  </si>
  <si>
    <t xml:space="preserve">  14,0  p</t>
  </si>
  <si>
    <t xml:space="preserve">  68,0  p</t>
  </si>
  <si>
    <t xml:space="preserve">  107,8  p</t>
  </si>
  <si>
    <t>-  0,4  p</t>
  </si>
  <si>
    <t xml:space="preserve">  3,1  p</t>
  </si>
  <si>
    <t xml:space="preserve">  155,0  p</t>
  </si>
  <si>
    <t>-  2,8  p</t>
  </si>
  <si>
    <t xml:space="preserve">  62,1  p</t>
  </si>
  <si>
    <t xml:space="preserve">  108,5  p</t>
  </si>
  <si>
    <t xml:space="preserve">  172,7  p</t>
  </si>
  <si>
    <t xml:space="preserve">  11,4  p</t>
  </si>
  <si>
    <t xml:space="preserve">  73,9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</si>
  <si>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</si>
  <si>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</si>
  <si>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</si>
  <si>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2.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</si>
  <si>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2. Quartal 2025 </t>
    </r>
  </si>
  <si>
    <t xml:space="preserve">  103,3  p</t>
  </si>
  <si>
    <t>-  0,5  p</t>
  </si>
  <si>
    <t xml:space="preserve">  0,5  p</t>
  </si>
  <si>
    <t xml:space="preserve">  144,9  p</t>
  </si>
  <si>
    <t xml:space="preserve">  18,7  p</t>
  </si>
  <si>
    <t>-  p</t>
  </si>
  <si>
    <t xml:space="preserve">  0,2  p</t>
  </si>
  <si>
    <t xml:space="preserve">  104,5  p</t>
  </si>
  <si>
    <t>-  27,9  p</t>
  </si>
  <si>
    <t xml:space="preserve">  1,9  p</t>
  </si>
  <si>
    <t xml:space="preserve">  103,1  p</t>
  </si>
  <si>
    <t>-  0,2  p</t>
  </si>
  <si>
    <t xml:space="preserve">  0,4  p</t>
  </si>
  <si>
    <t xml:space="preserve">  116,8  p</t>
  </si>
  <si>
    <t xml:space="preserve">  11,8  p</t>
  </si>
  <si>
    <t>-  4,1  p</t>
  </si>
  <si>
    <r>
      <t>(Betriebe von Rechtlichen Einheiten mit 20</t>
    </r>
    <r>
      <rPr>
        <sz val="10"/>
        <color theme="1"/>
        <rFont val="Arial"/>
        <family val="2"/>
      </rPr>
      <t xml:space="preserve"> und mehr tätigen Personen)</t>
    </r>
  </si>
  <si>
    <t>Herausgegeben am: 29.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</si>
</sst>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8" fontId="16"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0" fontId="16" fillId="0" borderId="0" xfId="0" applyNumberFormat="1" applyFont="1" applyBorder="1" applyAlignment="1">
      <alignment horizontal="right" indent="1"/>
    </xf>
    <xf numFmtId="190"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0"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32" fillId="0" borderId="0" xfId="0" applyNumberFormat="1" applyFont="1" applyBorder="1" applyAlignment="1">
      <alignment horizontal="right" indent="1"/>
    </xf>
    <xf numFmtId="190" fontId="16" fillId="0" borderId="0" xfId="0" applyNumberFormat="1" applyFont="1" applyBorder="1" applyAlignment="1">
      <alignment horizontal="right"/>
    </xf>
    <xf numFmtId="190" fontId="16" fillId="0" borderId="0" xfId="0" applyNumberFormat="1" applyFont="1" applyBorder="1" applyAlignment="1">
      <alignment horizontal="right" indent="2"/>
    </xf>
    <xf numFmtId="190" fontId="16" fillId="0" borderId="0" xfId="0" applyNumberFormat="1" applyFont="1" applyFill="1" applyBorder="1" applyAlignment="1" applyProtection="1">
      <alignment horizontal="right" indent="2"/>
    </xf>
    <xf numFmtId="190" fontId="13" fillId="0" borderId="0" xfId="0" applyNumberFormat="1" applyFont="1" applyBorder="1" applyAlignment="1">
      <alignment horizontal="right"/>
    </xf>
    <xf numFmtId="190" fontId="13" fillId="0" borderId="0" xfId="0" applyNumberFormat="1" applyFont="1" applyBorder="1" applyAlignment="1">
      <alignment horizontal="right" indent="2"/>
    </xf>
    <xf numFmtId="192" fontId="13" fillId="42" borderId="0" xfId="0" applyNumberFormat="1" applyFont="1" applyFill="1" applyBorder="1"/>
    <xf numFmtId="193" fontId="13" fillId="42" borderId="0" xfId="0" applyNumberFormat="1" applyFont="1" applyFill="1" applyBorder="1"/>
    <xf numFmtId="191" fontId="13" fillId="42" borderId="0" xfId="0" applyNumberFormat="1" applyFont="1" applyFill="1" applyBorder="1" applyAlignment="1">
      <alignment horizontal="right" indent="1"/>
    </xf>
    <xf numFmtId="190" fontId="13" fillId="0" borderId="6" xfId="0" applyNumberFormat="1" applyFont="1" applyBorder="1" applyAlignment="1">
      <alignment horizontal="right" indent="2"/>
    </xf>
    <xf numFmtId="191" fontId="32" fillId="0" borderId="0" xfId="0" applyNumberFormat="1" applyFont="1" applyBorder="1" applyAlignment="1">
      <alignment horizontal="right"/>
    </xf>
    <xf numFmtId="0" fontId="32" fillId="0" borderId="0" xfId="0" applyFont="1" applyBorder="1" applyAlignment="1">
      <alignment horizontal="right"/>
    </xf>
    <xf numFmtId="0" fontId="15" fillId="0" borderId="0" xfId="0" applyFont="1" applyAlignment="1">
      <alignment horizontal="left"/>
    </xf>
    <xf numFmtId="0" fontId="13"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1" fontId="32" fillId="0" borderId="0" xfId="0" applyNumberFormat="1" applyFont="1" applyAlignment="1">
      <alignment horizontal="right"/>
    </xf>
    <xf numFmtId="190" fontId="32" fillId="0" borderId="0" xfId="0" applyNumberFormat="1" applyFont="1" applyAlignment="1">
      <alignment horizontal="right"/>
    </xf>
    <xf numFmtId="0" fontId="32" fillId="0" borderId="0" xfId="0" applyFont="1" applyAlignment="1">
      <alignment horizontal="right"/>
    </xf>
    <xf numFmtId="191" fontId="96" fillId="0" borderId="0" xfId="0" applyNumberFormat="1" applyFont="1" applyAlignment="1">
      <alignment horizontal="right"/>
    </xf>
    <xf numFmtId="190" fontId="96" fillId="0" borderId="0" xfId="0" applyNumberFormat="1" applyFont="1" applyAlignment="1">
      <alignment horizontal="right"/>
    </xf>
    <xf numFmtId="191" fontId="33" fillId="0" borderId="0" xfId="0" applyNumberFormat="1" applyFont="1" applyAlignment="1">
      <alignment horizontal="right"/>
    </xf>
    <xf numFmtId="191" fontId="32" fillId="0" borderId="8" xfId="0" applyNumberFormat="1" applyFont="1" applyBorder="1" applyAlignment="1">
      <alignment horizontal="right"/>
    </xf>
    <xf numFmtId="191" fontId="32" fillId="0" borderId="7" xfId="0" applyNumberFormat="1" applyFont="1" applyBorder="1" applyAlignment="1">
      <alignment horizontal="right"/>
    </xf>
    <xf numFmtId="190" fontId="32" fillId="0" borderId="7"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2023</c:v>
                  </c:pt>
                  <c:pt idx="12">
                    <c:v>2024</c:v>
                  </c:pt>
                  <c:pt idx="24">
                    <c:v>2025</c:v>
                  </c:pt>
                </c:lvl>
              </c:multiLvlStrCache>
            </c:multiLvlStrRef>
          </c:cat>
          <c:val>
            <c:numRef>
              <c:f>(TG11_1!$C$7:$C$18,TG11_1!$C$20:$C$31,TG11_1!$C$33:$C$38)</c:f>
              <c:numCache>
                <c:formatCode>######0" ";\-######0" ";"- "</c:formatCode>
                <c:ptCount val="30"/>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pt idx="28">
                  <c:v>200175.83</c:v>
                </c:pt>
                <c:pt idx="29">
                  <c:v>222075.25700000001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pt idx="28">
                  <c:v>160731.323</c:v>
                </c:pt>
                <c:pt idx="29">
                  <c:v>179767.71299999999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2022</c:v>
                  </c:pt>
                  <c:pt idx="12">
                    <c:v>2023</c:v>
                  </c:pt>
                  <c:pt idx="24">
                    <c:v>2024</c:v>
                  </c:pt>
                  <c:pt idx="36">
                    <c:v>2025</c:v>
                  </c:pt>
                </c:lvl>
              </c:multiLvlStrCache>
            </c:multiLvlStrRef>
          </c:cat>
          <c:val>
            <c:numRef>
              <c:f>TG15_1!$E$9:$E$50</c:f>
              <c:numCache>
                <c:formatCode>#\ ###\ ##0.0" ";\-#\ ###\ ##0.0" ";"- "</c:formatCode>
                <c:ptCount val="42"/>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3.4</c:v>
                </c:pt>
                <c:pt idx="38">
                  <c:v>4</c:v>
                </c:pt>
                <c:pt idx="39">
                  <c:v>3.7</c:v>
                </c:pt>
                <c:pt idx="40">
                  <c:v>3.1</c:v>
                </c:pt>
                <c:pt idx="41">
                  <c:v>3.4</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2022</c:v>
                  </c:pt>
                  <c:pt idx="12">
                    <c:v>2023</c:v>
                  </c:pt>
                  <c:pt idx="24">
                    <c:v>2024</c:v>
                  </c:pt>
                  <c:pt idx="36">
                    <c:v>2025</c:v>
                  </c:pt>
                </c:lvl>
              </c:multiLvlStrCache>
            </c:multiLvlStrRef>
          </c:cat>
          <c:val>
            <c:numRef>
              <c:f>TG15_1!$H$9:$H$50</c:f>
              <c:numCache>
                <c:formatCode>#\ ###\ ##0.0" ";\-#\ ###\ ##0.0" ";"- "</c:formatCode>
                <c:ptCount val="42"/>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4</c:v>
                </c:pt>
                <c:pt idx="36">
                  <c:v>116.2</c:v>
                </c:pt>
                <c:pt idx="37">
                  <c:v>89.2</c:v>
                </c:pt>
                <c:pt idx="38">
                  <c:v>40.9</c:v>
                </c:pt>
                <c:pt idx="39">
                  <c:v>68</c:v>
                </c:pt>
                <c:pt idx="40">
                  <c:v>62.1</c:v>
                </c:pt>
                <c:pt idx="41">
                  <c:v>73.900000000000006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TG21_1!$G$6:$G$23</c:f>
              <c:numCache>
                <c:formatCode>######0" ";\-######0" ";"0"</c:formatCode>
                <c:ptCount val="18"/>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pt idx="17">
                  <c:v>490878.43400000001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TG23_1!$E$5:$E$18</c:f>
              <c:numCache>
                <c:formatCode>#\ ###\ ##0.0" ";\-#\ ###\ ##0.0" ";"- "</c:formatCode>
                <c:ptCount val="14"/>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0.2</c:v>
                </c:pt>
                <c:pt idx="13">
                  <c:v>0.4</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TG23_1!$H$5:$H$18</c:f>
              <c:numCache>
                <c:formatCode>#\ ###\ ##0.0" ";\-#\ ###\ ##0.0" ";"- "</c:formatCode>
                <c:ptCount val="14"/>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pt idx="13">
                  <c:v>-4.0999999999999996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22</xdr:row>
      <xdr:rowOff>0</xdr:rowOff>
    </xdr:from>
    <xdr:to>
      <xdr:col>7</xdr:col>
      <xdr:colOff>647700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71450"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32</xdr:row>
      <xdr:rowOff>1</xdr:rowOff>
    </xdr:from>
    <xdr:to>
      <xdr:col>10</xdr:col>
      <xdr:colOff>419100</xdr:colOff>
      <xdr:row>47</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35</xdr:row>
      <xdr:rowOff>9525</xdr:rowOff>
    </xdr:from>
    <xdr:to>
      <xdr:col>6</xdr:col>
      <xdr:colOff>771524</xdr:colOff>
      <xdr:row>52</xdr:row>
      <xdr:rowOff>114300</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781800"/>
          <a:ext cx="6267449" cy="2695575"/>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31</xdr:row>
      <xdr:rowOff>5850</xdr:rowOff>
    </xdr:from>
    <xdr:to>
      <xdr:col>7</xdr:col>
      <xdr:colOff>600075</xdr:colOff>
      <xdr:row>49</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1"/>
    </row>
    <row r="3" spans="1:7" ht="20.25">
      <c r="A3" s="207"/>
      <c r="B3" s="207"/>
      <c r="C3" s="207"/>
      <c r="D3" s="207"/>
    </row>
    <row r="4" spans="1:7" ht="20.25">
      <c r="A4" s="207"/>
      <c r="B4" s="207"/>
      <c r="C4" s="207"/>
      <c r="D4" s="207"/>
    </row>
    <row r="11" spans="1:7" ht="15">
      <c r="A11" s="62"/>
      <c r="F11" s="63"/>
      <c r="G11" s="64"/>
    </row>
    <row r="13" spans="1:7">
      <c r="A13" s="65"/>
    </row>
    <row r="15" spans="1:7" ht="23.25">
      <c r="A15" s="208" t="s">
        <v>96</v>
      </c>
      <c r="B15" s="209"/>
      <c r="C15" s="209"/>
      <c r="D15" s="209"/>
      <c r="E15" s="209"/>
      <c r="F15" s="209"/>
      <c r="G15" s="209"/>
    </row>
    <row r="16" spans="1:7" ht="15">
      <c r="D16" s="210" t="s">
        <v>194</v>
      </c>
      <c r="E16" s="210"/>
      <c r="F16" s="210"/>
      <c r="G16" s="210"/>
    </row>
    <row r="18" spans="1:7" ht="34.5">
      <c r="A18" s="211" t="s">
        <v>175</v>
      </c>
      <c r="B18" s="212"/>
      <c r="C18" s="212"/>
      <c r="D18" s="212"/>
      <c r="E18" s="212"/>
      <c r="F18" s="212"/>
      <c r="G18" s="212"/>
    </row>
    <row r="19" spans="1:7" ht="34.5">
      <c r="A19" s="213" t="s">
        <v>195</v>
      </c>
      <c r="B19" s="212"/>
      <c r="C19" s="212"/>
      <c r="D19" s="212"/>
      <c r="E19" s="212"/>
      <c r="F19" s="212"/>
      <c r="G19" s="212"/>
    </row>
    <row r="20" spans="1:7" ht="16.5">
      <c r="A20" s="66"/>
      <c r="B20" s="66"/>
      <c r="C20" s="66"/>
      <c r="D20" s="66"/>
      <c r="E20" s="66"/>
      <c r="F20" s="66"/>
    </row>
    <row r="21" spans="1:7" ht="15.75" customHeight="1">
      <c r="D21" s="214" t="s">
        <v>272</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4" t="s">
        <v>220</v>
      </c>
      <c r="B1" s="235"/>
      <c r="C1" s="235"/>
      <c r="D1" s="235"/>
      <c r="E1" s="235"/>
      <c r="F1" s="235"/>
      <c r="G1" s="235"/>
      <c r="H1" s="235"/>
      <c r="J1" s="176">
        <v>6</v>
      </c>
    </row>
    <row r="2" spans="1:10" s="91" customFormat="1" ht="12.75" customHeight="1">
      <c r="A2" s="235"/>
      <c r="B2" s="235"/>
      <c r="C2" s="235"/>
      <c r="D2" s="235"/>
      <c r="E2" s="235"/>
      <c r="F2" s="235"/>
      <c r="G2" s="235"/>
      <c r="H2" s="235"/>
      <c r="J2" s="168" t="s">
        <v>187</v>
      </c>
    </row>
    <row r="3" spans="1:10" s="82" customFormat="1" ht="12.75" customHeight="1">
      <c r="A3" s="84"/>
      <c r="J3" s="168" t="s">
        <v>188</v>
      </c>
    </row>
    <row r="4" spans="1:10" s="82" customFormat="1" ht="19.899999999999999" customHeight="1">
      <c r="A4" s="236" t="s">
        <v>34</v>
      </c>
      <c r="B4" s="237"/>
      <c r="C4" s="237" t="s">
        <v>163</v>
      </c>
      <c r="D4" s="237"/>
      <c r="E4" s="237"/>
      <c r="F4" s="237" t="s">
        <v>70</v>
      </c>
      <c r="G4" s="237"/>
      <c r="H4" s="238"/>
    </row>
    <row r="5" spans="1:10" s="89" customFormat="1" ht="14.1" customHeight="1">
      <c r="A5" s="236"/>
      <c r="B5" s="237"/>
      <c r="C5" s="237" t="s">
        <v>75</v>
      </c>
      <c r="D5" s="242" t="s">
        <v>71</v>
      </c>
      <c r="E5" s="242"/>
      <c r="F5" s="237" t="s">
        <v>75</v>
      </c>
      <c r="G5" s="242" t="s">
        <v>71</v>
      </c>
      <c r="H5" s="263"/>
    </row>
    <row r="6" spans="1:10" s="82" customFormat="1" ht="14.1" customHeight="1">
      <c r="A6" s="236"/>
      <c r="B6" s="237"/>
      <c r="C6" s="237"/>
      <c r="D6" s="104" t="s">
        <v>140</v>
      </c>
      <c r="E6" s="104" t="s">
        <v>73</v>
      </c>
      <c r="F6" s="237"/>
      <c r="G6" s="104" t="s">
        <v>140</v>
      </c>
      <c r="H6" s="54" t="s">
        <v>73</v>
      </c>
    </row>
    <row r="7" spans="1:10" s="82" customFormat="1" ht="19.899999999999999" customHeight="1">
      <c r="A7" s="236"/>
      <c r="B7" s="237"/>
      <c r="C7" s="237"/>
      <c r="D7" s="103" t="s">
        <v>74</v>
      </c>
      <c r="E7" s="103" t="s">
        <v>74</v>
      </c>
      <c r="F7" s="237"/>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3">
        <v>100.2</v>
      </c>
      <c r="D9" s="194">
        <v>0.4</v>
      </c>
      <c r="E9" s="195">
        <v>4.2</v>
      </c>
      <c r="F9" s="194">
        <v>70.599999999999994</v>
      </c>
      <c r="G9" s="194">
        <v>-65.599999999999994</v>
      </c>
      <c r="H9" s="195">
        <v>30.7</v>
      </c>
    </row>
    <row r="10" spans="1:10" s="90" customFormat="1" ht="14.1" customHeight="1">
      <c r="A10" s="81"/>
      <c r="B10" s="99">
        <v>2</v>
      </c>
      <c r="C10" s="193">
        <v>100.6</v>
      </c>
      <c r="D10" s="194">
        <v>0.4</v>
      </c>
      <c r="E10" s="195">
        <v>3.5</v>
      </c>
      <c r="F10" s="194">
        <v>72.900000000000006</v>
      </c>
      <c r="G10" s="194">
        <v>3.3</v>
      </c>
      <c r="H10" s="195">
        <v>29.7</v>
      </c>
    </row>
    <row r="11" spans="1:10" s="90" customFormat="1" ht="14.1" customHeight="1">
      <c r="A11" s="81"/>
      <c r="B11" s="99">
        <v>3</v>
      </c>
      <c r="C11" s="193">
        <v>100.6</v>
      </c>
      <c r="D11" s="194">
        <v>0</v>
      </c>
      <c r="E11" s="195">
        <v>2.7</v>
      </c>
      <c r="F11" s="194">
        <v>95.4</v>
      </c>
      <c r="G11" s="194">
        <v>30.9</v>
      </c>
      <c r="H11" s="195">
        <v>14.1</v>
      </c>
    </row>
    <row r="12" spans="1:10" s="90" customFormat="1" ht="14.1" customHeight="1">
      <c r="A12" s="81"/>
      <c r="B12" s="99">
        <v>4</v>
      </c>
      <c r="C12" s="193">
        <v>101.2</v>
      </c>
      <c r="D12" s="194">
        <v>0.6</v>
      </c>
      <c r="E12" s="195">
        <v>2.1</v>
      </c>
      <c r="F12" s="194">
        <v>87</v>
      </c>
      <c r="G12" s="194">
        <v>-8.8000000000000007</v>
      </c>
      <c r="H12" s="195">
        <v>-1</v>
      </c>
    </row>
    <row r="13" spans="1:10" s="90" customFormat="1" ht="14.1" customHeight="1">
      <c r="A13" s="81"/>
      <c r="B13" s="99">
        <v>5</v>
      </c>
      <c r="C13" s="193">
        <v>101.9</v>
      </c>
      <c r="D13" s="194">
        <v>0.7</v>
      </c>
      <c r="E13" s="195">
        <v>0.9</v>
      </c>
      <c r="F13" s="194">
        <v>112.1</v>
      </c>
      <c r="G13" s="194">
        <v>28.8</v>
      </c>
      <c r="H13" s="195">
        <v>27.1</v>
      </c>
    </row>
    <row r="14" spans="1:10" s="90" customFormat="1" ht="14.1" customHeight="1">
      <c r="A14" s="81"/>
      <c r="B14" s="99">
        <v>6</v>
      </c>
      <c r="C14" s="193">
        <v>102.5</v>
      </c>
      <c r="D14" s="194">
        <v>0.6</v>
      </c>
      <c r="E14" s="195">
        <v>1</v>
      </c>
      <c r="F14" s="194">
        <v>116.3</v>
      </c>
      <c r="G14" s="194">
        <v>3.7</v>
      </c>
      <c r="H14" s="195">
        <v>27.9</v>
      </c>
    </row>
    <row r="15" spans="1:10" s="90" customFormat="1" ht="14.1" customHeight="1">
      <c r="A15" s="81"/>
      <c r="B15" s="99">
        <v>7</v>
      </c>
      <c r="C15" s="193">
        <v>101.8</v>
      </c>
      <c r="D15" s="194">
        <v>-0.7</v>
      </c>
      <c r="E15" s="195">
        <v>0.8</v>
      </c>
      <c r="F15" s="194">
        <v>103.5</v>
      </c>
      <c r="G15" s="194">
        <v>-11</v>
      </c>
      <c r="H15" s="195">
        <v>1.8</v>
      </c>
    </row>
    <row r="16" spans="1:10" s="90" customFormat="1" ht="14.1" customHeight="1">
      <c r="A16" s="81"/>
      <c r="B16" s="99">
        <v>8</v>
      </c>
      <c r="C16" s="193">
        <v>101.9</v>
      </c>
      <c r="D16" s="194">
        <v>0.1</v>
      </c>
      <c r="E16" s="195">
        <v>0.7</v>
      </c>
      <c r="F16" s="194">
        <v>112.6</v>
      </c>
      <c r="G16" s="194">
        <v>8.8000000000000007</v>
      </c>
      <c r="H16" s="195">
        <v>27.1</v>
      </c>
    </row>
    <row r="17" spans="1:8" s="90" customFormat="1" ht="14.1" customHeight="1">
      <c r="A17" s="81"/>
      <c r="B17" s="99">
        <v>9</v>
      </c>
      <c r="C17" s="193">
        <v>103.2</v>
      </c>
      <c r="D17" s="194">
        <v>1.3</v>
      </c>
      <c r="E17" s="195">
        <v>2</v>
      </c>
      <c r="F17" s="194">
        <v>112.7</v>
      </c>
      <c r="G17" s="194">
        <v>0.1</v>
      </c>
      <c r="H17" s="195">
        <v>4.7</v>
      </c>
    </row>
    <row r="18" spans="1:8" s="90" customFormat="1" ht="14.1" customHeight="1">
      <c r="A18" s="81"/>
      <c r="B18" s="99">
        <v>10</v>
      </c>
      <c r="C18" s="193">
        <v>102.8</v>
      </c>
      <c r="D18" s="194">
        <v>-0.4</v>
      </c>
      <c r="E18" s="195">
        <v>1</v>
      </c>
      <c r="F18" s="194">
        <v>137</v>
      </c>
      <c r="G18" s="194">
        <v>21.5</v>
      </c>
      <c r="H18" s="195">
        <v>27.1</v>
      </c>
    </row>
    <row r="19" spans="1:8" s="90" customFormat="1" ht="14.1" customHeight="1">
      <c r="A19" s="81"/>
      <c r="B19" s="99">
        <v>11</v>
      </c>
      <c r="C19" s="193">
        <v>102.9</v>
      </c>
      <c r="D19" s="194">
        <v>0.1</v>
      </c>
      <c r="E19" s="195">
        <v>1</v>
      </c>
      <c r="F19" s="194">
        <v>123.9</v>
      </c>
      <c r="G19" s="194">
        <v>-9.6</v>
      </c>
      <c r="H19" s="195">
        <v>-3.5</v>
      </c>
    </row>
    <row r="20" spans="1:8" s="90" customFormat="1" ht="14.1" customHeight="1">
      <c r="A20" s="81"/>
      <c r="B20" s="99">
        <v>12</v>
      </c>
      <c r="C20" s="193">
        <v>101</v>
      </c>
      <c r="D20" s="194">
        <v>-1.9</v>
      </c>
      <c r="E20" s="195">
        <v>1.2</v>
      </c>
      <c r="F20" s="194">
        <v>234</v>
      </c>
      <c r="G20" s="194">
        <v>88.9</v>
      </c>
      <c r="H20" s="195">
        <v>14.1</v>
      </c>
    </row>
    <row r="21" spans="1:8" s="90" customFormat="1" ht="14.1" customHeight="1">
      <c r="A21" s="81">
        <v>2023</v>
      </c>
      <c r="B21" s="99">
        <v>1</v>
      </c>
      <c r="C21" s="193">
        <v>100.8</v>
      </c>
      <c r="D21" s="194">
        <v>-0.2</v>
      </c>
      <c r="E21" s="195">
        <v>0.6</v>
      </c>
      <c r="F21" s="194">
        <v>58.1</v>
      </c>
      <c r="G21" s="194">
        <v>-75.2</v>
      </c>
      <c r="H21" s="195">
        <v>-17.7</v>
      </c>
    </row>
    <row r="22" spans="1:8" s="90" customFormat="1" ht="14.1" customHeight="1">
      <c r="A22" s="81"/>
      <c r="B22" s="99">
        <v>2</v>
      </c>
      <c r="C22" s="193">
        <v>101.1</v>
      </c>
      <c r="D22" s="194">
        <v>0.3</v>
      </c>
      <c r="E22" s="195">
        <v>0.5</v>
      </c>
      <c r="F22" s="194">
        <v>79</v>
      </c>
      <c r="G22" s="194">
        <v>36</v>
      </c>
      <c r="H22" s="195">
        <v>8.4</v>
      </c>
    </row>
    <row r="23" spans="1:8" s="90" customFormat="1" ht="14.1" customHeight="1">
      <c r="A23" s="81"/>
      <c r="B23" s="99">
        <v>3</v>
      </c>
      <c r="C23" s="193">
        <v>102</v>
      </c>
      <c r="D23" s="194">
        <v>0.9</v>
      </c>
      <c r="E23" s="195">
        <v>1.4</v>
      </c>
      <c r="F23" s="194">
        <v>97.4</v>
      </c>
      <c r="G23" s="194">
        <v>23.3</v>
      </c>
      <c r="H23" s="195">
        <v>2.1</v>
      </c>
    </row>
    <row r="24" spans="1:8" s="90" customFormat="1" ht="14.1" customHeight="1">
      <c r="A24" s="81"/>
      <c r="B24" s="99">
        <v>4</v>
      </c>
      <c r="C24" s="193">
        <v>103.2</v>
      </c>
      <c r="D24" s="194">
        <v>1.2</v>
      </c>
      <c r="E24" s="195">
        <v>2</v>
      </c>
      <c r="F24" s="194">
        <v>94</v>
      </c>
      <c r="G24" s="194">
        <v>-3.5</v>
      </c>
      <c r="H24" s="195">
        <v>8</v>
      </c>
    </row>
    <row r="25" spans="1:8" s="90" customFormat="1" ht="14.1" customHeight="1">
      <c r="A25" s="81"/>
      <c r="B25" s="99">
        <v>5</v>
      </c>
      <c r="C25" s="193">
        <v>104.2</v>
      </c>
      <c r="D25" s="194">
        <v>0.9</v>
      </c>
      <c r="E25" s="195">
        <v>2.2999999999999998</v>
      </c>
      <c r="F25" s="194">
        <v>101.7</v>
      </c>
      <c r="G25" s="194">
        <v>8.1999999999999993</v>
      </c>
      <c r="H25" s="195">
        <v>-9.3000000000000007</v>
      </c>
    </row>
    <row r="26" spans="1:8" s="90" customFormat="1" ht="14.1" customHeight="1">
      <c r="A26" s="81"/>
      <c r="B26" s="99">
        <v>6</v>
      </c>
      <c r="C26" s="193">
        <v>103.6</v>
      </c>
      <c r="D26" s="194">
        <v>-0.6</v>
      </c>
      <c r="E26" s="195">
        <v>1.1000000000000001</v>
      </c>
      <c r="F26" s="194">
        <v>118</v>
      </c>
      <c r="G26" s="194">
        <v>16</v>
      </c>
      <c r="H26" s="195">
        <v>1.5</v>
      </c>
    </row>
    <row r="27" spans="1:8" s="90" customFormat="1" ht="14.1" customHeight="1">
      <c r="A27" s="81"/>
      <c r="B27" s="99">
        <v>7</v>
      </c>
      <c r="C27" s="193">
        <v>103.4</v>
      </c>
      <c r="D27" s="194">
        <v>-0.2</v>
      </c>
      <c r="E27" s="195">
        <v>1.6</v>
      </c>
      <c r="F27" s="194">
        <v>115.5</v>
      </c>
      <c r="G27" s="194">
        <v>-2.1</v>
      </c>
      <c r="H27" s="195">
        <v>11.6</v>
      </c>
    </row>
    <row r="28" spans="1:8" s="90" customFormat="1" ht="14.1" customHeight="1">
      <c r="A28" s="81"/>
      <c r="B28" s="99">
        <v>8</v>
      </c>
      <c r="C28" s="193">
        <v>103.8</v>
      </c>
      <c r="D28" s="194">
        <v>0.3</v>
      </c>
      <c r="E28" s="195">
        <v>1.9</v>
      </c>
      <c r="F28" s="194">
        <v>102.4</v>
      </c>
      <c r="G28" s="194">
        <v>-11.4</v>
      </c>
      <c r="H28" s="195">
        <v>-9.1</v>
      </c>
    </row>
    <row r="29" spans="1:8" s="90" customFormat="1" ht="14.1" customHeight="1">
      <c r="A29" s="81"/>
      <c r="B29" s="99">
        <v>9</v>
      </c>
      <c r="C29" s="193">
        <v>103.7</v>
      </c>
      <c r="D29" s="194">
        <v>-0.1</v>
      </c>
      <c r="E29" s="195">
        <v>0.5</v>
      </c>
      <c r="F29" s="194">
        <v>114</v>
      </c>
      <c r="G29" s="194">
        <v>11.3</v>
      </c>
      <c r="H29" s="195">
        <v>1.2</v>
      </c>
    </row>
    <row r="30" spans="1:8" s="90" customFormat="1" ht="14.1" customHeight="1">
      <c r="A30" s="81"/>
      <c r="B30" s="99">
        <v>10</v>
      </c>
      <c r="C30" s="193">
        <v>103.7</v>
      </c>
      <c r="D30" s="194">
        <v>0</v>
      </c>
      <c r="E30" s="195">
        <v>0.9</v>
      </c>
      <c r="F30" s="194">
        <v>114.8</v>
      </c>
      <c r="G30" s="194">
        <v>0.7</v>
      </c>
      <c r="H30" s="195">
        <v>-16.2</v>
      </c>
    </row>
    <row r="31" spans="1:8" s="90" customFormat="1" ht="14.1" customHeight="1">
      <c r="A31" s="81"/>
      <c r="B31" s="99">
        <v>11</v>
      </c>
      <c r="C31" s="193">
        <v>103.3</v>
      </c>
      <c r="D31" s="194">
        <v>-0.4</v>
      </c>
      <c r="E31" s="195">
        <v>0.4</v>
      </c>
      <c r="F31" s="194">
        <v>124.5</v>
      </c>
      <c r="G31" s="194">
        <v>8.4</v>
      </c>
      <c r="H31" s="195">
        <v>0.5</v>
      </c>
    </row>
    <row r="32" spans="1:8" s="90" customFormat="1" ht="14.1" customHeight="1">
      <c r="A32" s="81"/>
      <c r="B32" s="99">
        <v>12</v>
      </c>
      <c r="C32" s="193">
        <v>102.9</v>
      </c>
      <c r="D32" s="194">
        <v>-0.4</v>
      </c>
      <c r="E32" s="195">
        <v>1.9</v>
      </c>
      <c r="F32" s="194">
        <v>230.2</v>
      </c>
      <c r="G32" s="194">
        <v>84.9</v>
      </c>
      <c r="H32" s="195">
        <v>-1.6</v>
      </c>
    </row>
    <row r="33" spans="1:9" s="90" customFormat="1" ht="14.1" customHeight="1">
      <c r="A33" s="81">
        <v>2024</v>
      </c>
      <c r="B33" s="99">
        <v>1</v>
      </c>
      <c r="C33" s="193">
        <v>103.7</v>
      </c>
      <c r="D33" s="194">
        <v>0.7</v>
      </c>
      <c r="E33" s="195">
        <v>2.9</v>
      </c>
      <c r="F33" s="194">
        <v>62.4</v>
      </c>
      <c r="G33" s="194">
        <v>-72.900000000000006</v>
      </c>
      <c r="H33" s="195">
        <v>7.4</v>
      </c>
    </row>
    <row r="34" spans="1:9" s="90" customFormat="1" ht="14.1" customHeight="1">
      <c r="A34" s="81"/>
      <c r="B34" s="99">
        <v>2</v>
      </c>
      <c r="C34" s="193">
        <v>103.3</v>
      </c>
      <c r="D34" s="194">
        <v>-0.4</v>
      </c>
      <c r="E34" s="195">
        <v>2.2000000000000002</v>
      </c>
      <c r="F34" s="194">
        <v>80.900000000000006</v>
      </c>
      <c r="G34" s="194">
        <v>29.7</v>
      </c>
      <c r="H34" s="195">
        <v>2.4</v>
      </c>
    </row>
    <row r="35" spans="1:9" s="90" customFormat="1" ht="14.1" customHeight="1">
      <c r="A35" s="81"/>
      <c r="B35" s="99">
        <v>3</v>
      </c>
      <c r="C35" s="193">
        <v>103.5</v>
      </c>
      <c r="D35" s="194">
        <v>0.2</v>
      </c>
      <c r="E35" s="195">
        <v>1.5</v>
      </c>
      <c r="F35" s="194">
        <v>99.2</v>
      </c>
      <c r="G35" s="194">
        <v>22.6</v>
      </c>
      <c r="H35" s="195">
        <v>1.8</v>
      </c>
    </row>
    <row r="36" spans="1:9" s="90" customFormat="1" ht="14.1" customHeight="1">
      <c r="A36" s="81"/>
      <c r="B36" s="99">
        <v>4</v>
      </c>
      <c r="C36" s="193">
        <v>104.3</v>
      </c>
      <c r="D36" s="194">
        <v>0.8</v>
      </c>
      <c r="E36" s="195">
        <v>1.1000000000000001</v>
      </c>
      <c r="F36" s="194">
        <v>94.9</v>
      </c>
      <c r="G36" s="194">
        <v>-4.3</v>
      </c>
      <c r="H36" s="195">
        <v>1</v>
      </c>
    </row>
    <row r="37" spans="1:9" s="90" customFormat="1" ht="14.1" customHeight="1">
      <c r="A37" s="81"/>
      <c r="B37" s="99">
        <v>5</v>
      </c>
      <c r="C37" s="193">
        <v>104.6</v>
      </c>
      <c r="D37" s="194">
        <v>0.3</v>
      </c>
      <c r="E37" s="195">
        <v>0.4</v>
      </c>
      <c r="F37" s="194">
        <v>95.6</v>
      </c>
      <c r="G37" s="194">
        <v>0.8</v>
      </c>
      <c r="H37" s="195">
        <v>-6</v>
      </c>
    </row>
    <row r="38" spans="1:9" s="90" customFormat="1" ht="14.1" customHeight="1">
      <c r="A38" s="81"/>
      <c r="B38" s="99">
        <v>6</v>
      </c>
      <c r="C38" s="193">
        <v>104.9</v>
      </c>
      <c r="D38" s="194">
        <v>0.3</v>
      </c>
      <c r="E38" s="195">
        <v>1.3</v>
      </c>
      <c r="F38" s="194">
        <v>99.3</v>
      </c>
      <c r="G38" s="194">
        <v>3.9</v>
      </c>
      <c r="H38" s="195">
        <v>-15.8</v>
      </c>
    </row>
    <row r="39" spans="1:9" s="90" customFormat="1" ht="14.1" customHeight="1">
      <c r="A39" s="81"/>
      <c r="B39" s="99">
        <v>7</v>
      </c>
      <c r="C39" s="193">
        <v>105.3</v>
      </c>
      <c r="D39" s="194">
        <v>0.4</v>
      </c>
      <c r="E39" s="195">
        <v>1.8</v>
      </c>
      <c r="F39" s="194">
        <v>113.5</v>
      </c>
      <c r="G39" s="194">
        <v>14.3</v>
      </c>
      <c r="H39" s="195">
        <v>-1.7</v>
      </c>
    </row>
    <row r="40" spans="1:9" s="90" customFormat="1" ht="14.1" customHeight="1">
      <c r="A40" s="81"/>
      <c r="B40" s="99">
        <v>8</v>
      </c>
      <c r="C40" s="193">
        <v>105.5</v>
      </c>
      <c r="D40" s="194">
        <v>0.2</v>
      </c>
      <c r="E40" s="195">
        <v>1.6</v>
      </c>
      <c r="F40" s="194">
        <v>122.6</v>
      </c>
      <c r="G40" s="194">
        <v>8</v>
      </c>
      <c r="H40" s="195">
        <v>19.7</v>
      </c>
    </row>
    <row r="41" spans="1:9" s="90" customFormat="1" ht="14.1" customHeight="1">
      <c r="A41" s="81"/>
      <c r="B41" s="99">
        <v>9</v>
      </c>
      <c r="C41" s="193">
        <v>106</v>
      </c>
      <c r="D41" s="194">
        <v>0.4</v>
      </c>
      <c r="E41" s="195">
        <v>2.2000000000000002</v>
      </c>
      <c r="F41" s="194">
        <v>125.3</v>
      </c>
      <c r="G41" s="194">
        <v>2.2000000000000002</v>
      </c>
      <c r="H41" s="195">
        <v>9.9</v>
      </c>
    </row>
    <row r="42" spans="1:9" s="90" customFormat="1" ht="14.1" customHeight="1">
      <c r="A42" s="81"/>
      <c r="B42" s="99">
        <v>10</v>
      </c>
      <c r="C42" s="193">
        <v>106.5</v>
      </c>
      <c r="D42" s="194">
        <v>0.5</v>
      </c>
      <c r="E42" s="195">
        <v>2.7</v>
      </c>
      <c r="F42" s="194">
        <v>154.1</v>
      </c>
      <c r="G42" s="194">
        <v>22.9</v>
      </c>
      <c r="H42" s="195">
        <v>34.200000000000003</v>
      </c>
    </row>
    <row r="43" spans="1:9" s="90" customFormat="1" ht="14.1" customHeight="1">
      <c r="A43" s="81"/>
      <c r="B43" s="99">
        <v>11</v>
      </c>
      <c r="C43" s="193">
        <v>106.1</v>
      </c>
      <c r="D43" s="194">
        <v>-0.4</v>
      </c>
      <c r="E43" s="195">
        <v>2.7</v>
      </c>
      <c r="F43" s="194">
        <v>126.3</v>
      </c>
      <c r="G43" s="194">
        <v>-18.100000000000001</v>
      </c>
      <c r="H43" s="195">
        <v>1.4</v>
      </c>
    </row>
    <row r="44" spans="1:9" s="90" customFormat="1" ht="14.1" customHeight="1">
      <c r="A44" s="81"/>
      <c r="B44" s="99">
        <v>12</v>
      </c>
      <c r="C44" s="193">
        <v>104.7</v>
      </c>
      <c r="D44" s="194">
        <v>-1.3</v>
      </c>
      <c r="E44" s="195">
        <v>1.7</v>
      </c>
      <c r="F44" s="194">
        <v>239.5</v>
      </c>
      <c r="G44" s="194">
        <v>89.6</v>
      </c>
      <c r="H44" s="195">
        <v>4</v>
      </c>
    </row>
    <row r="45" spans="1:9" s="90" customFormat="1" ht="14.1" customHeight="1">
      <c r="A45" s="81">
        <v>2025</v>
      </c>
      <c r="B45" s="99">
        <v>1</v>
      </c>
      <c r="C45" s="196">
        <v>105.6</v>
      </c>
      <c r="D45" s="197">
        <v>0.9</v>
      </c>
      <c r="E45" s="197">
        <v>1.8</v>
      </c>
      <c r="F45" s="197">
        <v>134.9</v>
      </c>
      <c r="G45" s="197">
        <v>-43.7</v>
      </c>
      <c r="H45" s="197">
        <v>116.2</v>
      </c>
      <c r="I45" s="175">
        <v>1</v>
      </c>
    </row>
    <row r="46" spans="1:9" s="90" customFormat="1" ht="14.1" customHeight="1">
      <c r="A46" s="81"/>
      <c r="B46" s="99">
        <v>2</v>
      </c>
      <c r="C46" s="196">
        <v>106.8</v>
      </c>
      <c r="D46" s="197">
        <v>1.1000000000000001</v>
      </c>
      <c r="E46" s="197">
        <v>3.4</v>
      </c>
      <c r="F46" s="197">
        <v>153.1</v>
      </c>
      <c r="G46" s="197">
        <v>13.5</v>
      </c>
      <c r="H46" s="197">
        <v>89.2</v>
      </c>
      <c r="I46" s="175">
        <v>1</v>
      </c>
    </row>
    <row r="47" spans="1:9" s="90" customFormat="1" ht="14.1" customHeight="1">
      <c r="A47" s="81"/>
      <c r="B47" s="99">
        <v>3</v>
      </c>
      <c r="C47" s="196">
        <v>107.6</v>
      </c>
      <c r="D47" s="197">
        <v>0.8</v>
      </c>
      <c r="E47" s="197">
        <v>4</v>
      </c>
      <c r="F47" s="197">
        <v>139.80000000000001</v>
      </c>
      <c r="G47" s="197">
        <v>-8.6999999999999993</v>
      </c>
      <c r="H47" s="197">
        <v>40.9</v>
      </c>
      <c r="I47" s="175">
        <v>1</v>
      </c>
    </row>
    <row r="48" spans="1:9" s="90" customFormat="1" ht="14.1" customHeight="1">
      <c r="A48" s="81"/>
      <c r="B48" s="99">
        <v>4</v>
      </c>
      <c r="C48" s="196">
        <v>108.2</v>
      </c>
      <c r="D48" s="197">
        <v>0.6</v>
      </c>
      <c r="E48" s="197">
        <v>3.7</v>
      </c>
      <c r="F48" s="197">
        <v>159.4</v>
      </c>
      <c r="G48" s="197">
        <v>14</v>
      </c>
      <c r="H48" s="197">
        <v>68</v>
      </c>
      <c r="I48" s="175">
        <v>1</v>
      </c>
    </row>
    <row r="49" spans="1:9" s="90" customFormat="1" ht="14.1" customHeight="1">
      <c r="A49" s="81"/>
      <c r="B49" s="99">
        <v>5</v>
      </c>
      <c r="C49" s="196">
        <v>107.8</v>
      </c>
      <c r="D49" s="197">
        <v>-0.4</v>
      </c>
      <c r="E49" s="197">
        <v>3.1</v>
      </c>
      <c r="F49" s="197">
        <v>155</v>
      </c>
      <c r="G49" s="197">
        <v>-2.8</v>
      </c>
      <c r="H49" s="197">
        <v>62.1</v>
      </c>
      <c r="I49" s="175">
        <v>1</v>
      </c>
    </row>
    <row r="50" spans="1:9" s="90" customFormat="1" ht="14.1" customHeight="1">
      <c r="A50" s="81"/>
      <c r="B50" s="99">
        <v>6</v>
      </c>
      <c r="C50" s="196">
        <v>108.5</v>
      </c>
      <c r="D50" s="197">
        <v>0.6</v>
      </c>
      <c r="E50" s="197">
        <v>3.4</v>
      </c>
      <c r="F50" s="197">
        <v>172.7</v>
      </c>
      <c r="G50" s="197">
        <v>11.4</v>
      </c>
      <c r="H50" s="197">
        <v>73.900000000000006</v>
      </c>
      <c r="I50" s="175">
        <v>1</v>
      </c>
    </row>
    <row r="51" spans="1:9" s="90" customFormat="1" ht="14.1" customHeight="1">
      <c r="A51" s="36"/>
      <c r="B51" s="100"/>
      <c r="C51" s="87"/>
      <c r="D51" s="52"/>
      <c r="E51" s="52"/>
      <c r="F51" s="52"/>
      <c r="G51" s="52"/>
      <c r="H51" s="52"/>
    </row>
    <row r="52" spans="1:9" s="82" customFormat="1">
      <c r="A52" s="84"/>
      <c r="C52" s="81"/>
      <c r="D52" s="81"/>
      <c r="E52" s="81"/>
      <c r="F52" s="81"/>
      <c r="G52" s="81"/>
      <c r="H52" s="81"/>
    </row>
    <row r="53" spans="1:9" s="82" customFormat="1">
      <c r="A53" s="38" t="s">
        <v>80</v>
      </c>
      <c r="B53" s="39"/>
      <c r="C53" s="51"/>
      <c r="D53" s="51"/>
      <c r="E53" s="81"/>
      <c r="F53" s="81"/>
      <c r="G53" s="81"/>
      <c r="H53" s="81"/>
    </row>
    <row r="54" spans="1:9">
      <c r="A54" s="16"/>
      <c r="C54" s="81"/>
      <c r="D54" s="81"/>
      <c r="E54" s="81"/>
      <c r="F54" s="81"/>
      <c r="G54" s="81"/>
      <c r="H54" s="81"/>
    </row>
    <row r="55" spans="1:9">
      <c r="A55" s="16"/>
      <c r="C55" s="18"/>
      <c r="D55" s="18"/>
      <c r="E55" s="18"/>
      <c r="F55" s="18"/>
      <c r="G55" s="18"/>
      <c r="H55" s="18"/>
    </row>
    <row r="56" spans="1:9">
      <c r="A56" s="19"/>
      <c r="C56" s="18"/>
      <c r="D56" s="18"/>
      <c r="E56" s="18"/>
      <c r="F56" s="18"/>
      <c r="G56" s="18"/>
      <c r="H56" s="18"/>
    </row>
    <row r="58" spans="1:9">
      <c r="A58" s="16"/>
    </row>
    <row r="59" spans="1:9">
      <c r="A59" s="16"/>
    </row>
    <row r="60" spans="1:9">
      <c r="A60" s="16"/>
    </row>
  </sheetData>
  <mergeCells count="8">
    <mergeCell ref="A1:H2"/>
    <mergeCell ref="A4:B7"/>
    <mergeCell ref="C4:E4"/>
    <mergeCell ref="F4:H4"/>
    <mergeCell ref="C5:C7"/>
    <mergeCell ref="D5:E5"/>
    <mergeCell ref="F5:F7"/>
    <mergeCell ref="G5:H5"/>
  </mergeCells>
  <conditionalFormatting sqref="A8:H5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8"/>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4" t="s">
        <v>221</v>
      </c>
      <c r="B1" s="235"/>
      <c r="C1" s="235"/>
      <c r="D1" s="235"/>
      <c r="E1" s="235"/>
      <c r="F1" s="235"/>
      <c r="G1" s="235"/>
      <c r="H1" s="235"/>
    </row>
    <row r="2" spans="1:8" s="91" customFormat="1" ht="15.6" customHeight="1">
      <c r="A2" s="264" t="s">
        <v>162</v>
      </c>
      <c r="B2" s="264"/>
      <c r="C2" s="264"/>
      <c r="D2" s="264"/>
      <c r="E2" s="264"/>
      <c r="F2" s="264"/>
      <c r="G2" s="264"/>
      <c r="H2" s="264"/>
    </row>
    <row r="3" spans="1:8" s="31" customFormat="1" ht="12.75" customHeight="1">
      <c r="A3" s="108"/>
      <c r="B3" s="108"/>
      <c r="C3" s="108"/>
      <c r="D3" s="108"/>
      <c r="E3" s="108"/>
      <c r="F3" s="108"/>
      <c r="G3" s="108"/>
      <c r="H3" s="108"/>
    </row>
    <row r="4" spans="1:8" s="23" customFormat="1" ht="19.899999999999999" customHeight="1">
      <c r="A4" s="236" t="s">
        <v>34</v>
      </c>
      <c r="B4" s="237"/>
      <c r="C4" s="237" t="s">
        <v>163</v>
      </c>
      <c r="D4" s="237"/>
      <c r="E4" s="237"/>
      <c r="F4" s="237" t="s">
        <v>70</v>
      </c>
      <c r="G4" s="237"/>
      <c r="H4" s="238"/>
    </row>
    <row r="5" spans="1:8" s="24" customFormat="1" ht="14.1" customHeight="1">
      <c r="A5" s="236"/>
      <c r="B5" s="237"/>
      <c r="C5" s="237" t="s">
        <v>181</v>
      </c>
      <c r="D5" s="242" t="s">
        <v>71</v>
      </c>
      <c r="E5" s="242"/>
      <c r="F5" s="237" t="s">
        <v>181</v>
      </c>
      <c r="G5" s="242" t="s">
        <v>71</v>
      </c>
      <c r="H5" s="263"/>
    </row>
    <row r="6" spans="1:8" s="23" customFormat="1" ht="14.1" customHeight="1">
      <c r="A6" s="236"/>
      <c r="B6" s="237"/>
      <c r="C6" s="237"/>
      <c r="D6" s="53" t="s">
        <v>140</v>
      </c>
      <c r="E6" s="53" t="s">
        <v>73</v>
      </c>
      <c r="F6" s="237"/>
      <c r="G6" s="53" t="s">
        <v>140</v>
      </c>
      <c r="H6" s="54" t="s">
        <v>73</v>
      </c>
    </row>
    <row r="7" spans="1:8" s="23" customFormat="1" ht="19.899999999999999" customHeight="1">
      <c r="A7" s="236"/>
      <c r="B7" s="237"/>
      <c r="C7" s="237"/>
      <c r="D7" s="46" t="s">
        <v>74</v>
      </c>
      <c r="E7" s="46" t="s">
        <v>74</v>
      </c>
      <c r="F7" s="237"/>
      <c r="G7" s="46" t="s">
        <v>74</v>
      </c>
      <c r="H7" s="45" t="s">
        <v>74</v>
      </c>
    </row>
    <row r="8" spans="1:8" s="90" customFormat="1" ht="14.1" customHeight="1">
      <c r="A8" s="81"/>
      <c r="B8" s="99"/>
      <c r="C8" s="150"/>
      <c r="D8" s="150"/>
      <c r="E8" s="150"/>
      <c r="F8" s="150"/>
      <c r="G8" s="150"/>
      <c r="H8" s="150"/>
    </row>
    <row r="9" spans="1:8" s="26" customFormat="1" ht="14.1" customHeight="1">
      <c r="A9" s="81">
        <v>2023</v>
      </c>
      <c r="B9" s="99" t="s">
        <v>35</v>
      </c>
      <c r="C9" s="178">
        <v>100.8</v>
      </c>
      <c r="D9" s="178">
        <v>-0.2</v>
      </c>
      <c r="E9" s="179">
        <v>0.6</v>
      </c>
      <c r="F9" s="178">
        <v>58.1</v>
      </c>
      <c r="G9" s="178">
        <v>-75.2</v>
      </c>
      <c r="H9" s="179">
        <v>-17.7</v>
      </c>
    </row>
    <row r="10" spans="1:8" s="26" customFormat="1" ht="14.1" customHeight="1">
      <c r="A10" s="81"/>
      <c r="B10" s="99" t="s">
        <v>36</v>
      </c>
      <c r="C10" s="178">
        <v>101.1</v>
      </c>
      <c r="D10" s="178">
        <v>0.3</v>
      </c>
      <c r="E10" s="179">
        <v>0.5</v>
      </c>
      <c r="F10" s="178">
        <v>79</v>
      </c>
      <c r="G10" s="178">
        <v>36</v>
      </c>
      <c r="H10" s="179">
        <v>8.4</v>
      </c>
    </row>
    <row r="11" spans="1:8" s="26" customFormat="1" ht="14.1" customHeight="1">
      <c r="A11" s="81"/>
      <c r="B11" s="99" t="s">
        <v>37</v>
      </c>
      <c r="C11" s="178">
        <v>102</v>
      </c>
      <c r="D11" s="178">
        <v>0.9</v>
      </c>
      <c r="E11" s="179">
        <v>1.4</v>
      </c>
      <c r="F11" s="178">
        <v>97.4</v>
      </c>
      <c r="G11" s="178">
        <v>23.3</v>
      </c>
      <c r="H11" s="179">
        <v>2.1</v>
      </c>
    </row>
    <row r="12" spans="1:8" s="26" customFormat="1" ht="14.1" customHeight="1">
      <c r="A12" s="81"/>
      <c r="B12" s="99" t="s">
        <v>38</v>
      </c>
      <c r="C12" s="178">
        <v>103.2</v>
      </c>
      <c r="D12" s="178">
        <v>1.2</v>
      </c>
      <c r="E12" s="179">
        <v>2</v>
      </c>
      <c r="F12" s="178">
        <v>94</v>
      </c>
      <c r="G12" s="178">
        <v>-3.5</v>
      </c>
      <c r="H12" s="179">
        <v>8</v>
      </c>
    </row>
    <row r="13" spans="1:8" s="26" customFormat="1" ht="14.1" customHeight="1">
      <c r="A13" s="81"/>
      <c r="B13" s="99" t="s">
        <v>39</v>
      </c>
      <c r="C13" s="178">
        <v>104.2</v>
      </c>
      <c r="D13" s="178">
        <v>0.9</v>
      </c>
      <c r="E13" s="179">
        <v>2.2999999999999998</v>
      </c>
      <c r="F13" s="178">
        <v>101.7</v>
      </c>
      <c r="G13" s="178">
        <v>8.1999999999999993</v>
      </c>
      <c r="H13" s="179">
        <v>-9.3000000000000007</v>
      </c>
    </row>
    <row r="14" spans="1:8" s="26" customFormat="1" ht="14.1" customHeight="1">
      <c r="A14" s="81"/>
      <c r="B14" s="99" t="s">
        <v>40</v>
      </c>
      <c r="C14" s="178">
        <v>103.6</v>
      </c>
      <c r="D14" s="178">
        <v>-0.6</v>
      </c>
      <c r="E14" s="179">
        <v>1.1000000000000001</v>
      </c>
      <c r="F14" s="178">
        <v>118</v>
      </c>
      <c r="G14" s="178">
        <v>16</v>
      </c>
      <c r="H14" s="179">
        <v>1.5</v>
      </c>
    </row>
    <row r="15" spans="1:8" s="26" customFormat="1" ht="14.1" customHeight="1">
      <c r="A15" s="81"/>
      <c r="B15" s="99" t="s">
        <v>41</v>
      </c>
      <c r="C15" s="178">
        <v>103.4</v>
      </c>
      <c r="D15" s="178">
        <v>-0.2</v>
      </c>
      <c r="E15" s="179">
        <v>1.6</v>
      </c>
      <c r="F15" s="178">
        <v>115.5</v>
      </c>
      <c r="G15" s="178">
        <v>-2.1</v>
      </c>
      <c r="H15" s="179">
        <v>11.6</v>
      </c>
    </row>
    <row r="16" spans="1:8" s="26" customFormat="1" ht="14.1" customHeight="1">
      <c r="A16" s="81"/>
      <c r="B16" s="99" t="s">
        <v>42</v>
      </c>
      <c r="C16" s="178">
        <v>103.8</v>
      </c>
      <c r="D16" s="178">
        <v>0.3</v>
      </c>
      <c r="E16" s="179">
        <v>1.9</v>
      </c>
      <c r="F16" s="178">
        <v>102.4</v>
      </c>
      <c r="G16" s="178">
        <v>-11.4</v>
      </c>
      <c r="H16" s="179">
        <v>-9.1</v>
      </c>
    </row>
    <row r="17" spans="1:8" s="26" customFormat="1" ht="14.1" customHeight="1">
      <c r="A17" s="81"/>
      <c r="B17" s="99" t="s">
        <v>43</v>
      </c>
      <c r="C17" s="178">
        <v>103.7</v>
      </c>
      <c r="D17" s="178">
        <v>-0.1</v>
      </c>
      <c r="E17" s="179">
        <v>0.5</v>
      </c>
      <c r="F17" s="178">
        <v>114</v>
      </c>
      <c r="G17" s="178">
        <v>11.3</v>
      </c>
      <c r="H17" s="179">
        <v>1.2</v>
      </c>
    </row>
    <row r="18" spans="1:8" s="26" customFormat="1" ht="14.1" customHeight="1">
      <c r="A18" s="81"/>
      <c r="B18" s="99" t="s">
        <v>44</v>
      </c>
      <c r="C18" s="178">
        <v>103.7</v>
      </c>
      <c r="D18" s="178">
        <v>0</v>
      </c>
      <c r="E18" s="179">
        <v>0.9</v>
      </c>
      <c r="F18" s="178">
        <v>114.8</v>
      </c>
      <c r="G18" s="178">
        <v>0.7</v>
      </c>
      <c r="H18" s="179">
        <v>-16.2</v>
      </c>
    </row>
    <row r="19" spans="1:8" s="26" customFormat="1" ht="14.1" customHeight="1">
      <c r="A19" s="81"/>
      <c r="B19" s="99" t="s">
        <v>45</v>
      </c>
      <c r="C19" s="178">
        <v>103.3</v>
      </c>
      <c r="D19" s="178">
        <v>-0.4</v>
      </c>
      <c r="E19" s="179">
        <v>0.4</v>
      </c>
      <c r="F19" s="178">
        <v>124.5</v>
      </c>
      <c r="G19" s="178">
        <v>8.4</v>
      </c>
      <c r="H19" s="179">
        <v>0.5</v>
      </c>
    </row>
    <row r="20" spans="1:8" s="26" customFormat="1" ht="14.1" customHeight="1">
      <c r="A20" s="81"/>
      <c r="B20" s="99" t="s">
        <v>46</v>
      </c>
      <c r="C20" s="178">
        <v>102.9</v>
      </c>
      <c r="D20" s="178">
        <v>-0.4</v>
      </c>
      <c r="E20" s="179">
        <v>1.9</v>
      </c>
      <c r="F20" s="178">
        <v>230.2</v>
      </c>
      <c r="G20" s="178">
        <v>84.9</v>
      </c>
      <c r="H20" s="179">
        <v>-1.6</v>
      </c>
    </row>
    <row r="21" spans="1:8" s="90" customFormat="1" ht="14.1" customHeight="1">
      <c r="A21" s="81"/>
      <c r="B21" s="99"/>
      <c r="C21" s="178"/>
      <c r="D21" s="178"/>
      <c r="E21" s="179"/>
      <c r="F21" s="178"/>
      <c r="G21" s="178"/>
      <c r="H21" s="179"/>
    </row>
    <row r="22" spans="1:8" s="26" customFormat="1" ht="14.1" customHeight="1">
      <c r="A22" s="81">
        <v>2024</v>
      </c>
      <c r="B22" s="99" t="s">
        <v>35</v>
      </c>
      <c r="C22" s="178">
        <v>103.7</v>
      </c>
      <c r="D22" s="178">
        <v>0.7</v>
      </c>
      <c r="E22" s="179">
        <v>2.9</v>
      </c>
      <c r="F22" s="178">
        <v>62.4</v>
      </c>
      <c r="G22" s="178">
        <v>-72.900000000000006</v>
      </c>
      <c r="H22" s="179">
        <v>7.4</v>
      </c>
    </row>
    <row r="23" spans="1:8" s="26" customFormat="1" ht="14.1" customHeight="1">
      <c r="A23" s="81"/>
      <c r="B23" s="99" t="s">
        <v>36</v>
      </c>
      <c r="C23" s="178">
        <v>103.3</v>
      </c>
      <c r="D23" s="178">
        <v>-0.4</v>
      </c>
      <c r="E23" s="179">
        <v>2.2000000000000002</v>
      </c>
      <c r="F23" s="178">
        <v>80.900000000000006</v>
      </c>
      <c r="G23" s="178">
        <v>29.7</v>
      </c>
      <c r="H23" s="179">
        <v>2.4</v>
      </c>
    </row>
    <row r="24" spans="1:8" s="26" customFormat="1" ht="14.1" customHeight="1">
      <c r="A24" s="81"/>
      <c r="B24" s="99" t="s">
        <v>37</v>
      </c>
      <c r="C24" s="178">
        <v>103.5</v>
      </c>
      <c r="D24" s="178">
        <v>0.2</v>
      </c>
      <c r="E24" s="179">
        <v>1.5</v>
      </c>
      <c r="F24" s="178">
        <v>99.2</v>
      </c>
      <c r="G24" s="178">
        <v>22.6</v>
      </c>
      <c r="H24" s="179">
        <v>1.8</v>
      </c>
    </row>
    <row r="25" spans="1:8" s="26" customFormat="1" ht="14.1" customHeight="1">
      <c r="A25" s="81"/>
      <c r="B25" s="99" t="s">
        <v>38</v>
      </c>
      <c r="C25" s="178">
        <v>104.3</v>
      </c>
      <c r="D25" s="178">
        <v>0.8</v>
      </c>
      <c r="E25" s="179">
        <v>1.1000000000000001</v>
      </c>
      <c r="F25" s="178">
        <v>94.9</v>
      </c>
      <c r="G25" s="178">
        <v>-4.3</v>
      </c>
      <c r="H25" s="179">
        <v>1</v>
      </c>
    </row>
    <row r="26" spans="1:8" s="26" customFormat="1" ht="14.1" customHeight="1">
      <c r="A26" s="81"/>
      <c r="B26" s="99" t="s">
        <v>39</v>
      </c>
      <c r="C26" s="178">
        <v>104.6</v>
      </c>
      <c r="D26" s="178">
        <v>0.3</v>
      </c>
      <c r="E26" s="179">
        <v>0.4</v>
      </c>
      <c r="F26" s="178">
        <v>95.6</v>
      </c>
      <c r="G26" s="178">
        <v>0.8</v>
      </c>
      <c r="H26" s="179">
        <v>-6</v>
      </c>
    </row>
    <row r="27" spans="1:8" s="26" customFormat="1" ht="14.1" customHeight="1">
      <c r="A27" s="81"/>
      <c r="B27" s="99" t="s">
        <v>40</v>
      </c>
      <c r="C27" s="178">
        <v>104.9</v>
      </c>
      <c r="D27" s="178">
        <v>0.3</v>
      </c>
      <c r="E27" s="179">
        <v>1.3</v>
      </c>
      <c r="F27" s="178">
        <v>99.3</v>
      </c>
      <c r="G27" s="178">
        <v>3.9</v>
      </c>
      <c r="H27" s="179">
        <v>-15.8</v>
      </c>
    </row>
    <row r="28" spans="1:8" s="26" customFormat="1" ht="14.1" customHeight="1">
      <c r="A28" s="81"/>
      <c r="B28" s="99" t="s">
        <v>41</v>
      </c>
      <c r="C28" s="178">
        <v>105.3</v>
      </c>
      <c r="D28" s="178">
        <v>0.4</v>
      </c>
      <c r="E28" s="179">
        <v>1.8</v>
      </c>
      <c r="F28" s="178">
        <v>113.5</v>
      </c>
      <c r="G28" s="178">
        <v>14.3</v>
      </c>
      <c r="H28" s="179">
        <v>-1.7</v>
      </c>
    </row>
    <row r="29" spans="1:8" s="26" customFormat="1" ht="14.1" customHeight="1">
      <c r="A29" s="81"/>
      <c r="B29" s="99" t="s">
        <v>42</v>
      </c>
      <c r="C29" s="178">
        <v>105.5</v>
      </c>
      <c r="D29" s="178">
        <v>0.2</v>
      </c>
      <c r="E29" s="179">
        <v>1.6</v>
      </c>
      <c r="F29" s="178">
        <v>122.6</v>
      </c>
      <c r="G29" s="178">
        <v>8</v>
      </c>
      <c r="H29" s="179">
        <v>19.7</v>
      </c>
    </row>
    <row r="30" spans="1:8" s="26" customFormat="1" ht="14.1" customHeight="1">
      <c r="A30" s="81"/>
      <c r="B30" s="99" t="s">
        <v>43</v>
      </c>
      <c r="C30" s="178">
        <v>106</v>
      </c>
      <c r="D30" s="178">
        <v>0.4</v>
      </c>
      <c r="E30" s="179">
        <v>2.2000000000000002</v>
      </c>
      <c r="F30" s="178">
        <v>125.3</v>
      </c>
      <c r="G30" s="178">
        <v>2.2000000000000002</v>
      </c>
      <c r="H30" s="179">
        <v>9.9</v>
      </c>
    </row>
    <row r="31" spans="1:8" s="26" customFormat="1" ht="14.1" customHeight="1">
      <c r="A31" s="81"/>
      <c r="B31" s="99" t="s">
        <v>44</v>
      </c>
      <c r="C31" s="178">
        <v>106.5</v>
      </c>
      <c r="D31" s="178">
        <v>0.5</v>
      </c>
      <c r="E31" s="179">
        <v>2.7</v>
      </c>
      <c r="F31" s="178">
        <v>154.1</v>
      </c>
      <c r="G31" s="178">
        <v>22.9</v>
      </c>
      <c r="H31" s="179">
        <v>34.200000000000003</v>
      </c>
    </row>
    <row r="32" spans="1:8" s="26" customFormat="1" ht="14.1" customHeight="1">
      <c r="A32" s="81"/>
      <c r="B32" s="99" t="s">
        <v>45</v>
      </c>
      <c r="C32" s="178">
        <v>106.1</v>
      </c>
      <c r="D32" s="178">
        <v>-0.4</v>
      </c>
      <c r="E32" s="179">
        <v>2.7</v>
      </c>
      <c r="F32" s="178">
        <v>126.3</v>
      </c>
      <c r="G32" s="178">
        <v>-18.100000000000001</v>
      </c>
      <c r="H32" s="179">
        <v>1.4</v>
      </c>
    </row>
    <row r="33" spans="1:8" s="26" customFormat="1" ht="14.1" customHeight="1">
      <c r="A33" s="81"/>
      <c r="B33" s="99" t="s">
        <v>46</v>
      </c>
      <c r="C33" s="178">
        <v>104.7</v>
      </c>
      <c r="D33" s="178">
        <v>-1.3</v>
      </c>
      <c r="E33" s="179">
        <v>1.7</v>
      </c>
      <c r="F33" s="178">
        <v>239.5</v>
      </c>
      <c r="G33" s="178">
        <v>89.6</v>
      </c>
      <c r="H33" s="179">
        <v>4</v>
      </c>
    </row>
    <row r="34" spans="1:8" s="90" customFormat="1" ht="14.1" customHeight="1">
      <c r="A34" s="81"/>
      <c r="B34" s="99"/>
      <c r="C34" s="178"/>
      <c r="D34" s="178"/>
      <c r="E34" s="179"/>
      <c r="F34" s="178"/>
      <c r="G34" s="178"/>
      <c r="H34" s="179"/>
    </row>
    <row r="35" spans="1:8" s="26" customFormat="1" ht="14.1" customHeight="1">
      <c r="A35" s="81">
        <v>2025</v>
      </c>
      <c r="B35" s="99" t="s">
        <v>35</v>
      </c>
      <c r="C35" s="178">
        <v>105.6</v>
      </c>
      <c r="D35" s="178">
        <v>0.9</v>
      </c>
      <c r="E35" s="179">
        <v>1.8</v>
      </c>
      <c r="F35" s="178">
        <v>134.9</v>
      </c>
      <c r="G35" s="178">
        <v>-43.7</v>
      </c>
      <c r="H35" s="179">
        <v>116.2</v>
      </c>
    </row>
    <row r="36" spans="1:8" s="26" customFormat="1" ht="14.1" customHeight="1">
      <c r="A36" s="81"/>
      <c r="B36" s="99" t="s">
        <v>36</v>
      </c>
      <c r="C36" s="178" t="s">
        <v>222</v>
      </c>
      <c r="D36" s="178" t="s">
        <v>223</v>
      </c>
      <c r="E36" s="179" t="s">
        <v>224</v>
      </c>
      <c r="F36" s="178" t="s">
        <v>225</v>
      </c>
      <c r="G36" s="178" t="s">
        <v>226</v>
      </c>
      <c r="H36" s="179" t="s">
        <v>227</v>
      </c>
    </row>
    <row r="37" spans="1:8" s="26" customFormat="1" ht="14.1" customHeight="1">
      <c r="A37" s="81"/>
      <c r="B37" s="99" t="s">
        <v>37</v>
      </c>
      <c r="C37" s="178" t="s">
        <v>228</v>
      </c>
      <c r="D37" s="178" t="s">
        <v>229</v>
      </c>
      <c r="E37" s="179" t="s">
        <v>230</v>
      </c>
      <c r="F37" s="178" t="s">
        <v>231</v>
      </c>
      <c r="G37" s="178" t="s">
        <v>232</v>
      </c>
      <c r="H37" s="179" t="s">
        <v>233</v>
      </c>
    </row>
    <row r="38" spans="1:8" s="26" customFormat="1" ht="14.1" customHeight="1">
      <c r="A38" s="81"/>
      <c r="B38" s="99" t="s">
        <v>38</v>
      </c>
      <c r="C38" s="178" t="s">
        <v>234</v>
      </c>
      <c r="D38" s="178" t="s">
        <v>235</v>
      </c>
      <c r="E38" s="179" t="s">
        <v>236</v>
      </c>
      <c r="F38" s="178" t="s">
        <v>237</v>
      </c>
      <c r="G38" s="178" t="s">
        <v>238</v>
      </c>
      <c r="H38" s="179" t="s">
        <v>239</v>
      </c>
    </row>
    <row r="39" spans="1:8" s="26" customFormat="1" ht="14.1" customHeight="1">
      <c r="A39" s="81"/>
      <c r="B39" s="99" t="s">
        <v>39</v>
      </c>
      <c r="C39" s="178" t="s">
        <v>240</v>
      </c>
      <c r="D39" s="178" t="s">
        <v>241</v>
      </c>
      <c r="E39" s="179" t="s">
        <v>242</v>
      </c>
      <c r="F39" s="178" t="s">
        <v>243</v>
      </c>
      <c r="G39" s="178" t="s">
        <v>244</v>
      </c>
      <c r="H39" s="179" t="s">
        <v>245</v>
      </c>
    </row>
    <row r="40" spans="1:8" s="26" customFormat="1" ht="14.1" customHeight="1">
      <c r="A40" s="81"/>
      <c r="B40" s="99" t="s">
        <v>40</v>
      </c>
      <c r="C40" s="178" t="s">
        <v>246</v>
      </c>
      <c r="D40" s="178" t="s">
        <v>235</v>
      </c>
      <c r="E40" s="179" t="s">
        <v>224</v>
      </c>
      <c r="F40" s="178" t="s">
        <v>247</v>
      </c>
      <c r="G40" s="178" t="s">
        <v>248</v>
      </c>
      <c r="H40" s="179" t="s">
        <v>249</v>
      </c>
    </row>
    <row r="41" spans="1:8" s="23" customFormat="1">
      <c r="A41" s="136"/>
      <c r="B41" s="135"/>
      <c r="C41" s="134"/>
      <c r="D41" s="134"/>
      <c r="E41" s="134"/>
      <c r="F41" s="134"/>
      <c r="G41" s="134"/>
      <c r="H41" s="134"/>
    </row>
    <row r="42" spans="1:8" s="82" customFormat="1">
      <c r="A42" s="139" t="s">
        <v>80</v>
      </c>
      <c r="C42" s="81"/>
      <c r="D42" s="81"/>
      <c r="E42" s="81"/>
      <c r="F42" s="81"/>
      <c r="G42" s="81"/>
      <c r="H42" s="81"/>
    </row>
    <row r="43" spans="1:8">
      <c r="A43" s="248" t="s">
        <v>192</v>
      </c>
      <c r="B43" s="248"/>
      <c r="C43" s="248"/>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4" t="s">
        <v>250</v>
      </c>
      <c r="B1" s="235"/>
      <c r="C1" s="235"/>
      <c r="D1" s="235"/>
      <c r="E1" s="235"/>
      <c r="F1" s="235"/>
      <c r="G1" s="235"/>
    </row>
    <row r="2" spans="1:7" s="91" customFormat="1" ht="12.75" customHeight="1">
      <c r="A2" s="80"/>
      <c r="B2" s="155"/>
      <c r="C2" s="80"/>
      <c r="D2" s="80"/>
      <c r="E2" s="80"/>
      <c r="F2" s="80"/>
      <c r="G2" s="80"/>
    </row>
    <row r="3" spans="1:7" s="82" customFormat="1" ht="17.100000000000001" customHeight="1">
      <c r="A3" s="236" t="s">
        <v>69</v>
      </c>
      <c r="B3" s="237"/>
      <c r="C3" s="240" t="s">
        <v>76</v>
      </c>
      <c r="D3" s="242" t="s">
        <v>154</v>
      </c>
      <c r="E3" s="237" t="s">
        <v>79</v>
      </c>
      <c r="F3" s="240" t="s">
        <v>0</v>
      </c>
      <c r="G3" s="263" t="s">
        <v>169</v>
      </c>
    </row>
    <row r="4" spans="1:7" s="89" customFormat="1" ht="45" customHeight="1">
      <c r="A4" s="236"/>
      <c r="B4" s="237"/>
      <c r="C4" s="240"/>
      <c r="D4" s="243"/>
      <c r="E4" s="237"/>
      <c r="F4" s="240"/>
      <c r="G4" s="265"/>
    </row>
    <row r="5" spans="1:7" s="82" customFormat="1" ht="17.100000000000001" customHeight="1">
      <c r="A5" s="236"/>
      <c r="B5" s="237"/>
      <c r="C5" s="239" t="s">
        <v>47</v>
      </c>
      <c r="D5" s="241"/>
      <c r="E5" s="122" t="s">
        <v>48</v>
      </c>
      <c r="F5" s="240" t="s">
        <v>1</v>
      </c>
      <c r="G5" s="239"/>
    </row>
    <row r="6" spans="1:7" s="124" customFormat="1" ht="14.1" customHeight="1">
      <c r="A6" s="125">
        <v>2021</v>
      </c>
      <c r="B6" s="156" t="s">
        <v>168</v>
      </c>
      <c r="C6" s="198">
        <v>239</v>
      </c>
      <c r="D6" s="198">
        <v>11203</v>
      </c>
      <c r="E6" s="198">
        <v>3320.3780000000002</v>
      </c>
      <c r="F6" s="198">
        <v>117896.738</v>
      </c>
      <c r="G6" s="199">
        <v>360578.95899999997</v>
      </c>
    </row>
    <row r="7" spans="1:7" s="124" customFormat="1" ht="14.1" customHeight="1">
      <c r="A7" s="125"/>
      <c r="B7" s="156" t="s">
        <v>165</v>
      </c>
      <c r="C7" s="198">
        <v>238</v>
      </c>
      <c r="D7" s="198">
        <v>11347</v>
      </c>
      <c r="E7" s="198">
        <v>3261.2469999999998</v>
      </c>
      <c r="F7" s="198">
        <v>128894.69</v>
      </c>
      <c r="G7" s="199">
        <v>444796.96399999998</v>
      </c>
    </row>
    <row r="8" spans="1:7" s="124" customFormat="1" ht="14.1" customHeight="1">
      <c r="A8" s="125"/>
      <c r="B8" s="156" t="s">
        <v>166</v>
      </c>
      <c r="C8" s="198">
        <v>236</v>
      </c>
      <c r="D8" s="198">
        <v>11497</v>
      </c>
      <c r="E8" s="198">
        <v>3355.4810000000002</v>
      </c>
      <c r="F8" s="198">
        <v>122806.139</v>
      </c>
      <c r="G8" s="199">
        <v>461290.09499999997</v>
      </c>
    </row>
    <row r="9" spans="1:7" s="124" customFormat="1" ht="14.1" customHeight="1">
      <c r="A9" s="125"/>
      <c r="B9" s="156" t="s">
        <v>167</v>
      </c>
      <c r="C9" s="198">
        <v>236</v>
      </c>
      <c r="D9" s="198">
        <v>11446</v>
      </c>
      <c r="E9" s="198">
        <v>3338.5990000000002</v>
      </c>
      <c r="F9" s="198">
        <v>132123.519</v>
      </c>
      <c r="G9" s="199">
        <v>559989.33700000006</v>
      </c>
    </row>
    <row r="10" spans="1:7" s="124" customFormat="1" ht="14.1" customHeight="1">
      <c r="A10" s="125">
        <v>2022</v>
      </c>
      <c r="B10" s="156" t="s">
        <v>168</v>
      </c>
      <c r="C10" s="198">
        <v>266</v>
      </c>
      <c r="D10" s="198">
        <v>11507</v>
      </c>
      <c r="E10" s="198">
        <v>3514.0039999999999</v>
      </c>
      <c r="F10" s="198">
        <v>122301.024</v>
      </c>
      <c r="G10" s="199">
        <v>396959.13500000001</v>
      </c>
    </row>
    <row r="11" spans="1:7" s="124" customFormat="1" ht="14.1" customHeight="1">
      <c r="A11" s="125"/>
      <c r="B11" s="156" t="s">
        <v>165</v>
      </c>
      <c r="C11" s="198">
        <v>265</v>
      </c>
      <c r="D11" s="198">
        <v>11651</v>
      </c>
      <c r="E11" s="198">
        <v>3558.99</v>
      </c>
      <c r="F11" s="198">
        <v>136337.451</v>
      </c>
      <c r="G11" s="199">
        <v>433420.54599999997</v>
      </c>
    </row>
    <row r="12" spans="1:7" s="124" customFormat="1" ht="14.1" customHeight="1">
      <c r="A12" s="125"/>
      <c r="B12" s="156" t="s">
        <v>166</v>
      </c>
      <c r="C12" s="198">
        <v>264</v>
      </c>
      <c r="D12" s="198">
        <v>11688</v>
      </c>
      <c r="E12" s="198">
        <v>3650.317</v>
      </c>
      <c r="F12" s="198">
        <v>127863.363</v>
      </c>
      <c r="G12" s="199">
        <v>476099.11200000002</v>
      </c>
    </row>
    <row r="13" spans="1:7" s="124" customFormat="1" ht="14.1" customHeight="1">
      <c r="A13" s="125"/>
      <c r="B13" s="156" t="s">
        <v>167</v>
      </c>
      <c r="C13" s="198">
        <v>263</v>
      </c>
      <c r="D13" s="198">
        <v>11657</v>
      </c>
      <c r="E13" s="198">
        <v>3552.884</v>
      </c>
      <c r="F13" s="198">
        <v>135707.21299999999</v>
      </c>
      <c r="G13" s="199">
        <v>613244.90099999995</v>
      </c>
    </row>
    <row r="14" spans="1:7" s="121" customFormat="1" ht="14.1" customHeight="1">
      <c r="A14" s="109">
        <v>2023</v>
      </c>
      <c r="B14" s="156" t="s">
        <v>168</v>
      </c>
      <c r="C14" s="198">
        <v>264</v>
      </c>
      <c r="D14" s="198">
        <v>11697</v>
      </c>
      <c r="E14" s="198">
        <v>3588.3270000000002</v>
      </c>
      <c r="F14" s="198">
        <v>130952.27800000001</v>
      </c>
      <c r="G14" s="199">
        <v>431755.23300000001</v>
      </c>
    </row>
    <row r="15" spans="1:7" s="121" customFormat="1" ht="14.1" customHeight="1">
      <c r="A15" s="109"/>
      <c r="B15" s="156" t="s">
        <v>165</v>
      </c>
      <c r="C15" s="198">
        <v>261</v>
      </c>
      <c r="D15" s="198">
        <v>11697</v>
      </c>
      <c r="E15" s="198">
        <v>3462.9470000000001</v>
      </c>
      <c r="F15" s="198">
        <v>143338.17499999999</v>
      </c>
      <c r="G15" s="199">
        <v>497030.87800000003</v>
      </c>
    </row>
    <row r="16" spans="1:7" s="121" customFormat="1" ht="14.1" customHeight="1">
      <c r="A16" s="109"/>
      <c r="B16" s="156" t="s">
        <v>166</v>
      </c>
      <c r="C16" s="198">
        <v>260</v>
      </c>
      <c r="D16" s="198">
        <v>11932</v>
      </c>
      <c r="E16" s="198">
        <v>3533.1509999999998</v>
      </c>
      <c r="F16" s="198">
        <v>138276.799</v>
      </c>
      <c r="G16" s="199">
        <v>547817.6</v>
      </c>
    </row>
    <row r="17" spans="1:7" s="121" customFormat="1" ht="14.1" customHeight="1">
      <c r="A17" s="109"/>
      <c r="B17" s="156" t="s">
        <v>167</v>
      </c>
      <c r="C17" s="198">
        <v>259</v>
      </c>
      <c r="D17" s="198">
        <v>11862</v>
      </c>
      <c r="E17" s="198">
        <v>3461.9169999999999</v>
      </c>
      <c r="F17" s="198">
        <v>144870.90599999999</v>
      </c>
      <c r="G17" s="199">
        <v>677619.25699999998</v>
      </c>
    </row>
    <row r="18" spans="1:7" s="121" customFormat="1" ht="14.1" customHeight="1">
      <c r="A18" s="109">
        <v>2024</v>
      </c>
      <c r="B18" s="156" t="s">
        <v>168</v>
      </c>
      <c r="C18" s="198">
        <v>263</v>
      </c>
      <c r="D18" s="198">
        <v>11913</v>
      </c>
      <c r="E18" s="198">
        <v>3561.855</v>
      </c>
      <c r="F18" s="198">
        <v>137837.136</v>
      </c>
      <c r="G18" s="199">
        <v>445921.23300000001</v>
      </c>
    </row>
    <row r="19" spans="1:7" s="121" customFormat="1" ht="14.1" customHeight="1">
      <c r="A19" s="109"/>
      <c r="B19" s="156" t="s">
        <v>165</v>
      </c>
      <c r="C19" s="198">
        <v>261</v>
      </c>
      <c r="D19" s="198">
        <v>11728</v>
      </c>
      <c r="E19" s="198">
        <v>3465.605</v>
      </c>
      <c r="F19" s="198">
        <v>143868.875</v>
      </c>
      <c r="G19" s="199">
        <v>541083.63</v>
      </c>
    </row>
    <row r="20" spans="1:7" s="121" customFormat="1" ht="14.1" customHeight="1">
      <c r="A20" s="109"/>
      <c r="B20" s="156" t="s">
        <v>166</v>
      </c>
      <c r="C20" s="198">
        <v>260</v>
      </c>
      <c r="D20" s="198">
        <v>11773</v>
      </c>
      <c r="E20" s="198">
        <v>3555.027</v>
      </c>
      <c r="F20" s="198">
        <v>137702.003</v>
      </c>
      <c r="G20" s="199">
        <v>526117.16899999999</v>
      </c>
    </row>
    <row r="21" spans="1:7" s="121" customFormat="1" ht="14.1" customHeight="1">
      <c r="A21" s="109"/>
      <c r="B21" s="156" t="s">
        <v>167</v>
      </c>
      <c r="C21" s="198">
        <v>257</v>
      </c>
      <c r="D21" s="198">
        <v>11539</v>
      </c>
      <c r="E21" s="198">
        <v>3404.2759999999998</v>
      </c>
      <c r="F21" s="198">
        <v>146417.861</v>
      </c>
      <c r="G21" s="199">
        <v>659106.05799999996</v>
      </c>
    </row>
    <row r="22" spans="1:7" s="121" customFormat="1" ht="14.1" customHeight="1">
      <c r="A22" s="109">
        <v>2025</v>
      </c>
      <c r="B22" s="156" t="s">
        <v>168</v>
      </c>
      <c r="C22" s="198">
        <v>251</v>
      </c>
      <c r="D22" s="198">
        <v>11632</v>
      </c>
      <c r="E22" s="198">
        <v>3544.2</v>
      </c>
      <c r="F22" s="198">
        <v>137772.986</v>
      </c>
      <c r="G22" s="199">
        <v>448341.95699999999</v>
      </c>
    </row>
    <row r="23" spans="1:7" s="121" customFormat="1" ht="14.1" customHeight="1">
      <c r="A23" s="109"/>
      <c r="B23" s="156" t="s">
        <v>165</v>
      </c>
      <c r="C23" s="198">
        <v>250</v>
      </c>
      <c r="D23" s="198">
        <v>11575</v>
      </c>
      <c r="E23" s="198">
        <v>3447.3119999999999</v>
      </c>
      <c r="F23" s="198">
        <v>148960.386</v>
      </c>
      <c r="G23" s="199">
        <v>490878.43400000001</v>
      </c>
    </row>
    <row r="24" spans="1:7" s="121" customFormat="1" ht="14.1" customHeight="1">
      <c r="A24" s="118"/>
      <c r="B24" s="157"/>
      <c r="C24" s="119"/>
      <c r="D24" s="119"/>
      <c r="E24" s="119"/>
      <c r="F24" s="119"/>
      <c r="G24" s="119"/>
    </row>
    <row r="25" spans="1:7" s="82" customFormat="1">
      <c r="A25" s="84"/>
      <c r="B25" s="158"/>
    </row>
    <row r="26" spans="1:7" s="82" customFormat="1">
      <c r="A26" s="38" t="s">
        <v>88</v>
      </c>
      <c r="B26" s="159"/>
      <c r="C26" s="39"/>
      <c r="D26" s="39"/>
      <c r="E26" s="39"/>
      <c r="F26" s="39"/>
      <c r="G26" s="39"/>
    </row>
    <row r="27" spans="1:7" s="82" customFormat="1">
      <c r="A27" s="38" t="s">
        <v>89</v>
      </c>
      <c r="B27" s="159"/>
      <c r="C27" s="39"/>
      <c r="D27" s="39"/>
      <c r="E27" s="39"/>
      <c r="F27" s="39"/>
      <c r="G27" s="39"/>
    </row>
    <row r="28" spans="1:7" s="82" customFormat="1">
      <c r="A28" s="38" t="s">
        <v>82</v>
      </c>
      <c r="B28" s="159"/>
      <c r="C28" s="39"/>
      <c r="D28" s="39"/>
      <c r="E28" s="39"/>
      <c r="F28" s="39"/>
      <c r="G28" s="39"/>
    </row>
    <row r="29" spans="1:7" s="82" customFormat="1">
      <c r="A29" s="27"/>
      <c r="B29" s="158"/>
    </row>
    <row r="30" spans="1:7" s="82" customFormat="1">
      <c r="A30" s="83"/>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sheetData>
  <mergeCells count="9">
    <mergeCell ref="A1:G1"/>
    <mergeCell ref="A3:B5"/>
    <mergeCell ref="C3:C4"/>
    <mergeCell ref="D3:D4"/>
    <mergeCell ref="E3:E4"/>
    <mergeCell ref="F3:F4"/>
    <mergeCell ref="G3:G4"/>
    <mergeCell ref="C5:D5"/>
    <mergeCell ref="F5:G5"/>
  </mergeCells>
  <conditionalFormatting sqref="A6:G24">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4" t="s">
        <v>251</v>
      </c>
      <c r="B1" s="235"/>
      <c r="C1" s="235"/>
      <c r="D1" s="235"/>
      <c r="E1" s="235"/>
      <c r="F1" s="235"/>
      <c r="G1" s="235"/>
    </row>
    <row r="2" spans="1:7" s="143" customFormat="1" ht="15.6" customHeight="1">
      <c r="A2" s="266" t="s">
        <v>271</v>
      </c>
      <c r="B2" s="257"/>
      <c r="C2" s="257"/>
      <c r="D2" s="257"/>
      <c r="E2" s="257"/>
      <c r="F2" s="257"/>
      <c r="G2" s="257"/>
    </row>
    <row r="3" spans="1:7" s="91" customFormat="1" ht="12.75" customHeight="1">
      <c r="A3" s="80"/>
      <c r="B3" s="80"/>
      <c r="C3" s="80"/>
      <c r="D3" s="80"/>
      <c r="E3" s="80"/>
      <c r="F3" s="80"/>
      <c r="G3" s="80"/>
    </row>
    <row r="4" spans="1:7" s="82" customFormat="1" ht="17.100000000000001" customHeight="1">
      <c r="A4" s="269" t="s">
        <v>69</v>
      </c>
      <c r="B4" s="270"/>
      <c r="C4" s="275" t="s">
        <v>76</v>
      </c>
      <c r="D4" s="242" t="s">
        <v>190</v>
      </c>
      <c r="E4" s="242" t="s">
        <v>79</v>
      </c>
      <c r="F4" s="275" t="s">
        <v>0</v>
      </c>
      <c r="G4" s="263" t="s">
        <v>191</v>
      </c>
    </row>
    <row r="5" spans="1:7" s="89" customFormat="1" ht="56.1" customHeight="1">
      <c r="A5" s="271"/>
      <c r="B5" s="272"/>
      <c r="C5" s="276"/>
      <c r="D5" s="243"/>
      <c r="E5" s="243"/>
      <c r="F5" s="276"/>
      <c r="G5" s="265"/>
    </row>
    <row r="6" spans="1:7" s="82" customFormat="1" ht="17.100000000000001" customHeight="1">
      <c r="A6" s="273"/>
      <c r="B6" s="274"/>
      <c r="C6" s="239" t="s">
        <v>47</v>
      </c>
      <c r="D6" s="241"/>
      <c r="E6" s="122" t="s">
        <v>179</v>
      </c>
      <c r="F6" s="239" t="s">
        <v>1</v>
      </c>
      <c r="G6" s="268"/>
    </row>
    <row r="7" spans="1:7" s="121" customFormat="1" ht="14.1" customHeight="1">
      <c r="A7" s="109"/>
      <c r="B7" s="110"/>
      <c r="C7" s="152"/>
      <c r="D7" s="152"/>
      <c r="E7" s="152"/>
      <c r="F7" s="152"/>
      <c r="G7" s="152"/>
    </row>
    <row r="8" spans="1:7" s="121" customFormat="1" ht="14.1" customHeight="1">
      <c r="A8" s="172">
        <v>2021</v>
      </c>
      <c r="B8" s="123"/>
      <c r="C8" s="200">
        <v>231.25</v>
      </c>
      <c r="D8" s="200">
        <v>11373.25</v>
      </c>
      <c r="E8" s="200">
        <v>13275.705</v>
      </c>
      <c r="F8" s="200">
        <v>501721.08600000001</v>
      </c>
      <c r="G8" s="200">
        <v>1826655.355</v>
      </c>
    </row>
    <row r="9" spans="1:7" s="121" customFormat="1" ht="14.1" customHeight="1">
      <c r="A9" s="172">
        <v>2022</v>
      </c>
      <c r="B9" s="123"/>
      <c r="C9" s="200">
        <v>257.5</v>
      </c>
      <c r="D9" s="200">
        <v>11625.75</v>
      </c>
      <c r="E9" s="200">
        <v>14276.195</v>
      </c>
      <c r="F9" s="200">
        <v>522209.05099999998</v>
      </c>
      <c r="G9" s="200">
        <v>1919723.6939999999</v>
      </c>
    </row>
    <row r="10" spans="1:7" s="169" customFormat="1" ht="14.1" customHeight="1">
      <c r="A10" s="172">
        <v>2023</v>
      </c>
      <c r="B10" s="123"/>
      <c r="C10" s="200">
        <v>253.75</v>
      </c>
      <c r="D10" s="200">
        <v>11797</v>
      </c>
      <c r="E10" s="200">
        <v>14046.342000000001</v>
      </c>
      <c r="F10" s="200">
        <v>557438.15800000005</v>
      </c>
      <c r="G10" s="200">
        <v>2154222.9679999999</v>
      </c>
    </row>
    <row r="11" spans="1:7" s="121" customFormat="1" ht="14.1" customHeight="1">
      <c r="A11" s="172">
        <v>2024</v>
      </c>
      <c r="B11" s="123"/>
      <c r="C11" s="200">
        <v>253.25</v>
      </c>
      <c r="D11" s="200">
        <v>11738.25</v>
      </c>
      <c r="E11" s="200">
        <v>13986.763000000001</v>
      </c>
      <c r="F11" s="200">
        <v>565825.875</v>
      </c>
      <c r="G11" s="200">
        <v>2172228.09</v>
      </c>
    </row>
    <row r="12" spans="1:7" s="124" customFormat="1" ht="14.1" customHeight="1">
      <c r="A12" s="125"/>
      <c r="B12" s="110"/>
      <c r="C12" s="152"/>
      <c r="D12" s="152"/>
      <c r="E12" s="152"/>
      <c r="F12" s="152"/>
      <c r="G12" s="152"/>
    </row>
    <row r="13" spans="1:7" s="121" customFormat="1" ht="14.1" customHeight="1">
      <c r="A13" s="109">
        <v>2023</v>
      </c>
      <c r="B13" s="110"/>
      <c r="C13" s="152"/>
      <c r="D13" s="152"/>
      <c r="E13" s="152"/>
      <c r="F13" s="152"/>
      <c r="G13" s="152"/>
    </row>
    <row r="14" spans="1:7" s="121" customFormat="1" ht="14.1" customHeight="1">
      <c r="A14" s="109"/>
      <c r="B14" s="123" t="s">
        <v>65</v>
      </c>
      <c r="C14" s="200">
        <v>256</v>
      </c>
      <c r="D14" s="200">
        <v>11697</v>
      </c>
      <c r="E14" s="200">
        <v>3588.3270000000002</v>
      </c>
      <c r="F14" s="200">
        <v>130952.27800000001</v>
      </c>
      <c r="G14" s="200">
        <v>431755.23300000001</v>
      </c>
    </row>
    <row r="15" spans="1:7" s="121" customFormat="1" ht="14.1" customHeight="1">
      <c r="A15" s="109"/>
      <c r="B15" s="123" t="s">
        <v>66</v>
      </c>
      <c r="C15" s="200">
        <v>254</v>
      </c>
      <c r="D15" s="200">
        <v>11697</v>
      </c>
      <c r="E15" s="200">
        <v>3462.9470000000001</v>
      </c>
      <c r="F15" s="200">
        <v>143338.17499999999</v>
      </c>
      <c r="G15" s="200">
        <v>497030.87800000003</v>
      </c>
    </row>
    <row r="16" spans="1:7" s="121" customFormat="1" ht="14.1" customHeight="1">
      <c r="A16" s="109"/>
      <c r="B16" s="123" t="s">
        <v>67</v>
      </c>
      <c r="C16" s="200">
        <v>253</v>
      </c>
      <c r="D16" s="200">
        <v>11932</v>
      </c>
      <c r="E16" s="200">
        <v>3533.1509999999998</v>
      </c>
      <c r="F16" s="200">
        <v>138276.799</v>
      </c>
      <c r="G16" s="200">
        <v>547817.6</v>
      </c>
    </row>
    <row r="17" spans="1:7" s="121" customFormat="1" ht="14.1" customHeight="1">
      <c r="A17" s="109"/>
      <c r="B17" s="123" t="s">
        <v>68</v>
      </c>
      <c r="C17" s="200">
        <v>252</v>
      </c>
      <c r="D17" s="200">
        <v>11862</v>
      </c>
      <c r="E17" s="200">
        <v>3461.9169999999999</v>
      </c>
      <c r="F17" s="200">
        <v>144870.90599999999</v>
      </c>
      <c r="G17" s="200">
        <v>677619.25699999998</v>
      </c>
    </row>
    <row r="18" spans="1:7" s="121" customFormat="1" ht="14.1" customHeight="1">
      <c r="A18" s="109">
        <v>2024</v>
      </c>
      <c r="B18" s="110"/>
      <c r="C18" s="152"/>
      <c r="D18" s="152"/>
      <c r="E18" s="152"/>
      <c r="F18" s="152"/>
      <c r="G18" s="152"/>
    </row>
    <row r="19" spans="1:7" s="121" customFormat="1" ht="14.1" customHeight="1">
      <c r="A19" s="109"/>
      <c r="B19" s="123" t="s">
        <v>65</v>
      </c>
      <c r="C19" s="200">
        <v>256</v>
      </c>
      <c r="D19" s="200">
        <v>11913</v>
      </c>
      <c r="E19" s="200">
        <v>3561.855</v>
      </c>
      <c r="F19" s="200">
        <v>137837.136</v>
      </c>
      <c r="G19" s="200">
        <v>445921.23300000001</v>
      </c>
    </row>
    <row r="20" spans="1:7" s="121" customFormat="1" ht="14.1" customHeight="1">
      <c r="A20" s="109"/>
      <c r="B20" s="123" t="s">
        <v>66</v>
      </c>
      <c r="C20" s="200">
        <v>254</v>
      </c>
      <c r="D20" s="200">
        <v>11728</v>
      </c>
      <c r="E20" s="200">
        <v>3465.605</v>
      </c>
      <c r="F20" s="200">
        <v>143868.875</v>
      </c>
      <c r="G20" s="200">
        <v>541083.63</v>
      </c>
    </row>
    <row r="21" spans="1:7" s="121" customFormat="1" ht="14.1" customHeight="1">
      <c r="A21" s="109"/>
      <c r="B21" s="123" t="s">
        <v>67</v>
      </c>
      <c r="C21" s="200">
        <v>253</v>
      </c>
      <c r="D21" s="200">
        <v>11773</v>
      </c>
      <c r="E21" s="200">
        <v>3555.027</v>
      </c>
      <c r="F21" s="200">
        <v>137702.003</v>
      </c>
      <c r="G21" s="200">
        <v>526117.16899999999</v>
      </c>
    </row>
    <row r="22" spans="1:7" s="121" customFormat="1" ht="14.1" customHeight="1">
      <c r="A22" s="109"/>
      <c r="B22" s="123" t="s">
        <v>68</v>
      </c>
      <c r="C22" s="200">
        <v>250</v>
      </c>
      <c r="D22" s="200">
        <v>11539</v>
      </c>
      <c r="E22" s="200">
        <v>3404.2759999999998</v>
      </c>
      <c r="F22" s="200">
        <v>146417.861</v>
      </c>
      <c r="G22" s="200">
        <v>659106.05799999996</v>
      </c>
    </row>
    <row r="23" spans="1:7" s="121" customFormat="1" ht="14.1" customHeight="1">
      <c r="A23" s="109">
        <v>2025</v>
      </c>
      <c r="B23" s="110"/>
      <c r="C23" s="152"/>
      <c r="D23" s="152"/>
      <c r="E23" s="152"/>
      <c r="F23" s="152"/>
      <c r="G23" s="152"/>
    </row>
    <row r="24" spans="1:7" s="121" customFormat="1" ht="14.1" customHeight="1">
      <c r="A24" s="109"/>
      <c r="B24" s="117" t="s">
        <v>65</v>
      </c>
      <c r="C24" s="200">
        <v>246</v>
      </c>
      <c r="D24" s="200">
        <v>11632</v>
      </c>
      <c r="E24" s="200">
        <v>3544.2</v>
      </c>
      <c r="F24" s="200">
        <v>137772.986</v>
      </c>
      <c r="G24" s="200">
        <v>448341.95699999999</v>
      </c>
    </row>
    <row r="25" spans="1:7" s="121" customFormat="1" ht="14.1" customHeight="1">
      <c r="A25" s="109"/>
      <c r="B25" s="117" t="s">
        <v>66</v>
      </c>
      <c r="C25" s="200">
        <v>245</v>
      </c>
      <c r="D25" s="200">
        <v>11575</v>
      </c>
      <c r="E25" s="200">
        <v>3447.3119999999999</v>
      </c>
      <c r="F25" s="200">
        <v>148960.386</v>
      </c>
      <c r="G25" s="200">
        <v>490878.43400000001</v>
      </c>
    </row>
    <row r="26" spans="1:7" s="23" customFormat="1">
      <c r="A26" s="134"/>
      <c r="B26" s="135"/>
      <c r="C26" s="135"/>
      <c r="D26" s="135"/>
      <c r="E26" s="135"/>
      <c r="F26" s="135"/>
      <c r="G26" s="135"/>
    </row>
    <row r="27" spans="1:7" s="168" customFormat="1">
      <c r="A27" s="170"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8" customFormat="1">
      <c r="A30" s="204"/>
      <c r="B30" s="39"/>
      <c r="C30" s="39"/>
      <c r="D30" s="39"/>
      <c r="E30" s="39"/>
      <c r="F30" s="39"/>
      <c r="G30" s="39"/>
    </row>
    <row r="31" spans="1:7" s="168" customFormat="1">
      <c r="A31" s="183"/>
      <c r="B31" s="39"/>
      <c r="C31" s="39"/>
      <c r="D31" s="39"/>
      <c r="E31" s="39"/>
      <c r="F31" s="39"/>
      <c r="G31" s="39"/>
    </row>
    <row r="32" spans="1:7" s="82" customFormat="1">
      <c r="A32" s="38"/>
      <c r="B32" s="39"/>
      <c r="C32" s="39"/>
      <c r="D32" s="39"/>
      <c r="E32" s="39"/>
      <c r="F32" s="39"/>
      <c r="G32" s="39"/>
    </row>
    <row r="33" spans="1:7" s="144" customFormat="1" ht="25.15" customHeight="1">
      <c r="A33" s="235" t="s">
        <v>252</v>
      </c>
      <c r="B33" s="235"/>
      <c r="C33" s="235"/>
      <c r="D33" s="235"/>
      <c r="E33" s="235"/>
      <c r="F33" s="235"/>
      <c r="G33" s="235"/>
    </row>
    <row r="34" spans="1:7" s="153" customFormat="1" ht="15.6" customHeight="1">
      <c r="A34" s="266" t="s">
        <v>271</v>
      </c>
      <c r="B34" s="267"/>
      <c r="C34" s="267"/>
      <c r="D34" s="267"/>
      <c r="E34" s="267"/>
      <c r="F34" s="267"/>
      <c r="G34" s="267"/>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28"/>
      <c r="D53"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5">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34" t="s">
        <v>253</v>
      </c>
      <c r="B1" s="235"/>
      <c r="C1" s="235"/>
      <c r="D1" s="235"/>
      <c r="E1" s="235"/>
      <c r="F1" s="235"/>
      <c r="G1" s="235"/>
    </row>
    <row r="2" spans="1:7" s="143" customFormat="1" ht="15.6" customHeight="1">
      <c r="A2" s="277" t="s">
        <v>186</v>
      </c>
      <c r="B2" s="235"/>
      <c r="C2" s="235"/>
      <c r="D2" s="235"/>
      <c r="E2" s="235"/>
      <c r="F2" s="235"/>
      <c r="G2" s="235"/>
    </row>
    <row r="3" spans="1:7" s="91" customFormat="1" ht="12.75" customHeight="1">
      <c r="A3" s="105"/>
      <c r="B3" s="105"/>
      <c r="C3" s="105"/>
      <c r="D3" s="106"/>
      <c r="E3" s="105"/>
      <c r="F3" s="105"/>
      <c r="G3" s="105"/>
    </row>
    <row r="4" spans="1:7" s="23" customFormat="1" ht="17.100000000000001" customHeight="1">
      <c r="A4" s="236" t="s">
        <v>94</v>
      </c>
      <c r="B4" s="237" t="s">
        <v>177</v>
      </c>
      <c r="C4" s="240" t="s">
        <v>178</v>
      </c>
      <c r="D4" s="242" t="s">
        <v>154</v>
      </c>
      <c r="E4" s="242" t="s">
        <v>95</v>
      </c>
      <c r="F4" s="240" t="s">
        <v>0</v>
      </c>
      <c r="G4" s="263" t="s">
        <v>170</v>
      </c>
    </row>
    <row r="5" spans="1:7" s="24" customFormat="1" ht="56.85" customHeight="1">
      <c r="A5" s="241"/>
      <c r="B5" s="240"/>
      <c r="C5" s="240"/>
      <c r="D5" s="243"/>
      <c r="E5" s="243"/>
      <c r="F5" s="240"/>
      <c r="G5" s="265"/>
    </row>
    <row r="6" spans="1:7" s="23" customFormat="1" ht="17.100000000000001" customHeight="1">
      <c r="A6" s="241"/>
      <c r="B6" s="240"/>
      <c r="C6" s="239" t="s">
        <v>47</v>
      </c>
      <c r="D6" s="241"/>
      <c r="E6" s="55" t="s">
        <v>179</v>
      </c>
      <c r="F6" s="240" t="s">
        <v>1</v>
      </c>
      <c r="G6" s="239"/>
    </row>
    <row r="7" spans="1:7" s="82" customFormat="1" ht="13.35" customHeight="1">
      <c r="A7" s="58"/>
      <c r="B7" s="49"/>
      <c r="C7" s="145"/>
      <c r="D7" s="147"/>
      <c r="E7" s="147"/>
      <c r="F7" s="147"/>
      <c r="G7" s="147"/>
    </row>
    <row r="8" spans="1:7" s="23" customFormat="1" ht="13.35" customHeight="1">
      <c r="A8" s="58" t="s">
        <v>5</v>
      </c>
      <c r="B8" s="49" t="s">
        <v>6</v>
      </c>
      <c r="C8" s="185">
        <v>186</v>
      </c>
      <c r="D8" s="188">
        <v>9408</v>
      </c>
      <c r="E8" s="188">
        <v>2776.7489999999998</v>
      </c>
      <c r="F8" s="188">
        <v>126441.326</v>
      </c>
      <c r="G8" s="188">
        <v>411592.636</v>
      </c>
    </row>
    <row r="9" spans="1:7" s="23" customFormat="1" ht="13.5">
      <c r="A9" s="59" t="s">
        <v>7</v>
      </c>
      <c r="B9" s="44" t="s">
        <v>8</v>
      </c>
      <c r="C9" s="185">
        <v>75</v>
      </c>
      <c r="D9" s="188">
        <v>3676</v>
      </c>
      <c r="E9" s="188">
        <v>1163.385</v>
      </c>
      <c r="F9" s="188">
        <v>49908.517</v>
      </c>
      <c r="G9" s="188">
        <v>151202.36499999999</v>
      </c>
    </row>
    <row r="10" spans="1:7" s="23" customFormat="1" ht="28.35" customHeight="1">
      <c r="A10" s="60" t="s">
        <v>9</v>
      </c>
      <c r="B10" s="44" t="s">
        <v>15</v>
      </c>
      <c r="C10" s="185">
        <v>90</v>
      </c>
      <c r="D10" s="188">
        <v>4444</v>
      </c>
      <c r="E10" s="188">
        <v>1230.6759999999999</v>
      </c>
      <c r="F10" s="188">
        <v>57205.671000000002</v>
      </c>
      <c r="G10" s="188">
        <v>194806.98300000001</v>
      </c>
    </row>
    <row r="11" spans="1:7" s="23" customFormat="1" ht="13.5">
      <c r="A11" s="60" t="s">
        <v>155</v>
      </c>
      <c r="B11" s="44" t="s">
        <v>156</v>
      </c>
      <c r="C11" s="185">
        <v>21</v>
      </c>
      <c r="D11" s="188">
        <v>1288</v>
      </c>
      <c r="E11" s="188">
        <v>382.68799999999999</v>
      </c>
      <c r="F11" s="188">
        <v>19327.137999999999</v>
      </c>
      <c r="G11" s="188">
        <v>65583.288</v>
      </c>
    </row>
    <row r="12" spans="1:7" s="23" customFormat="1" ht="13.35" customHeight="1">
      <c r="A12" s="58" t="s">
        <v>10</v>
      </c>
      <c r="B12" s="49" t="s">
        <v>11</v>
      </c>
      <c r="C12" s="185">
        <v>59</v>
      </c>
      <c r="D12" s="188">
        <v>2167</v>
      </c>
      <c r="E12" s="188">
        <v>670.56299999999999</v>
      </c>
      <c r="F12" s="188">
        <v>22519.06</v>
      </c>
      <c r="G12" s="188">
        <v>79285.797999999995</v>
      </c>
    </row>
    <row r="13" spans="1:7" s="23" customFormat="1" ht="13.5" customHeight="1">
      <c r="A13" s="60" t="s">
        <v>12</v>
      </c>
      <c r="B13" s="44" t="s">
        <v>13</v>
      </c>
      <c r="C13" s="185">
        <v>11</v>
      </c>
      <c r="D13" s="188">
        <v>290</v>
      </c>
      <c r="E13" s="188">
        <v>93.584000000000003</v>
      </c>
      <c r="F13" s="188">
        <v>2941.6410000000001</v>
      </c>
      <c r="G13" s="188">
        <v>8732.1540000000005</v>
      </c>
    </row>
    <row r="14" spans="1:7" s="23" customFormat="1" ht="13.5">
      <c r="A14" s="60" t="s">
        <v>158</v>
      </c>
      <c r="B14" s="44" t="s">
        <v>157</v>
      </c>
      <c r="C14" s="185">
        <v>32</v>
      </c>
      <c r="D14" s="188">
        <v>1146</v>
      </c>
      <c r="E14" s="188">
        <v>345.31599999999997</v>
      </c>
      <c r="F14" s="188">
        <v>11151.471</v>
      </c>
      <c r="G14" s="188">
        <v>40265.124000000003</v>
      </c>
    </row>
    <row r="15" spans="1:7" s="23" customFormat="1" ht="28.35" customHeight="1">
      <c r="A15" s="278" t="s">
        <v>14</v>
      </c>
      <c r="B15" s="278"/>
      <c r="C15" s="189">
        <v>245</v>
      </c>
      <c r="D15" s="190">
        <v>11575</v>
      </c>
      <c r="E15" s="190">
        <v>3447.3119999999999</v>
      </c>
      <c r="F15" s="190">
        <v>148960.386</v>
      </c>
      <c r="G15" s="190">
        <v>490878.43400000001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6" t="s">
        <v>69</v>
      </c>
      <c r="B1" s="237"/>
      <c r="C1" s="237" t="s">
        <v>163</v>
      </c>
      <c r="D1" s="237"/>
      <c r="E1" s="237"/>
      <c r="F1" s="237" t="s">
        <v>70</v>
      </c>
      <c r="G1" s="237"/>
      <c r="H1" s="238"/>
      <c r="I1" s="177">
        <v>2</v>
      </c>
    </row>
    <row r="2" spans="1:9" s="89" customFormat="1" ht="14.1" customHeight="1">
      <c r="A2" s="236"/>
      <c r="B2" s="237"/>
      <c r="C2" s="237" t="s">
        <v>75</v>
      </c>
      <c r="D2" s="242" t="s">
        <v>71</v>
      </c>
      <c r="E2" s="242"/>
      <c r="F2" s="237" t="s">
        <v>75</v>
      </c>
      <c r="G2" s="242" t="s">
        <v>71</v>
      </c>
      <c r="H2" s="263"/>
      <c r="I2" s="168" t="s">
        <v>189</v>
      </c>
    </row>
    <row r="3" spans="1:9" s="82" customFormat="1" ht="14.1" customHeight="1">
      <c r="A3" s="236"/>
      <c r="B3" s="237"/>
      <c r="C3" s="237"/>
      <c r="D3" s="128" t="s">
        <v>72</v>
      </c>
      <c r="E3" s="128" t="s">
        <v>73</v>
      </c>
      <c r="F3" s="237"/>
      <c r="G3" s="128" t="s">
        <v>72</v>
      </c>
      <c r="H3" s="129" t="s">
        <v>73</v>
      </c>
      <c r="I3" s="168" t="s">
        <v>188</v>
      </c>
    </row>
    <row r="4" spans="1:9" s="82" customFormat="1" ht="19.5" customHeight="1">
      <c r="A4" s="236"/>
      <c r="B4" s="237"/>
      <c r="C4" s="237"/>
      <c r="D4" s="127" t="s">
        <v>74</v>
      </c>
      <c r="E4" s="127" t="s">
        <v>74</v>
      </c>
      <c r="F4" s="237"/>
      <c r="G4" s="127" t="s">
        <v>74</v>
      </c>
      <c r="H4" s="126" t="s">
        <v>74</v>
      </c>
    </row>
    <row r="5" spans="1:9" s="124" customFormat="1" ht="14.1" customHeight="1">
      <c r="A5" s="81">
        <v>2022</v>
      </c>
      <c r="B5" s="161" t="s">
        <v>168</v>
      </c>
      <c r="C5" s="201">
        <v>99.8</v>
      </c>
      <c r="D5" s="197">
        <v>-0.5</v>
      </c>
      <c r="E5" s="197">
        <v>1.2</v>
      </c>
      <c r="F5" s="197">
        <v>88.8</v>
      </c>
      <c r="G5" s="197">
        <v>-26.6</v>
      </c>
      <c r="H5" s="197">
        <v>11.8</v>
      </c>
    </row>
    <row r="6" spans="1:9" s="124" customFormat="1" ht="14.1" customHeight="1">
      <c r="A6" s="81"/>
      <c r="B6" s="161" t="s">
        <v>165</v>
      </c>
      <c r="C6" s="201">
        <v>100.8</v>
      </c>
      <c r="D6" s="197">
        <v>1</v>
      </c>
      <c r="E6" s="197">
        <v>1.4</v>
      </c>
      <c r="F6" s="197">
        <v>103.4</v>
      </c>
      <c r="G6" s="197">
        <v>16.5</v>
      </c>
      <c r="H6" s="197">
        <v>4.4000000000000004</v>
      </c>
    </row>
    <row r="7" spans="1:9" s="124" customFormat="1" ht="14.1" customHeight="1">
      <c r="A7" s="81"/>
      <c r="B7" s="161" t="s">
        <v>166</v>
      </c>
      <c r="C7" s="201">
        <v>102.8</v>
      </c>
      <c r="D7" s="197">
        <v>2</v>
      </c>
      <c r="E7" s="197">
        <v>1.1000000000000001</v>
      </c>
      <c r="F7" s="197">
        <v>112.7</v>
      </c>
      <c r="G7" s="197">
        <v>9</v>
      </c>
      <c r="H7" s="197">
        <v>12</v>
      </c>
    </row>
    <row r="8" spans="1:9" s="124" customFormat="1" ht="14.1" customHeight="1">
      <c r="A8" s="81"/>
      <c r="B8" s="161" t="s">
        <v>167</v>
      </c>
      <c r="C8" s="201">
        <v>101.7</v>
      </c>
      <c r="D8" s="197">
        <v>-1.1000000000000001</v>
      </c>
      <c r="E8" s="197">
        <v>1.4</v>
      </c>
      <c r="F8" s="197">
        <v>137.5</v>
      </c>
      <c r="G8" s="197">
        <v>22</v>
      </c>
      <c r="H8" s="197">
        <v>13.6</v>
      </c>
    </row>
    <row r="9" spans="1:9" s="124" customFormat="1" ht="14.1" customHeight="1">
      <c r="A9" s="81">
        <v>2023</v>
      </c>
      <c r="B9" s="161" t="s">
        <v>168</v>
      </c>
      <c r="C9" s="201">
        <v>100.9</v>
      </c>
      <c r="D9" s="197">
        <v>-0.8</v>
      </c>
      <c r="E9" s="197">
        <v>1.1000000000000001</v>
      </c>
      <c r="F9" s="197">
        <v>100.3</v>
      </c>
      <c r="G9" s="197">
        <v>-27.1</v>
      </c>
      <c r="H9" s="197">
        <v>13</v>
      </c>
    </row>
    <row r="10" spans="1:9" s="124" customFormat="1" ht="14.1" customHeight="1">
      <c r="A10" s="81"/>
      <c r="B10" s="161" t="s">
        <v>165</v>
      </c>
      <c r="C10" s="201">
        <v>101.3</v>
      </c>
      <c r="D10" s="197">
        <v>0.4</v>
      </c>
      <c r="E10" s="197">
        <v>0.5</v>
      </c>
      <c r="F10" s="197">
        <v>116.3</v>
      </c>
      <c r="G10" s="197">
        <v>15.9</v>
      </c>
      <c r="H10" s="197">
        <v>12.5</v>
      </c>
    </row>
    <row r="11" spans="1:9" s="124" customFormat="1" ht="14.1" customHeight="1">
      <c r="A11" s="81"/>
      <c r="B11" s="161" t="s">
        <v>166</v>
      </c>
      <c r="C11" s="201">
        <v>103.6</v>
      </c>
      <c r="D11" s="197">
        <v>2.2999999999999998</v>
      </c>
      <c r="E11" s="197">
        <v>0.8</v>
      </c>
      <c r="F11" s="197">
        <v>122.6</v>
      </c>
      <c r="G11" s="197">
        <v>5.4</v>
      </c>
      <c r="H11" s="197">
        <v>8.8000000000000007</v>
      </c>
    </row>
    <row r="12" spans="1:9" s="124" customFormat="1" ht="14.1" customHeight="1">
      <c r="A12" s="81"/>
      <c r="B12" s="161" t="s">
        <v>167</v>
      </c>
      <c r="C12" s="201">
        <v>102.8</v>
      </c>
      <c r="D12" s="197">
        <v>-0.8</v>
      </c>
      <c r="E12" s="197">
        <v>1.1000000000000001</v>
      </c>
      <c r="F12" s="197">
        <v>145.6</v>
      </c>
      <c r="G12" s="197">
        <v>18.8</v>
      </c>
      <c r="H12" s="197">
        <v>5.9</v>
      </c>
    </row>
    <row r="13" spans="1:9" s="124" customFormat="1" ht="14.1" customHeight="1">
      <c r="A13" s="81">
        <v>2024</v>
      </c>
      <c r="B13" s="161" t="s">
        <v>168</v>
      </c>
      <c r="C13" s="201">
        <v>103.1</v>
      </c>
      <c r="D13" s="197">
        <v>0.3</v>
      </c>
      <c r="E13" s="197">
        <v>2.2000000000000002</v>
      </c>
      <c r="F13" s="197">
        <v>102.6</v>
      </c>
      <c r="G13" s="197">
        <v>-29.6</v>
      </c>
      <c r="H13" s="197">
        <v>2.2999999999999998</v>
      </c>
    </row>
    <row r="14" spans="1:9" s="124" customFormat="1" ht="14.1" customHeight="1">
      <c r="A14" s="81"/>
      <c r="B14" s="161" t="s">
        <v>165</v>
      </c>
      <c r="C14" s="201">
        <v>102.7</v>
      </c>
      <c r="D14" s="197">
        <v>-0.4</v>
      </c>
      <c r="E14" s="197">
        <v>1.4</v>
      </c>
      <c r="F14" s="197">
        <v>121.8</v>
      </c>
      <c r="G14" s="197">
        <v>18.7</v>
      </c>
      <c r="H14" s="197">
        <v>4.7</v>
      </c>
    </row>
    <row r="15" spans="1:9" s="124" customFormat="1" ht="14.1" customHeight="1">
      <c r="A15" s="81"/>
      <c r="B15" s="161" t="s">
        <v>166</v>
      </c>
      <c r="C15" s="201">
        <v>103.8</v>
      </c>
      <c r="D15" s="197">
        <v>1</v>
      </c>
      <c r="E15" s="197">
        <v>0.2</v>
      </c>
      <c r="F15" s="197">
        <v>122</v>
      </c>
      <c r="G15" s="197">
        <v>0.2</v>
      </c>
      <c r="H15" s="197">
        <v>-0.5</v>
      </c>
      <c r="I15" s="175">
        <v>0</v>
      </c>
    </row>
    <row r="16" spans="1:9" s="124" customFormat="1" ht="13.5" customHeight="1">
      <c r="A16" s="81"/>
      <c r="B16" s="161" t="s">
        <v>167</v>
      </c>
      <c r="C16" s="201">
        <v>103.3</v>
      </c>
      <c r="D16" s="197">
        <v>-0.5</v>
      </c>
      <c r="E16" s="197">
        <v>0.5</v>
      </c>
      <c r="F16" s="197">
        <v>144.9</v>
      </c>
      <c r="G16" s="197">
        <v>18.7</v>
      </c>
      <c r="H16" s="197">
        <v>-0.5</v>
      </c>
      <c r="I16" s="175">
        <v>0</v>
      </c>
    </row>
    <row r="17" spans="1:9" s="124" customFormat="1" ht="14.1" customHeight="1">
      <c r="A17" s="81">
        <v>2025</v>
      </c>
      <c r="B17" s="161" t="s">
        <v>168</v>
      </c>
      <c r="C17" s="201">
        <v>103.3</v>
      </c>
      <c r="D17" s="197">
        <v>0</v>
      </c>
      <c r="E17" s="197">
        <v>0.2</v>
      </c>
      <c r="F17" s="197">
        <v>104.5</v>
      </c>
      <c r="G17" s="197">
        <v>-27.9</v>
      </c>
      <c r="H17" s="197">
        <v>1.9</v>
      </c>
      <c r="I17" s="175">
        <v>1</v>
      </c>
    </row>
    <row r="18" spans="1:9" s="124" customFormat="1" ht="14.1" customHeight="1">
      <c r="A18" s="81"/>
      <c r="B18" s="161" t="s">
        <v>165</v>
      </c>
      <c r="C18" s="201">
        <v>103.1</v>
      </c>
      <c r="D18" s="197">
        <v>-0.2</v>
      </c>
      <c r="E18" s="197">
        <v>0.4</v>
      </c>
      <c r="F18" s="197">
        <v>116.8</v>
      </c>
      <c r="G18" s="197">
        <v>11.8</v>
      </c>
      <c r="H18" s="197">
        <v>-4.0999999999999996</v>
      </c>
      <c r="I18" s="175">
        <v>1</v>
      </c>
    </row>
    <row r="19" spans="1:9" s="82" customFormat="1">
      <c r="A19" s="134"/>
      <c r="B19" s="135"/>
      <c r="C19" s="135"/>
      <c r="D19" s="135"/>
      <c r="E19" s="135"/>
      <c r="F19" s="135"/>
      <c r="G19" s="135"/>
      <c r="H19" s="135"/>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34" t="s">
        <v>254</v>
      </c>
      <c r="B1" s="235"/>
      <c r="C1" s="235"/>
      <c r="D1" s="235"/>
      <c r="E1" s="235"/>
      <c r="F1" s="235"/>
      <c r="G1" s="235"/>
      <c r="H1" s="235"/>
    </row>
    <row r="2" spans="1:8" s="143" customFormat="1" ht="15.6" customHeight="1">
      <c r="A2" s="264" t="s">
        <v>162</v>
      </c>
      <c r="B2" s="264"/>
      <c r="C2" s="264"/>
      <c r="D2" s="264"/>
      <c r="E2" s="264"/>
      <c r="F2" s="264"/>
      <c r="G2" s="264"/>
      <c r="H2" s="264"/>
    </row>
    <row r="3" spans="1:8" s="91" customFormat="1" ht="12.75" customHeight="1">
      <c r="A3" s="105"/>
      <c r="B3" s="105"/>
      <c r="C3" s="105"/>
      <c r="D3" s="105"/>
      <c r="E3" s="105"/>
      <c r="F3" s="105"/>
      <c r="G3" s="105"/>
      <c r="H3" s="105"/>
    </row>
    <row r="4" spans="1:8" s="82" customFormat="1" ht="19.5" customHeight="1">
      <c r="A4" s="236" t="s">
        <v>69</v>
      </c>
      <c r="B4" s="237"/>
      <c r="C4" s="237" t="s">
        <v>163</v>
      </c>
      <c r="D4" s="237"/>
      <c r="E4" s="237"/>
      <c r="F4" s="237" t="s">
        <v>70</v>
      </c>
      <c r="G4" s="237"/>
      <c r="H4" s="238"/>
    </row>
    <row r="5" spans="1:8" s="89" customFormat="1" ht="14.1" customHeight="1">
      <c r="A5" s="236"/>
      <c r="B5" s="237"/>
      <c r="C5" s="237" t="s">
        <v>181</v>
      </c>
      <c r="D5" s="242" t="s">
        <v>71</v>
      </c>
      <c r="E5" s="242"/>
      <c r="F5" s="237" t="s">
        <v>181</v>
      </c>
      <c r="G5" s="242" t="s">
        <v>71</v>
      </c>
      <c r="H5" s="263"/>
    </row>
    <row r="6" spans="1:8" s="82" customFormat="1" ht="14.1" customHeight="1">
      <c r="A6" s="236"/>
      <c r="B6" s="237"/>
      <c r="C6" s="237"/>
      <c r="D6" s="132" t="s">
        <v>72</v>
      </c>
      <c r="E6" s="132" t="s">
        <v>73</v>
      </c>
      <c r="F6" s="237"/>
      <c r="G6" s="132" t="s">
        <v>72</v>
      </c>
      <c r="H6" s="133" t="s">
        <v>73</v>
      </c>
    </row>
    <row r="7" spans="1:8" s="82" customFormat="1" ht="19.5" customHeight="1">
      <c r="A7" s="236"/>
      <c r="B7" s="237"/>
      <c r="C7" s="237"/>
      <c r="D7" s="131" t="s">
        <v>74</v>
      </c>
      <c r="E7" s="131" t="s">
        <v>74</v>
      </c>
      <c r="F7" s="237"/>
      <c r="G7" s="131" t="s">
        <v>74</v>
      </c>
      <c r="H7" s="130" t="s">
        <v>74</v>
      </c>
    </row>
    <row r="8" spans="1:8" s="124" customFormat="1" ht="14.1" customHeight="1">
      <c r="A8" s="81"/>
      <c r="B8" s="56"/>
      <c r="C8" s="160"/>
      <c r="D8" s="151"/>
      <c r="E8" s="151"/>
      <c r="F8" s="151"/>
      <c r="G8" s="151"/>
      <c r="H8" s="151"/>
    </row>
    <row r="9" spans="1:8" s="124" customFormat="1" ht="14.1" customHeight="1">
      <c r="A9" s="81">
        <v>2022</v>
      </c>
      <c r="B9" s="56" t="s">
        <v>65</v>
      </c>
      <c r="C9" s="182">
        <v>99.8</v>
      </c>
      <c r="D9" s="178">
        <v>-0.5</v>
      </c>
      <c r="E9" s="179">
        <v>1.2</v>
      </c>
      <c r="F9" s="178">
        <v>88.8</v>
      </c>
      <c r="G9" s="178">
        <v>-26.6</v>
      </c>
      <c r="H9" s="179">
        <v>11.8</v>
      </c>
    </row>
    <row r="10" spans="1:8" s="124" customFormat="1" ht="14.1" customHeight="1">
      <c r="A10" s="81"/>
      <c r="B10" s="56" t="s">
        <v>66</v>
      </c>
      <c r="C10" s="182">
        <v>100.8</v>
      </c>
      <c r="D10" s="178">
        <v>1</v>
      </c>
      <c r="E10" s="179">
        <v>1.4</v>
      </c>
      <c r="F10" s="178">
        <v>103.4</v>
      </c>
      <c r="G10" s="178">
        <v>16.5</v>
      </c>
      <c r="H10" s="179">
        <v>4.4000000000000004</v>
      </c>
    </row>
    <row r="11" spans="1:8" s="124" customFormat="1" ht="14.1" customHeight="1">
      <c r="A11" s="81"/>
      <c r="B11" s="56" t="s">
        <v>67</v>
      </c>
      <c r="C11" s="182">
        <v>102.8</v>
      </c>
      <c r="D11" s="178">
        <v>2</v>
      </c>
      <c r="E11" s="179">
        <v>1.1000000000000001</v>
      </c>
      <c r="F11" s="178">
        <v>112.7</v>
      </c>
      <c r="G11" s="178">
        <v>9</v>
      </c>
      <c r="H11" s="179">
        <v>12</v>
      </c>
    </row>
    <row r="12" spans="1:8" s="124" customFormat="1" ht="14.1" customHeight="1">
      <c r="A12" s="81"/>
      <c r="B12" s="56" t="s">
        <v>68</v>
      </c>
      <c r="C12" s="182">
        <v>101.7</v>
      </c>
      <c r="D12" s="178">
        <v>-1.1000000000000001</v>
      </c>
      <c r="E12" s="179">
        <v>1.4</v>
      </c>
      <c r="F12" s="178">
        <v>137.5</v>
      </c>
      <c r="G12" s="178">
        <v>22</v>
      </c>
      <c r="H12" s="179">
        <v>13.6</v>
      </c>
    </row>
    <row r="13" spans="1:8" s="124" customFormat="1" ht="14.1" customHeight="1">
      <c r="A13" s="81">
        <v>2023</v>
      </c>
      <c r="B13" s="56" t="s">
        <v>65</v>
      </c>
      <c r="C13" s="182">
        <v>100.9</v>
      </c>
      <c r="D13" s="178">
        <v>-0.8</v>
      </c>
      <c r="E13" s="179">
        <v>1.1000000000000001</v>
      </c>
      <c r="F13" s="178">
        <v>100.3</v>
      </c>
      <c r="G13" s="178">
        <v>-27.1</v>
      </c>
      <c r="H13" s="179">
        <v>13</v>
      </c>
    </row>
    <row r="14" spans="1:8" s="124" customFormat="1" ht="14.1" customHeight="1">
      <c r="A14" s="81"/>
      <c r="B14" s="56" t="s">
        <v>66</v>
      </c>
      <c r="C14" s="182">
        <v>101.3</v>
      </c>
      <c r="D14" s="178">
        <v>0.4</v>
      </c>
      <c r="E14" s="179">
        <v>0.5</v>
      </c>
      <c r="F14" s="178">
        <v>116.3</v>
      </c>
      <c r="G14" s="178">
        <v>15.9</v>
      </c>
      <c r="H14" s="179">
        <v>12.5</v>
      </c>
    </row>
    <row r="15" spans="1:8" s="124" customFormat="1" ht="14.1" customHeight="1">
      <c r="A15" s="81"/>
      <c r="B15" s="56" t="s">
        <v>67</v>
      </c>
      <c r="C15" s="182">
        <v>103.6</v>
      </c>
      <c r="D15" s="178">
        <v>2.2999999999999998</v>
      </c>
      <c r="E15" s="179">
        <v>0.8</v>
      </c>
      <c r="F15" s="178">
        <v>122.6</v>
      </c>
      <c r="G15" s="178">
        <v>5.4</v>
      </c>
      <c r="H15" s="179">
        <v>8.8000000000000007</v>
      </c>
    </row>
    <row r="16" spans="1:8" s="124" customFormat="1" ht="14.1" customHeight="1">
      <c r="A16" s="81"/>
      <c r="B16" s="56" t="s">
        <v>68</v>
      </c>
      <c r="C16" s="182">
        <v>102.8</v>
      </c>
      <c r="D16" s="178">
        <v>-0.8</v>
      </c>
      <c r="E16" s="179">
        <v>1.1000000000000001</v>
      </c>
      <c r="F16" s="178">
        <v>145.6</v>
      </c>
      <c r="G16" s="178">
        <v>18.8</v>
      </c>
      <c r="H16" s="179">
        <v>5.9</v>
      </c>
    </row>
    <row r="17" spans="1:8" s="124" customFormat="1" ht="14.1" customHeight="1">
      <c r="A17" s="81">
        <v>2024</v>
      </c>
      <c r="B17" s="56" t="s">
        <v>65</v>
      </c>
      <c r="C17" s="182">
        <v>103.1</v>
      </c>
      <c r="D17" s="178">
        <v>0.3</v>
      </c>
      <c r="E17" s="179">
        <v>2.2000000000000002</v>
      </c>
      <c r="F17" s="178">
        <v>102.6</v>
      </c>
      <c r="G17" s="178">
        <v>-29.6</v>
      </c>
      <c r="H17" s="179">
        <v>2.2999999999999998</v>
      </c>
    </row>
    <row r="18" spans="1:8" s="124" customFormat="1" ht="14.1" customHeight="1">
      <c r="A18" s="81"/>
      <c r="B18" s="56" t="s">
        <v>66</v>
      </c>
      <c r="C18" s="182">
        <v>102.7</v>
      </c>
      <c r="D18" s="178">
        <v>-0.4</v>
      </c>
      <c r="E18" s="179">
        <v>1.4</v>
      </c>
      <c r="F18" s="178">
        <v>121.8</v>
      </c>
      <c r="G18" s="178">
        <v>18.7</v>
      </c>
      <c r="H18" s="179">
        <v>4.7</v>
      </c>
    </row>
    <row r="19" spans="1:8" s="124" customFormat="1" ht="14.1" customHeight="1">
      <c r="A19" s="81"/>
      <c r="B19" s="56" t="s">
        <v>67</v>
      </c>
      <c r="C19" s="182">
        <v>103.8</v>
      </c>
      <c r="D19" s="178">
        <v>1</v>
      </c>
      <c r="E19" s="179">
        <v>0.2</v>
      </c>
      <c r="F19" s="178">
        <v>122</v>
      </c>
      <c r="G19" s="178">
        <v>0.2</v>
      </c>
      <c r="H19" s="179">
        <v>-0.5</v>
      </c>
    </row>
    <row r="20" spans="1:8" s="124" customFormat="1" ht="13.5" customHeight="1">
      <c r="A20" s="81"/>
      <c r="B20" s="56" t="s">
        <v>68</v>
      </c>
      <c r="C20" s="182" t="s">
        <v>255</v>
      </c>
      <c r="D20" s="178" t="s">
        <v>256</v>
      </c>
      <c r="E20" s="179" t="s">
        <v>257</v>
      </c>
      <c r="F20" s="178" t="s">
        <v>258</v>
      </c>
      <c r="G20" s="178" t="s">
        <v>259</v>
      </c>
      <c r="H20" s="179" t="s">
        <v>256</v>
      </c>
    </row>
    <row r="21" spans="1:8" s="124" customFormat="1" ht="14.1" customHeight="1">
      <c r="A21" s="81">
        <v>2025</v>
      </c>
      <c r="B21" s="56" t="s">
        <v>65</v>
      </c>
      <c r="C21" s="182" t="s">
        <v>255</v>
      </c>
      <c r="D21" s="178" t="s">
        <v>260</v>
      </c>
      <c r="E21" s="179" t="s">
        <v>261</v>
      </c>
      <c r="F21" s="178" t="s">
        <v>262</v>
      </c>
      <c r="G21" s="178" t="s">
        <v>263</v>
      </c>
      <c r="H21" s="179" t="s">
        <v>264</v>
      </c>
    </row>
    <row r="22" spans="1:8" s="124" customFormat="1" ht="14.1" customHeight="1">
      <c r="A22" s="81"/>
      <c r="B22" s="56" t="s">
        <v>66</v>
      </c>
      <c r="C22" s="182" t="s">
        <v>265</v>
      </c>
      <c r="D22" s="178" t="s">
        <v>266</v>
      </c>
      <c r="E22" s="179" t="s">
        <v>267</v>
      </c>
      <c r="F22" s="178" t="s">
        <v>268</v>
      </c>
      <c r="G22" s="178" t="s">
        <v>269</v>
      </c>
      <c r="H22" s="179" t="s">
        <v>270</v>
      </c>
    </row>
    <row r="23" spans="1:8" s="23" customFormat="1">
      <c r="A23" s="134"/>
      <c r="B23" s="135"/>
      <c r="C23" s="135"/>
      <c r="D23" s="135"/>
      <c r="E23" s="135"/>
      <c r="F23" s="135"/>
      <c r="G23" s="135"/>
      <c r="H23" s="135"/>
    </row>
    <row r="24" spans="1:8" s="82" customFormat="1">
      <c r="A24" s="280" t="s">
        <v>88</v>
      </c>
      <c r="B24" s="280"/>
      <c r="C24" s="280"/>
      <c r="D24" s="280"/>
      <c r="E24" s="280"/>
      <c r="F24" s="280"/>
      <c r="G24" s="280"/>
      <c r="H24" s="280"/>
    </row>
    <row r="25" spans="1:8" s="23" customFormat="1">
      <c r="A25" s="248" t="s">
        <v>192</v>
      </c>
      <c r="B25" s="279"/>
      <c r="C25" s="279"/>
    </row>
    <row r="26" spans="1:8" s="168" customFormat="1">
      <c r="A26" s="204"/>
      <c r="B26" s="205"/>
      <c r="C26" s="205"/>
    </row>
    <row r="27" spans="1:8" s="168" customFormat="1">
      <c r="A27" s="183"/>
      <c r="B27" s="184"/>
      <c r="C27" s="184"/>
    </row>
    <row r="28" spans="1:8" s="168" customFormat="1">
      <c r="A28" s="173"/>
      <c r="B28" s="174"/>
      <c r="C28" s="174"/>
    </row>
    <row r="29" spans="1:8" s="144" customFormat="1" ht="25.15" customHeight="1">
      <c r="A29" s="235" t="s">
        <v>208</v>
      </c>
      <c r="B29" s="257"/>
      <c r="C29" s="257"/>
      <c r="D29" s="257"/>
      <c r="E29" s="257"/>
      <c r="F29" s="257"/>
      <c r="G29" s="257"/>
      <c r="H29" s="257"/>
    </row>
    <row r="30" spans="1:8" s="153" customFormat="1" ht="15.6" customHeight="1">
      <c r="A30" s="267" t="s">
        <v>161</v>
      </c>
      <c r="B30" s="267"/>
      <c r="C30" s="267"/>
      <c r="D30" s="267"/>
      <c r="E30" s="267"/>
      <c r="F30" s="267"/>
      <c r="G30" s="267"/>
      <c r="H30" s="267"/>
    </row>
    <row r="31" spans="1:8" s="23" customFormat="1">
      <c r="A31" s="28"/>
    </row>
    <row r="32" spans="1:8" s="23" customFormat="1">
      <c r="A32" s="28"/>
    </row>
  </sheetData>
  <mergeCells count="13">
    <mergeCell ref="A30:H30"/>
    <mergeCell ref="A25:C25"/>
    <mergeCell ref="A29:H29"/>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0" t="s">
        <v>97</v>
      </c>
      <c r="B1" s="220"/>
      <c r="C1" s="220"/>
      <c r="D1" s="220"/>
      <c r="E1" s="220"/>
      <c r="F1" s="220"/>
      <c r="G1" s="220"/>
    </row>
    <row r="2" spans="1:7" s="67" customFormat="1" ht="12.75" customHeight="1">
      <c r="A2" s="68"/>
      <c r="B2" s="68"/>
      <c r="C2" s="68"/>
      <c r="D2" s="68"/>
      <c r="E2" s="68"/>
      <c r="F2" s="68"/>
      <c r="G2" s="68"/>
    </row>
    <row r="3" spans="1:7" s="67" customFormat="1"/>
    <row r="4" spans="1:7" s="67" customFormat="1" ht="15.75">
      <c r="A4" s="221" t="s">
        <v>98</v>
      </c>
      <c r="B4" s="222"/>
      <c r="C4" s="222"/>
      <c r="D4" s="222"/>
      <c r="E4" s="222"/>
      <c r="F4" s="222"/>
      <c r="G4" s="222"/>
    </row>
    <row r="5" spans="1:7" s="67" customFormat="1">
      <c r="A5" s="218"/>
      <c r="B5" s="218"/>
      <c r="C5" s="218"/>
      <c r="D5" s="218"/>
      <c r="E5" s="218"/>
      <c r="F5" s="218"/>
      <c r="G5" s="218"/>
    </row>
    <row r="6" spans="1:7" s="67" customFormat="1">
      <c r="A6" s="69" t="s">
        <v>193</v>
      </c>
    </row>
    <row r="7" spans="1:7" s="67" customFormat="1" ht="5.25" customHeight="1">
      <c r="A7" s="69"/>
    </row>
    <row r="8" spans="1:7" s="67" customFormat="1" ht="12.75" customHeight="1">
      <c r="A8" s="219" t="s">
        <v>99</v>
      </c>
      <c r="B8" s="217"/>
      <c r="C8" s="217"/>
      <c r="D8" s="217"/>
      <c r="E8" s="217"/>
      <c r="F8" s="217"/>
      <c r="G8" s="217"/>
    </row>
    <row r="9" spans="1:7" s="67" customFormat="1">
      <c r="A9" s="216" t="s">
        <v>100</v>
      </c>
      <c r="B9" s="217"/>
      <c r="C9" s="217"/>
      <c r="D9" s="217"/>
      <c r="E9" s="217"/>
      <c r="F9" s="217"/>
      <c r="G9" s="217"/>
    </row>
    <row r="10" spans="1:7" s="67" customFormat="1" ht="5.25" customHeight="1">
      <c r="A10" s="70"/>
    </row>
    <row r="11" spans="1:7" s="67" customFormat="1" ht="12.75" customHeight="1">
      <c r="A11" s="215" t="s">
        <v>101</v>
      </c>
      <c r="B11" s="215"/>
      <c r="C11" s="215"/>
      <c r="D11" s="215"/>
      <c r="E11" s="215"/>
      <c r="F11" s="215"/>
      <c r="G11" s="215"/>
    </row>
    <row r="12" spans="1:7" s="67" customFormat="1">
      <c r="A12" s="216" t="s">
        <v>102</v>
      </c>
      <c r="B12" s="217"/>
      <c r="C12" s="217"/>
      <c r="D12" s="217"/>
      <c r="E12" s="217"/>
      <c r="F12" s="217"/>
      <c r="G12" s="217"/>
    </row>
    <row r="13" spans="1:7" s="67" customFormat="1">
      <c r="A13" s="71"/>
      <c r="B13" s="72"/>
      <c r="C13" s="72"/>
      <c r="D13" s="72"/>
      <c r="E13" s="72"/>
      <c r="F13" s="72"/>
      <c r="G13" s="72"/>
    </row>
    <row r="14" spans="1:7" s="67" customFormat="1" ht="12.75" customHeight="1"/>
    <row r="15" spans="1:7" s="67" customFormat="1" ht="12.75" customHeight="1">
      <c r="A15" s="219" t="s">
        <v>103</v>
      </c>
      <c r="B15" s="217"/>
      <c r="C15" s="217"/>
      <c r="D15" s="73"/>
      <c r="E15" s="73"/>
      <c r="F15" s="73"/>
      <c r="G15" s="73"/>
    </row>
    <row r="16" spans="1:7" s="67" customFormat="1" ht="5.25" customHeight="1">
      <c r="A16" s="73"/>
      <c r="B16" s="72"/>
      <c r="C16" s="72"/>
      <c r="D16" s="73"/>
      <c r="E16" s="73"/>
      <c r="F16" s="73"/>
      <c r="G16" s="73"/>
    </row>
    <row r="17" spans="1:7" s="67" customFormat="1" ht="12.75" customHeight="1">
      <c r="A17" s="223" t="s">
        <v>142</v>
      </c>
      <c r="B17" s="217"/>
      <c r="C17" s="217"/>
      <c r="D17" s="71"/>
      <c r="E17" s="71"/>
      <c r="F17" s="71"/>
      <c r="G17" s="71"/>
    </row>
    <row r="18" spans="1:7" s="67" customFormat="1">
      <c r="A18" s="71" t="s">
        <v>104</v>
      </c>
      <c r="B18" s="223" t="s">
        <v>143</v>
      </c>
      <c r="C18" s="217"/>
      <c r="D18" s="71"/>
      <c r="E18" s="71"/>
      <c r="F18" s="71"/>
      <c r="G18" s="71"/>
    </row>
    <row r="19" spans="1:7" s="67" customFormat="1" ht="12.75" customHeight="1">
      <c r="A19" s="71" t="s">
        <v>105</v>
      </c>
      <c r="B19" s="224" t="s">
        <v>144</v>
      </c>
      <c r="C19" s="225"/>
      <c r="D19" s="225"/>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9" t="s">
        <v>106</v>
      </c>
      <c r="B22" s="217"/>
      <c r="C22" s="73"/>
      <c r="D22" s="73"/>
      <c r="E22" s="73"/>
      <c r="F22" s="73"/>
      <c r="G22" s="73"/>
    </row>
    <row r="23" spans="1:7" s="67" customFormat="1" ht="5.25" customHeight="1">
      <c r="A23" s="73"/>
      <c r="B23" s="72"/>
      <c r="C23" s="73"/>
      <c r="D23" s="73"/>
      <c r="E23" s="73"/>
      <c r="F23" s="73"/>
      <c r="G23" s="73"/>
    </row>
    <row r="24" spans="1:7" s="67" customFormat="1">
      <c r="A24" s="71" t="s">
        <v>107</v>
      </c>
      <c r="B24" s="216" t="s">
        <v>108</v>
      </c>
      <c r="C24" s="217"/>
      <c r="D24" s="71"/>
      <c r="E24" s="71"/>
      <c r="F24" s="71"/>
      <c r="G24" s="71"/>
    </row>
    <row r="25" spans="1:7" s="67" customFormat="1" ht="12.75" customHeight="1">
      <c r="A25" s="71" t="s">
        <v>109</v>
      </c>
      <c r="B25" s="216" t="s">
        <v>110</v>
      </c>
      <c r="C25" s="217"/>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16" t="s">
        <v>196</v>
      </c>
      <c r="B30" s="217"/>
      <c r="C30" s="217"/>
      <c r="D30" s="217"/>
      <c r="E30" s="217"/>
      <c r="F30" s="217"/>
      <c r="G30" s="217"/>
    </row>
    <row r="31" spans="1:7" s="67" customFormat="1">
      <c r="A31" s="75" t="s">
        <v>113</v>
      </c>
      <c r="B31" s="72"/>
      <c r="C31" s="72"/>
      <c r="D31" s="72"/>
      <c r="E31" s="72"/>
      <c r="F31" s="72"/>
      <c r="G31" s="72"/>
    </row>
    <row r="32" spans="1:7" s="67" customFormat="1" ht="42.4" customHeight="1">
      <c r="A32" s="216" t="s">
        <v>114</v>
      </c>
      <c r="B32" s="217"/>
      <c r="C32" s="217"/>
      <c r="D32" s="217"/>
      <c r="E32" s="217"/>
      <c r="F32" s="217"/>
      <c r="G32" s="21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18" t="s">
        <v>115</v>
      </c>
      <c r="B41" s="218"/>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15" t="s">
        <v>139</v>
      </c>
      <c r="B56" s="215"/>
      <c r="C56" s="215"/>
      <c r="D56" s="215"/>
      <c r="E56" s="215"/>
      <c r="F56" s="215"/>
      <c r="G56" s="215"/>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9" t="s">
        <v>26</v>
      </c>
      <c r="B1" s="229"/>
      <c r="C1" s="229"/>
      <c r="D1" s="229"/>
      <c r="E1" s="229"/>
      <c r="F1" s="229"/>
      <c r="G1" s="229"/>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0" t="s">
        <v>32</v>
      </c>
      <c r="C9" s="230"/>
      <c r="D9" s="230"/>
      <c r="E9" s="230"/>
      <c r="F9" s="230"/>
      <c r="G9" s="7">
        <v>5</v>
      </c>
    </row>
    <row r="10" spans="1:7" ht="13.15" customHeight="1">
      <c r="A10" s="10"/>
      <c r="B10" s="9"/>
      <c r="C10" s="9"/>
      <c r="D10" s="9"/>
      <c r="E10" s="9"/>
      <c r="F10" s="9"/>
      <c r="G10" s="7"/>
    </row>
    <row r="11" spans="1:7" s="13" customFormat="1" ht="25.15" customHeight="1">
      <c r="A11" s="10" t="s">
        <v>29</v>
      </c>
      <c r="B11" s="230" t="s">
        <v>197</v>
      </c>
      <c r="C11" s="230"/>
      <c r="D11" s="230"/>
      <c r="E11" s="230"/>
      <c r="F11" s="230"/>
      <c r="G11" s="164">
        <v>5</v>
      </c>
    </row>
    <row r="12" spans="1:7" ht="13.15" customHeight="1">
      <c r="A12" s="10"/>
      <c r="B12" s="9"/>
      <c r="C12" s="9"/>
      <c r="D12" s="9"/>
      <c r="E12" s="9"/>
      <c r="F12" s="9"/>
      <c r="G12" s="7"/>
    </row>
    <row r="13" spans="1:7" s="163" customFormat="1" ht="25.15" customHeight="1">
      <c r="A13" s="11" t="s">
        <v>28</v>
      </c>
      <c r="B13" s="230" t="s">
        <v>198</v>
      </c>
      <c r="C13" s="230"/>
      <c r="D13" s="230"/>
      <c r="E13" s="230"/>
      <c r="F13" s="230"/>
      <c r="G13" s="165">
        <v>6</v>
      </c>
    </row>
    <row r="14" spans="1:7" s="3" customFormat="1" ht="13.15" customHeight="1">
      <c r="A14" s="11"/>
      <c r="B14" s="9"/>
      <c r="C14" s="9"/>
      <c r="D14" s="9"/>
      <c r="E14" s="9"/>
      <c r="F14" s="9"/>
      <c r="G14" s="12"/>
    </row>
    <row r="15" spans="1:7" s="163" customFormat="1" ht="25.15" customHeight="1">
      <c r="A15" s="11" t="s">
        <v>30</v>
      </c>
      <c r="B15" s="230" t="s">
        <v>199</v>
      </c>
      <c r="C15" s="230"/>
      <c r="D15" s="230"/>
      <c r="E15" s="230"/>
      <c r="F15" s="230"/>
      <c r="G15" s="165">
        <v>7</v>
      </c>
    </row>
    <row r="16" spans="1:7" s="3" customFormat="1" ht="13.15" customHeight="1">
      <c r="A16" s="11"/>
      <c r="B16" s="9"/>
      <c r="C16" s="9"/>
      <c r="D16" s="9"/>
      <c r="E16" s="9"/>
      <c r="F16" s="9"/>
      <c r="G16" s="12"/>
    </row>
    <row r="17" spans="1:7" ht="25.15" customHeight="1">
      <c r="A17" s="11" t="s">
        <v>31</v>
      </c>
      <c r="B17" s="227" t="s">
        <v>200</v>
      </c>
      <c r="C17" s="227"/>
      <c r="D17" s="227"/>
      <c r="E17" s="227"/>
      <c r="F17" s="227"/>
      <c r="G17" s="164">
        <v>8</v>
      </c>
    </row>
    <row r="18" spans="1:7" ht="13.15" customHeight="1">
      <c r="A18" s="11"/>
      <c r="B18" s="15"/>
      <c r="C18" s="15"/>
      <c r="D18" s="15"/>
      <c r="E18" s="15"/>
      <c r="F18" s="15"/>
      <c r="G18" s="7"/>
    </row>
    <row r="19" spans="1:7" ht="25.15" customHeight="1">
      <c r="A19" s="95" t="s">
        <v>64</v>
      </c>
      <c r="B19" s="226" t="s">
        <v>201</v>
      </c>
      <c r="C19" s="226"/>
      <c r="D19" s="226"/>
      <c r="E19" s="226"/>
      <c r="F19" s="226"/>
      <c r="G19" s="164">
        <v>9</v>
      </c>
    </row>
    <row r="20" spans="1:7" ht="13.15" customHeight="1">
      <c r="A20" s="11"/>
      <c r="B20" s="9"/>
      <c r="C20" s="9"/>
      <c r="D20" s="9"/>
      <c r="E20" s="9"/>
      <c r="F20" s="9"/>
      <c r="G20" s="7"/>
    </row>
    <row r="21" spans="1:7">
      <c r="A21" s="11" t="s">
        <v>21</v>
      </c>
      <c r="B21" s="230" t="s">
        <v>33</v>
      </c>
      <c r="C21" s="230"/>
      <c r="D21" s="230"/>
      <c r="E21" s="230"/>
      <c r="F21" s="230"/>
      <c r="G21" s="7">
        <v>10</v>
      </c>
    </row>
    <row r="22" spans="1:7" ht="13.15" customHeight="1">
      <c r="A22" s="11"/>
      <c r="B22" s="9"/>
      <c r="C22" s="9"/>
      <c r="D22" s="9"/>
      <c r="E22" s="9"/>
      <c r="F22" s="9"/>
      <c r="G22" s="7"/>
    </row>
    <row r="23" spans="1:7" ht="25.15" customHeight="1">
      <c r="A23" s="11" t="s">
        <v>17</v>
      </c>
      <c r="B23" s="230" t="s">
        <v>202</v>
      </c>
      <c r="C23" s="230"/>
      <c r="D23" s="230"/>
      <c r="E23" s="230"/>
      <c r="F23" s="230"/>
      <c r="G23" s="164">
        <v>10</v>
      </c>
    </row>
    <row r="24" spans="1:7" ht="13.15" customHeight="1">
      <c r="A24" s="11"/>
      <c r="B24" s="9"/>
      <c r="C24" s="9"/>
      <c r="D24" s="9"/>
      <c r="E24" s="9"/>
      <c r="F24" s="9"/>
      <c r="G24" s="7"/>
    </row>
    <row r="25" spans="1:7" ht="25.15" customHeight="1">
      <c r="A25" s="11" t="s">
        <v>18</v>
      </c>
      <c r="B25" s="230" t="s">
        <v>203</v>
      </c>
      <c r="C25" s="230"/>
      <c r="D25" s="230"/>
      <c r="E25" s="230"/>
      <c r="F25" s="230"/>
      <c r="G25" s="164">
        <v>11</v>
      </c>
    </row>
    <row r="26" spans="1:7" ht="13.15" customHeight="1">
      <c r="A26" s="11"/>
      <c r="B26" s="9"/>
      <c r="C26" s="9"/>
      <c r="D26" s="9"/>
      <c r="E26" s="9"/>
      <c r="F26" s="9"/>
      <c r="G26" s="7"/>
    </row>
    <row r="27" spans="1:7" ht="25.15" customHeight="1">
      <c r="A27" s="95" t="s">
        <v>19</v>
      </c>
      <c r="B27" s="226" t="s">
        <v>204</v>
      </c>
      <c r="C27" s="226"/>
      <c r="D27" s="226"/>
      <c r="E27" s="226"/>
      <c r="F27" s="226"/>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0" t="s">
        <v>205</v>
      </c>
      <c r="C31" s="230"/>
      <c r="D31" s="230"/>
      <c r="E31" s="230"/>
      <c r="F31" s="230"/>
      <c r="G31" s="164">
        <v>6</v>
      </c>
    </row>
    <row r="32" spans="1:7" ht="13.15" customHeight="1">
      <c r="A32" s="166"/>
      <c r="B32" s="162"/>
      <c r="C32" s="162"/>
      <c r="D32" s="162"/>
      <c r="E32" s="162"/>
      <c r="F32" s="162"/>
      <c r="G32" s="164"/>
    </row>
    <row r="33" spans="1:7" ht="25.15" customHeight="1">
      <c r="A33" s="167" t="s">
        <v>21</v>
      </c>
      <c r="B33" s="232" t="s">
        <v>206</v>
      </c>
      <c r="C33" s="232"/>
      <c r="D33" s="232"/>
      <c r="E33" s="232"/>
      <c r="F33" s="232"/>
      <c r="G33" s="164">
        <v>8</v>
      </c>
    </row>
    <row r="34" spans="1:7" ht="13.15" customHeight="1">
      <c r="A34" s="7"/>
      <c r="B34" s="8"/>
      <c r="C34" s="8"/>
      <c r="D34" s="8"/>
      <c r="E34" s="8"/>
      <c r="F34" s="8"/>
      <c r="G34" s="7"/>
    </row>
    <row r="35" spans="1:7" ht="12.75" customHeight="1">
      <c r="A35" s="7" t="s">
        <v>20</v>
      </c>
      <c r="B35" s="231" t="s">
        <v>207</v>
      </c>
      <c r="C35" s="231"/>
      <c r="D35" s="231"/>
      <c r="E35" s="231"/>
      <c r="F35" s="231"/>
      <c r="G35" s="7">
        <v>10</v>
      </c>
    </row>
    <row r="36" spans="1:7" ht="13.15" customHeight="1">
      <c r="A36" s="7"/>
      <c r="B36" s="231"/>
      <c r="C36" s="231"/>
      <c r="D36" s="231"/>
      <c r="E36" s="231"/>
      <c r="F36" s="231"/>
      <c r="G36" s="7"/>
    </row>
    <row r="37" spans="1:7" ht="25.15" customHeight="1">
      <c r="A37" s="167" t="s">
        <v>24</v>
      </c>
      <c r="B37" s="232" t="s">
        <v>208</v>
      </c>
      <c r="C37" s="232"/>
      <c r="D37" s="232"/>
      <c r="E37" s="232"/>
      <c r="F37" s="232"/>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8"/>
      <c r="B41" s="228"/>
      <c r="C41" s="228"/>
      <c r="D41" s="228"/>
      <c r="E41" s="228"/>
      <c r="F41" s="228"/>
      <c r="G41" s="228"/>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4:G22 A23:B23 G23 A24:G38">
    <cfRule type="expression" dxfId="1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3"/>
      <c r="B53" s="233"/>
      <c r="C53" s="233"/>
      <c r="D53" s="233"/>
      <c r="E53" s="233"/>
      <c r="F53" s="233"/>
      <c r="G53" s="233"/>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34" t="s">
        <v>209</v>
      </c>
      <c r="B1" s="235"/>
      <c r="C1" s="235"/>
      <c r="D1" s="235"/>
      <c r="E1" s="235"/>
      <c r="F1" s="235"/>
      <c r="G1" s="235"/>
      <c r="H1" s="235"/>
    </row>
    <row r="2" spans="1:8" s="82" customFormat="1" ht="15.6" customHeight="1">
      <c r="A2" s="244" t="s">
        <v>186</v>
      </c>
      <c r="B2" s="245"/>
      <c r="C2" s="245"/>
      <c r="D2" s="245"/>
      <c r="E2" s="245"/>
      <c r="F2" s="245"/>
      <c r="G2" s="245"/>
      <c r="H2" s="245"/>
    </row>
    <row r="3" spans="1:8" ht="12.75" customHeight="1"/>
    <row r="4" spans="1:8" ht="17.100000000000001" customHeight="1">
      <c r="A4" s="236" t="s">
        <v>34</v>
      </c>
      <c r="B4" s="237"/>
      <c r="C4" s="240" t="s">
        <v>78</v>
      </c>
      <c r="D4" s="242" t="s">
        <v>184</v>
      </c>
      <c r="E4" s="237" t="s">
        <v>79</v>
      </c>
      <c r="F4" s="240" t="s">
        <v>0</v>
      </c>
      <c r="G4" s="242" t="s">
        <v>183</v>
      </c>
      <c r="H4" s="238" t="s">
        <v>77</v>
      </c>
    </row>
    <row r="5" spans="1:8" s="24" customFormat="1" ht="45" customHeight="1">
      <c r="A5" s="236"/>
      <c r="B5" s="237"/>
      <c r="C5" s="240"/>
      <c r="D5" s="243"/>
      <c r="E5" s="237"/>
      <c r="F5" s="240"/>
      <c r="G5" s="243"/>
      <c r="H5" s="239"/>
    </row>
    <row r="6" spans="1:8" ht="17.100000000000001" customHeight="1">
      <c r="A6" s="236"/>
      <c r="B6" s="237"/>
      <c r="C6" s="239" t="s">
        <v>47</v>
      </c>
      <c r="D6" s="241"/>
      <c r="E6" s="34" t="s">
        <v>179</v>
      </c>
      <c r="F6" s="240" t="s">
        <v>1</v>
      </c>
      <c r="G6" s="240"/>
      <c r="H6" s="239"/>
    </row>
    <row r="7" spans="1:8" ht="12.75" customHeight="1">
      <c r="A7" s="81"/>
      <c r="B7" s="90"/>
      <c r="C7" s="35"/>
      <c r="D7" s="90"/>
      <c r="E7" s="90"/>
      <c r="F7" s="90"/>
      <c r="G7" s="90"/>
      <c r="H7" s="90"/>
    </row>
    <row r="8" spans="1:8" s="26" customFormat="1" ht="12.75" customHeight="1">
      <c r="A8" s="171">
        <v>2021</v>
      </c>
      <c r="C8" s="185">
        <v>122.91666666666667</v>
      </c>
      <c r="D8" s="186">
        <v>7475.416666666667</v>
      </c>
      <c r="E8" s="186">
        <v>8254.2860000000001</v>
      </c>
      <c r="F8" s="186">
        <v>378972.51899999997</v>
      </c>
      <c r="G8" s="186">
        <v>2245824.2949999999</v>
      </c>
      <c r="H8" s="186">
        <v>1720013.54</v>
      </c>
    </row>
    <row r="9" spans="1:8" s="26" customFormat="1" ht="12.75" customHeight="1">
      <c r="A9" s="171">
        <v>2022</v>
      </c>
      <c r="C9" s="185">
        <v>130.08333333333334</v>
      </c>
      <c r="D9" s="186">
        <v>7828.333333333333</v>
      </c>
      <c r="E9" s="186">
        <v>8601.16</v>
      </c>
      <c r="F9" s="186">
        <v>426934.45199999999</v>
      </c>
      <c r="G9" s="186">
        <v>2573563.8659999999</v>
      </c>
      <c r="H9" s="186">
        <v>2472347.068</v>
      </c>
    </row>
    <row r="10" spans="1:8" s="169" customFormat="1" ht="12.75" customHeight="1">
      <c r="A10" s="171">
        <v>2023</v>
      </c>
      <c r="B10" s="25"/>
      <c r="C10" s="185">
        <v>135.66666666666666</v>
      </c>
      <c r="D10" s="186">
        <v>8282.3333333333339</v>
      </c>
      <c r="E10" s="186">
        <v>8647.1299999999992</v>
      </c>
      <c r="F10" s="186">
        <v>456871.15399999998</v>
      </c>
      <c r="G10" s="186">
        <v>2767457.8220000002</v>
      </c>
      <c r="H10" s="186">
        <v>2422396.3420000002</v>
      </c>
    </row>
    <row r="11" spans="1:8" s="26" customFormat="1" ht="12.75" customHeight="1">
      <c r="A11" s="171">
        <v>2024</v>
      </c>
      <c r="B11" s="25"/>
      <c r="C11" s="185">
        <v>129.66666666666666</v>
      </c>
      <c r="D11" s="186">
        <v>8034.583333333333</v>
      </c>
      <c r="E11" s="186">
        <v>8545.8359999999993</v>
      </c>
      <c r="F11" s="186">
        <v>478251.299</v>
      </c>
      <c r="G11" s="186">
        <v>2941602.0989999999</v>
      </c>
      <c r="H11" s="186">
        <v>2255371.6740000001</v>
      </c>
    </row>
    <row r="12" spans="1:8" s="90" customFormat="1" ht="12.75" customHeight="1">
      <c r="A12" s="81"/>
      <c r="C12" s="145"/>
      <c r="D12" s="146"/>
      <c r="E12" s="146"/>
      <c r="F12" s="146"/>
      <c r="G12" s="146"/>
      <c r="H12" s="146"/>
    </row>
    <row r="13" spans="1:8" s="26" customFormat="1" ht="12.75" customHeight="1">
      <c r="A13" s="21">
        <v>2023</v>
      </c>
      <c r="B13" s="26" t="s">
        <v>35</v>
      </c>
      <c r="C13" s="185">
        <v>139</v>
      </c>
      <c r="D13" s="186">
        <v>8387</v>
      </c>
      <c r="E13" s="186">
        <v>670.03399999999999</v>
      </c>
      <c r="F13" s="186">
        <v>33482.292000000001</v>
      </c>
      <c r="G13" s="186">
        <v>110408.99099999999</v>
      </c>
      <c r="H13" s="186">
        <v>184068.731</v>
      </c>
    </row>
    <row r="14" spans="1:8" s="26" customFormat="1" ht="12.75" customHeight="1">
      <c r="A14" s="21"/>
      <c r="B14" s="26" t="s">
        <v>36</v>
      </c>
      <c r="C14" s="185">
        <v>138</v>
      </c>
      <c r="D14" s="186">
        <v>8324</v>
      </c>
      <c r="E14" s="186">
        <v>712.67899999999997</v>
      </c>
      <c r="F14" s="186">
        <v>34170.690999999999</v>
      </c>
      <c r="G14" s="186">
        <v>152702.87</v>
      </c>
      <c r="H14" s="186">
        <v>72330.186000000002</v>
      </c>
    </row>
    <row r="15" spans="1:8" s="26" customFormat="1" ht="12.75" customHeight="1">
      <c r="A15" s="21"/>
      <c r="B15" s="26" t="s">
        <v>37</v>
      </c>
      <c r="C15" s="185">
        <v>137</v>
      </c>
      <c r="D15" s="186">
        <v>8291</v>
      </c>
      <c r="E15" s="186">
        <v>736.90099999999995</v>
      </c>
      <c r="F15" s="186">
        <v>34610.010999999999</v>
      </c>
      <c r="G15" s="186">
        <v>191677.03200000001</v>
      </c>
      <c r="H15" s="186">
        <v>259741.10200000001</v>
      </c>
    </row>
    <row r="16" spans="1:8" s="26" customFormat="1" ht="12.75" customHeight="1">
      <c r="A16" s="21"/>
      <c r="B16" s="26" t="s">
        <v>38</v>
      </c>
      <c r="C16" s="185">
        <v>136</v>
      </c>
      <c r="D16" s="186">
        <v>8398</v>
      </c>
      <c r="E16" s="186">
        <v>691.53700000000003</v>
      </c>
      <c r="F16" s="186">
        <v>38817.589</v>
      </c>
      <c r="G16" s="186">
        <v>187876.70199999999</v>
      </c>
      <c r="H16" s="186">
        <v>141464.389</v>
      </c>
    </row>
    <row r="17" spans="1:8" s="26" customFormat="1" ht="12.75" customHeight="1">
      <c r="A17" s="21"/>
      <c r="B17" s="26" t="s">
        <v>39</v>
      </c>
      <c r="C17" s="185">
        <v>136</v>
      </c>
      <c r="D17" s="186">
        <v>8455</v>
      </c>
      <c r="E17" s="186">
        <v>745.42100000000005</v>
      </c>
      <c r="F17" s="186">
        <v>42305.430999999997</v>
      </c>
      <c r="G17" s="186">
        <v>195815.34</v>
      </c>
      <c r="H17" s="186">
        <v>243069.89799999999</v>
      </c>
    </row>
    <row r="18" spans="1:8" s="26" customFormat="1" ht="12.75" customHeight="1">
      <c r="A18" s="21"/>
      <c r="B18" s="26" t="s">
        <v>40</v>
      </c>
      <c r="C18" s="185">
        <v>136</v>
      </c>
      <c r="D18" s="186">
        <v>8414</v>
      </c>
      <c r="E18" s="186">
        <v>799.01800000000003</v>
      </c>
      <c r="F18" s="186">
        <v>38835.779000000002</v>
      </c>
      <c r="G18" s="186">
        <v>234759.06700000001</v>
      </c>
      <c r="H18" s="186">
        <v>125882.939</v>
      </c>
    </row>
    <row r="19" spans="1:8" s="26" customFormat="1" ht="12.75" customHeight="1">
      <c r="A19" s="21"/>
      <c r="B19" s="26" t="s">
        <v>41</v>
      </c>
      <c r="C19" s="185">
        <v>135</v>
      </c>
      <c r="D19" s="186">
        <v>8322</v>
      </c>
      <c r="E19" s="186">
        <v>744.596</v>
      </c>
      <c r="F19" s="186">
        <v>40237.08</v>
      </c>
      <c r="G19" s="186">
        <v>228043.08</v>
      </c>
      <c r="H19" s="186">
        <v>406932.29300000001</v>
      </c>
    </row>
    <row r="20" spans="1:8" s="26" customFormat="1" ht="12.75" customHeight="1">
      <c r="A20" s="21"/>
      <c r="B20" s="26" t="s">
        <v>42</v>
      </c>
      <c r="C20" s="185">
        <v>135</v>
      </c>
      <c r="D20" s="186">
        <v>8341</v>
      </c>
      <c r="E20" s="186">
        <v>777.96699999999998</v>
      </c>
      <c r="F20" s="186">
        <v>36812.322</v>
      </c>
      <c r="G20" s="186">
        <v>208510.78599999999</v>
      </c>
      <c r="H20" s="186">
        <v>330128.02399999998</v>
      </c>
    </row>
    <row r="21" spans="1:8" s="26" customFormat="1" ht="12.75" customHeight="1">
      <c r="A21" s="21"/>
      <c r="B21" s="26" t="s">
        <v>43</v>
      </c>
      <c r="C21" s="185">
        <v>134</v>
      </c>
      <c r="D21" s="186">
        <v>8173</v>
      </c>
      <c r="E21" s="186">
        <v>744.197</v>
      </c>
      <c r="F21" s="186">
        <v>35935.434999999998</v>
      </c>
      <c r="G21" s="186">
        <v>236511.503</v>
      </c>
      <c r="H21" s="186">
        <v>161760.04699999999</v>
      </c>
    </row>
    <row r="22" spans="1:8" s="26" customFormat="1" ht="12.75" customHeight="1">
      <c r="A22" s="21"/>
      <c r="B22" s="26" t="s">
        <v>44</v>
      </c>
      <c r="C22" s="185">
        <v>134</v>
      </c>
      <c r="D22" s="186">
        <v>8142</v>
      </c>
      <c r="E22" s="186">
        <v>694.61599999999999</v>
      </c>
      <c r="F22" s="186">
        <v>36705.057000000001</v>
      </c>
      <c r="G22" s="186">
        <v>237275.19399999999</v>
      </c>
      <c r="H22" s="186">
        <v>161029.30499999999</v>
      </c>
    </row>
    <row r="23" spans="1:8" s="26" customFormat="1" ht="12.75" customHeight="1">
      <c r="A23" s="21"/>
      <c r="B23" s="26" t="s">
        <v>45</v>
      </c>
      <c r="C23" s="185">
        <v>134</v>
      </c>
      <c r="D23" s="186">
        <v>8087</v>
      </c>
      <c r="E23" s="186">
        <v>794.12</v>
      </c>
      <c r="F23" s="186">
        <v>49907.896999999997</v>
      </c>
      <c r="G23" s="186">
        <v>252921.56700000001</v>
      </c>
      <c r="H23" s="186">
        <v>139832.011</v>
      </c>
    </row>
    <row r="24" spans="1:8" s="26" customFormat="1" ht="12.75" customHeight="1">
      <c r="A24" s="21"/>
      <c r="B24" s="26" t="s">
        <v>46</v>
      </c>
      <c r="C24" s="185">
        <v>134</v>
      </c>
      <c r="D24" s="186">
        <v>8054</v>
      </c>
      <c r="E24" s="186">
        <v>536.04399999999998</v>
      </c>
      <c r="F24" s="186">
        <v>35051.57</v>
      </c>
      <c r="G24" s="186">
        <v>530955.68999999994</v>
      </c>
      <c r="H24" s="186">
        <v>196157.41699999999</v>
      </c>
    </row>
    <row r="25" spans="1:8" s="90" customFormat="1" ht="12.75" customHeight="1">
      <c r="A25" s="81"/>
      <c r="C25" s="145"/>
      <c r="D25" s="146"/>
      <c r="E25" s="146"/>
      <c r="F25" s="146"/>
      <c r="G25" s="146"/>
      <c r="H25" s="146"/>
    </row>
    <row r="26" spans="1:8" s="26" customFormat="1" ht="12.75" customHeight="1">
      <c r="A26" s="21">
        <v>2024</v>
      </c>
      <c r="B26" s="26" t="s">
        <v>35</v>
      </c>
      <c r="C26" s="185">
        <v>131</v>
      </c>
      <c r="D26" s="186">
        <v>8068</v>
      </c>
      <c r="E26" s="186">
        <v>593.38599999999997</v>
      </c>
      <c r="F26" s="186">
        <v>33711.002999999997</v>
      </c>
      <c r="G26" s="186">
        <v>131309.62700000001</v>
      </c>
      <c r="H26" s="186">
        <v>99926.857000000004</v>
      </c>
    </row>
    <row r="27" spans="1:8" s="26" customFormat="1" ht="12.75" customHeight="1">
      <c r="A27" s="21"/>
      <c r="B27" s="26" t="s">
        <v>36</v>
      </c>
      <c r="C27" s="185">
        <v>131</v>
      </c>
      <c r="D27" s="186">
        <v>8074</v>
      </c>
      <c r="E27" s="186">
        <v>691.64400000000001</v>
      </c>
      <c r="F27" s="186">
        <v>34676.339</v>
      </c>
      <c r="G27" s="186">
        <v>168746.36799999999</v>
      </c>
      <c r="H27" s="186">
        <v>132138.12299999999</v>
      </c>
    </row>
    <row r="28" spans="1:8" s="26" customFormat="1" ht="12.75" customHeight="1">
      <c r="A28" s="21"/>
      <c r="B28" s="26" t="s">
        <v>37</v>
      </c>
      <c r="C28" s="185">
        <v>131</v>
      </c>
      <c r="D28" s="186">
        <v>8055</v>
      </c>
      <c r="E28" s="186">
        <v>698.553</v>
      </c>
      <c r="F28" s="186">
        <v>35992.394</v>
      </c>
      <c r="G28" s="186">
        <v>202117.53599999999</v>
      </c>
      <c r="H28" s="186">
        <v>205778.14600000001</v>
      </c>
    </row>
    <row r="29" spans="1:8" s="26" customFormat="1" ht="12.75" customHeight="1">
      <c r="A29" s="21"/>
      <c r="B29" s="26" t="s">
        <v>38</v>
      </c>
      <c r="C29" s="185">
        <v>131</v>
      </c>
      <c r="D29" s="186">
        <v>8073</v>
      </c>
      <c r="E29" s="186">
        <v>764.53</v>
      </c>
      <c r="F29" s="186">
        <v>41659.197999999997</v>
      </c>
      <c r="G29" s="186">
        <v>195713.22099999999</v>
      </c>
      <c r="H29" s="186">
        <v>141012.76500000001</v>
      </c>
    </row>
    <row r="30" spans="1:8" s="26" customFormat="1" ht="12.75" customHeight="1">
      <c r="A30" s="21"/>
      <c r="B30" s="26" t="s">
        <v>39</v>
      </c>
      <c r="C30" s="185">
        <v>130</v>
      </c>
      <c r="D30" s="186">
        <v>8037</v>
      </c>
      <c r="E30" s="186">
        <v>688.56399999999996</v>
      </c>
      <c r="F30" s="186">
        <v>41789.47</v>
      </c>
      <c r="G30" s="186">
        <v>199311.83600000001</v>
      </c>
      <c r="H30" s="186">
        <v>307958.39500000002</v>
      </c>
    </row>
    <row r="31" spans="1:8" s="26" customFormat="1" ht="12.75" customHeight="1">
      <c r="A31" s="21"/>
      <c r="B31" s="26" t="s">
        <v>40</v>
      </c>
      <c r="C31" s="185">
        <v>130</v>
      </c>
      <c r="D31" s="186">
        <v>8019</v>
      </c>
      <c r="E31" s="186">
        <v>730.41200000000003</v>
      </c>
      <c r="F31" s="186">
        <v>38969.783000000003</v>
      </c>
      <c r="G31" s="186">
        <v>203280.72099999999</v>
      </c>
      <c r="H31" s="186">
        <v>223588.36199999999</v>
      </c>
    </row>
    <row r="32" spans="1:8" s="26" customFormat="1" ht="12.75" customHeight="1">
      <c r="A32" s="21"/>
      <c r="B32" s="26" t="s">
        <v>41</v>
      </c>
      <c r="C32" s="185">
        <v>130</v>
      </c>
      <c r="D32" s="186">
        <v>8025</v>
      </c>
      <c r="E32" s="186">
        <v>802.60400000000004</v>
      </c>
      <c r="F32" s="186">
        <v>44482.561000000002</v>
      </c>
      <c r="G32" s="186">
        <v>234909.535</v>
      </c>
      <c r="H32" s="186">
        <v>101377.88</v>
      </c>
    </row>
    <row r="33" spans="1:8" s="26" customFormat="1" ht="12.75" customHeight="1">
      <c r="A33" s="21"/>
      <c r="B33" s="26" t="s">
        <v>42</v>
      </c>
      <c r="C33" s="185">
        <v>130</v>
      </c>
      <c r="D33" s="186">
        <v>8063</v>
      </c>
      <c r="E33" s="186">
        <v>725.846</v>
      </c>
      <c r="F33" s="186">
        <v>38567.682999999997</v>
      </c>
      <c r="G33" s="186">
        <v>252424.12899999999</v>
      </c>
      <c r="H33" s="186">
        <v>254192.73699999999</v>
      </c>
    </row>
    <row r="34" spans="1:8" s="26" customFormat="1" ht="12.75" customHeight="1">
      <c r="A34" s="21"/>
      <c r="B34" s="26" t="s">
        <v>43</v>
      </c>
      <c r="C34" s="185">
        <v>128</v>
      </c>
      <c r="D34" s="186">
        <v>8035</v>
      </c>
      <c r="E34" s="186">
        <v>780.82</v>
      </c>
      <c r="F34" s="186">
        <v>38298.639999999999</v>
      </c>
      <c r="G34" s="186">
        <v>250777.70199999999</v>
      </c>
      <c r="H34" s="186">
        <v>147070.45800000001</v>
      </c>
    </row>
    <row r="35" spans="1:8" s="26" customFormat="1" ht="12.75" customHeight="1">
      <c r="A35" s="21"/>
      <c r="B35" s="26" t="s">
        <v>44</v>
      </c>
      <c r="C35" s="185">
        <v>128</v>
      </c>
      <c r="D35" s="186">
        <v>8056</v>
      </c>
      <c r="E35" s="186">
        <v>745.5</v>
      </c>
      <c r="F35" s="186">
        <v>39643.175999999999</v>
      </c>
      <c r="G35" s="186">
        <v>322855.72200000001</v>
      </c>
      <c r="H35" s="186">
        <v>106865.504</v>
      </c>
    </row>
    <row r="36" spans="1:8" s="26" customFormat="1" ht="12.75" customHeight="1">
      <c r="A36" s="21"/>
      <c r="B36" s="26" t="s">
        <v>45</v>
      </c>
      <c r="C36" s="185">
        <v>128</v>
      </c>
      <c r="D36" s="186">
        <v>8016</v>
      </c>
      <c r="E36" s="186">
        <v>749.99</v>
      </c>
      <c r="F36" s="186">
        <v>51018.673000000003</v>
      </c>
      <c r="G36" s="186">
        <v>246639.44399999999</v>
      </c>
      <c r="H36" s="186">
        <v>295379.34999999998</v>
      </c>
    </row>
    <row r="37" spans="1:8" s="26" customFormat="1" ht="12.75" customHeight="1">
      <c r="A37" s="21"/>
      <c r="B37" s="26" t="s">
        <v>46</v>
      </c>
      <c r="C37" s="185">
        <v>128</v>
      </c>
      <c r="D37" s="186">
        <v>7894</v>
      </c>
      <c r="E37" s="186">
        <v>573.98699999999997</v>
      </c>
      <c r="F37" s="186">
        <v>39442.379000000001</v>
      </c>
      <c r="G37" s="186">
        <v>533516.25800000003</v>
      </c>
      <c r="H37" s="186">
        <v>240083.09700000001</v>
      </c>
    </row>
    <row r="38" spans="1:8" s="90" customFormat="1" ht="12.75" customHeight="1">
      <c r="A38" s="81"/>
      <c r="C38" s="145"/>
      <c r="D38" s="146"/>
      <c r="E38" s="146"/>
      <c r="F38" s="146"/>
      <c r="G38" s="146"/>
      <c r="H38" s="146"/>
    </row>
    <row r="39" spans="1:8" s="26" customFormat="1" ht="12.75" customHeight="1">
      <c r="A39" s="21">
        <v>2025</v>
      </c>
      <c r="B39" s="90" t="s">
        <v>35</v>
      </c>
      <c r="C39" s="185">
        <v>140</v>
      </c>
      <c r="D39" s="186">
        <v>8326</v>
      </c>
      <c r="E39" s="186">
        <v>682.274</v>
      </c>
      <c r="F39" s="186">
        <v>37411.758999999998</v>
      </c>
      <c r="G39" s="186">
        <v>139121.77299999999</v>
      </c>
      <c r="H39" s="186">
        <v>176373.70300000001</v>
      </c>
    </row>
    <row r="40" spans="1:8" s="26" customFormat="1" ht="12.75" customHeight="1">
      <c r="A40" s="21"/>
      <c r="B40" s="90" t="s">
        <v>36</v>
      </c>
      <c r="C40" s="185">
        <v>140</v>
      </c>
      <c r="D40" s="186">
        <v>8358</v>
      </c>
      <c r="E40" s="186">
        <v>685.31299999999999</v>
      </c>
      <c r="F40" s="186">
        <v>37590.080000000002</v>
      </c>
      <c r="G40" s="186">
        <v>212197.777</v>
      </c>
      <c r="H40" s="186">
        <v>237075.356</v>
      </c>
    </row>
    <row r="41" spans="1:8" s="26" customFormat="1" ht="12.75" customHeight="1">
      <c r="A41" s="21"/>
      <c r="B41" s="90" t="s">
        <v>37</v>
      </c>
      <c r="C41" s="185">
        <v>140</v>
      </c>
      <c r="D41" s="186">
        <v>8381</v>
      </c>
      <c r="E41" s="186">
        <v>767.2</v>
      </c>
      <c r="F41" s="186">
        <v>39634.542000000001</v>
      </c>
      <c r="G41" s="186">
        <v>178809.035</v>
      </c>
      <c r="H41" s="186">
        <v>171019.375</v>
      </c>
    </row>
    <row r="42" spans="1:8" s="26" customFormat="1" ht="12.75" customHeight="1">
      <c r="A42" s="21"/>
      <c r="B42" s="90" t="s">
        <v>38</v>
      </c>
      <c r="C42" s="185">
        <v>138</v>
      </c>
      <c r="D42" s="186">
        <v>8335</v>
      </c>
      <c r="E42" s="186">
        <v>755.13199999999995</v>
      </c>
      <c r="F42" s="186">
        <v>45794.832000000002</v>
      </c>
      <c r="G42" s="186">
        <v>208558.90599999999</v>
      </c>
      <c r="H42" s="186">
        <v>559770.929</v>
      </c>
    </row>
    <row r="43" spans="1:8" s="26" customFormat="1" ht="12.75" customHeight="1">
      <c r="A43" s="21"/>
      <c r="B43" s="90" t="s">
        <v>39</v>
      </c>
      <c r="C43" s="185">
        <v>138</v>
      </c>
      <c r="D43" s="186">
        <v>8319</v>
      </c>
      <c r="E43" s="186">
        <v>741.39400000000001</v>
      </c>
      <c r="F43" s="186">
        <v>42416.375999999997</v>
      </c>
      <c r="G43" s="186">
        <v>200175.83</v>
      </c>
      <c r="H43" s="186">
        <v>160731.323</v>
      </c>
    </row>
    <row r="44" spans="1:8" s="26" customFormat="1" ht="12.75" customHeight="1">
      <c r="A44" s="21"/>
      <c r="B44" s="90" t="s">
        <v>40</v>
      </c>
      <c r="C44" s="185">
        <v>137</v>
      </c>
      <c r="D44" s="186">
        <v>8323</v>
      </c>
      <c r="E44" s="186">
        <v>765.03399999999999</v>
      </c>
      <c r="F44" s="186">
        <v>44775.167000000001</v>
      </c>
      <c r="G44" s="186">
        <v>222075.25700000001</v>
      </c>
      <c r="H44" s="186">
        <v>179767.71299999999</v>
      </c>
    </row>
    <row r="45" spans="1:8">
      <c r="A45" s="134"/>
      <c r="B45" s="135"/>
      <c r="C45" s="135"/>
      <c r="D45" s="135"/>
      <c r="E45" s="135"/>
      <c r="F45" s="135"/>
      <c r="G45" s="135"/>
      <c r="H45" s="135"/>
    </row>
    <row r="46" spans="1:8">
      <c r="A46" s="38" t="s">
        <v>80</v>
      </c>
      <c r="B46" s="39"/>
      <c r="C46" s="39"/>
      <c r="D46" s="39"/>
      <c r="E46" s="39"/>
      <c r="F46" s="39"/>
      <c r="G46" s="39"/>
      <c r="H46" s="39"/>
    </row>
    <row r="47" spans="1:8">
      <c r="A47" s="38" t="s">
        <v>81</v>
      </c>
      <c r="B47" s="39"/>
      <c r="C47" s="39"/>
      <c r="D47" s="39"/>
      <c r="E47" s="39"/>
      <c r="F47" s="39"/>
      <c r="G47" s="39"/>
      <c r="H47" s="39"/>
    </row>
    <row r="48" spans="1:8">
      <c r="A48" s="38" t="s">
        <v>82</v>
      </c>
      <c r="B48" s="39"/>
      <c r="C48" s="39"/>
      <c r="D48" s="39"/>
      <c r="E48" s="39"/>
      <c r="F48" s="39"/>
      <c r="G48" s="39"/>
      <c r="H48" s="39"/>
    </row>
    <row r="49" spans="1:1">
      <c r="A49" s="27"/>
    </row>
    <row r="51" spans="1:1">
      <c r="A51" s="22"/>
    </row>
    <row r="52" spans="1:1">
      <c r="A52" s="22"/>
    </row>
    <row r="53" spans="1:1">
      <c r="A53" s="22"/>
    </row>
  </sheetData>
  <mergeCells count="11">
    <mergeCell ref="A1:H1"/>
    <mergeCell ref="A4:B6"/>
    <mergeCell ref="E4:E5"/>
    <mergeCell ref="H4:H5"/>
    <mergeCell ref="F6:H6"/>
    <mergeCell ref="C4:C5"/>
    <mergeCell ref="F4:F5"/>
    <mergeCell ref="C6:D6"/>
    <mergeCell ref="D4:D5"/>
    <mergeCell ref="G4:G5"/>
    <mergeCell ref="A2:H2"/>
  </mergeCells>
  <conditionalFormatting sqref="A7:H4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4" t="s">
        <v>210</v>
      </c>
      <c r="B1" s="235"/>
      <c r="C1" s="235"/>
      <c r="D1" s="235"/>
      <c r="E1" s="91"/>
      <c r="F1" s="91"/>
      <c r="G1" s="91"/>
      <c r="H1" s="91"/>
      <c r="I1" s="91"/>
      <c r="J1" s="91"/>
      <c r="K1" s="91"/>
      <c r="L1" s="91"/>
      <c r="M1" s="91"/>
      <c r="N1" s="91"/>
    </row>
    <row r="2" spans="1:14" ht="12.75" customHeight="1"/>
    <row r="3" spans="1:14" ht="17.100000000000001" customHeight="1">
      <c r="A3" s="236" t="s">
        <v>34</v>
      </c>
      <c r="B3" s="237"/>
      <c r="C3" s="242" t="s">
        <v>159</v>
      </c>
      <c r="D3" s="238" t="s">
        <v>160</v>
      </c>
    </row>
    <row r="4" spans="1:14" s="89" customFormat="1" ht="45" customHeight="1">
      <c r="A4" s="236"/>
      <c r="B4" s="237"/>
      <c r="C4" s="243"/>
      <c r="D4" s="239"/>
    </row>
    <row r="5" spans="1:14" ht="17.100000000000001" customHeight="1">
      <c r="A5" s="236"/>
      <c r="B5" s="237"/>
      <c r="C5" s="240"/>
      <c r="D5" s="239"/>
    </row>
    <row r="6" spans="1:14" s="90" customFormat="1" ht="12.75" customHeight="1">
      <c r="A6" s="81"/>
    </row>
    <row r="7" spans="1:14" s="90" customFormat="1" ht="12.75" customHeight="1">
      <c r="A7" s="81">
        <v>2023</v>
      </c>
      <c r="B7" s="90">
        <v>1</v>
      </c>
      <c r="C7" s="187">
        <v>110408.99099999999</v>
      </c>
      <c r="D7" s="187">
        <v>184068.731</v>
      </c>
    </row>
    <row r="8" spans="1:14" s="90" customFormat="1" ht="12.75" customHeight="1">
      <c r="A8" s="81"/>
      <c r="B8" s="124">
        <v>2</v>
      </c>
      <c r="C8" s="187">
        <v>152702.87</v>
      </c>
      <c r="D8" s="187">
        <v>72330.186000000002</v>
      </c>
    </row>
    <row r="9" spans="1:14" s="90" customFormat="1" ht="12.75" customHeight="1">
      <c r="A9" s="81"/>
      <c r="B9" s="124">
        <v>3</v>
      </c>
      <c r="C9" s="187">
        <v>191677.03200000001</v>
      </c>
      <c r="D9" s="187">
        <v>259741.10200000001</v>
      </c>
    </row>
    <row r="10" spans="1:14" s="90" customFormat="1" ht="12.75" customHeight="1">
      <c r="A10" s="81"/>
      <c r="B10" s="124">
        <v>4</v>
      </c>
      <c r="C10" s="187">
        <v>187876.70199999999</v>
      </c>
      <c r="D10" s="187">
        <v>141464.389</v>
      </c>
    </row>
    <row r="11" spans="1:14" s="90" customFormat="1" ht="12.75" customHeight="1">
      <c r="A11" s="81"/>
      <c r="B11" s="124">
        <v>5</v>
      </c>
      <c r="C11" s="187">
        <v>195815.34</v>
      </c>
      <c r="D11" s="187">
        <v>243069.89799999999</v>
      </c>
    </row>
    <row r="12" spans="1:14" s="90" customFormat="1" ht="12.75" customHeight="1">
      <c r="A12" s="81"/>
      <c r="B12" s="124">
        <v>6</v>
      </c>
      <c r="C12" s="187">
        <v>234759.06700000001</v>
      </c>
      <c r="D12" s="187">
        <v>125882.939</v>
      </c>
    </row>
    <row r="13" spans="1:14" s="90" customFormat="1" ht="12.75" customHeight="1">
      <c r="A13" s="81"/>
      <c r="B13" s="124">
        <v>7</v>
      </c>
      <c r="C13" s="187">
        <v>228043.08</v>
      </c>
      <c r="D13" s="187">
        <v>406932.29300000001</v>
      </c>
    </row>
    <row r="14" spans="1:14" s="90" customFormat="1" ht="12.75" customHeight="1">
      <c r="A14" s="81"/>
      <c r="B14" s="124">
        <v>8</v>
      </c>
      <c r="C14" s="187">
        <v>208510.78599999999</v>
      </c>
      <c r="D14" s="187">
        <v>330128.02399999998</v>
      </c>
    </row>
    <row r="15" spans="1:14" s="90" customFormat="1" ht="12.75" customHeight="1">
      <c r="A15" s="81"/>
      <c r="B15" s="124">
        <v>9</v>
      </c>
      <c r="C15" s="187">
        <v>236511.503</v>
      </c>
      <c r="D15" s="187">
        <v>161760.04699999999</v>
      </c>
    </row>
    <row r="16" spans="1:14" s="90" customFormat="1" ht="12.75" customHeight="1">
      <c r="A16" s="81"/>
      <c r="B16" s="124">
        <v>10</v>
      </c>
      <c r="C16" s="187">
        <v>237275.19399999999</v>
      </c>
      <c r="D16" s="187">
        <v>161029.30499999999</v>
      </c>
    </row>
    <row r="17" spans="1:4" s="90" customFormat="1" ht="12.75" customHeight="1">
      <c r="A17" s="81"/>
      <c r="B17" s="124">
        <v>11</v>
      </c>
      <c r="C17" s="187">
        <v>252921.56700000001</v>
      </c>
      <c r="D17" s="187">
        <v>139832.011</v>
      </c>
    </row>
    <row r="18" spans="1:4" s="90" customFormat="1" ht="12.75" customHeight="1">
      <c r="A18" s="81"/>
      <c r="B18" s="124">
        <v>12</v>
      </c>
      <c r="C18" s="187">
        <v>530955.68999999994</v>
      </c>
      <c r="D18" s="187">
        <v>196157.41699999999</v>
      </c>
    </row>
    <row r="19" spans="1:4" s="90" customFormat="1" ht="12.75" customHeight="1">
      <c r="A19" s="81"/>
    </row>
    <row r="20" spans="1:4" s="90" customFormat="1" ht="12.75" customHeight="1">
      <c r="A20" s="81">
        <v>2024</v>
      </c>
      <c r="B20" s="124">
        <v>1</v>
      </c>
      <c r="C20" s="187">
        <v>131309.62700000001</v>
      </c>
      <c r="D20" s="187">
        <v>99926.857000000004</v>
      </c>
    </row>
    <row r="21" spans="1:4" s="90" customFormat="1" ht="12.75" customHeight="1">
      <c r="A21" s="81"/>
      <c r="B21" s="124">
        <v>2</v>
      </c>
      <c r="C21" s="187">
        <v>168746.36799999999</v>
      </c>
      <c r="D21" s="187">
        <v>132138.12299999999</v>
      </c>
    </row>
    <row r="22" spans="1:4" s="90" customFormat="1" ht="12.75" customHeight="1">
      <c r="A22" s="81"/>
      <c r="B22" s="124">
        <v>3</v>
      </c>
      <c r="C22" s="187">
        <v>202117.53599999999</v>
      </c>
      <c r="D22" s="187">
        <v>205778.14600000001</v>
      </c>
    </row>
    <row r="23" spans="1:4" s="90" customFormat="1" ht="12.75" customHeight="1">
      <c r="A23" s="81"/>
      <c r="B23" s="124">
        <v>4</v>
      </c>
      <c r="C23" s="187">
        <v>195713.22099999999</v>
      </c>
      <c r="D23" s="187">
        <v>141012.76500000001</v>
      </c>
    </row>
    <row r="24" spans="1:4" s="90" customFormat="1" ht="12.75" customHeight="1">
      <c r="A24" s="81"/>
      <c r="B24" s="124">
        <v>5</v>
      </c>
      <c r="C24" s="187">
        <v>199311.83600000001</v>
      </c>
      <c r="D24" s="187">
        <v>307958.39500000002</v>
      </c>
    </row>
    <row r="25" spans="1:4" s="90" customFormat="1" ht="12.75" customHeight="1">
      <c r="A25" s="81"/>
      <c r="B25" s="124">
        <v>6</v>
      </c>
      <c r="C25" s="187">
        <v>203280.72099999999</v>
      </c>
      <c r="D25" s="187">
        <v>223588.36199999999</v>
      </c>
    </row>
    <row r="26" spans="1:4" s="90" customFormat="1" ht="12.75" customHeight="1">
      <c r="A26" s="81"/>
      <c r="B26" s="124">
        <v>7</v>
      </c>
      <c r="C26" s="187">
        <v>234909.535</v>
      </c>
      <c r="D26" s="187">
        <v>101377.88</v>
      </c>
    </row>
    <row r="27" spans="1:4" s="90" customFormat="1" ht="12.75" customHeight="1">
      <c r="A27" s="81"/>
      <c r="B27" s="124">
        <v>8</v>
      </c>
      <c r="C27" s="187">
        <v>252424.12899999999</v>
      </c>
      <c r="D27" s="187">
        <v>254192.73699999999</v>
      </c>
    </row>
    <row r="28" spans="1:4" s="90" customFormat="1" ht="12.75" customHeight="1">
      <c r="A28" s="81"/>
      <c r="B28" s="124">
        <v>9</v>
      </c>
      <c r="C28" s="187">
        <v>250777.70199999999</v>
      </c>
      <c r="D28" s="187">
        <v>147070.45800000001</v>
      </c>
    </row>
    <row r="29" spans="1:4" s="90" customFormat="1" ht="12.75" customHeight="1">
      <c r="A29" s="81"/>
      <c r="B29" s="124">
        <v>10</v>
      </c>
      <c r="C29" s="187">
        <v>322855.72200000001</v>
      </c>
      <c r="D29" s="187">
        <v>106865.504</v>
      </c>
    </row>
    <row r="30" spans="1:4" s="90" customFormat="1" ht="12.75" customHeight="1">
      <c r="A30" s="81"/>
      <c r="B30" s="124">
        <v>11</v>
      </c>
      <c r="C30" s="187">
        <v>246639.44399999999</v>
      </c>
      <c r="D30" s="187">
        <v>295379.34999999998</v>
      </c>
    </row>
    <row r="31" spans="1:4" s="90" customFormat="1" ht="12.75" customHeight="1">
      <c r="A31" s="81"/>
      <c r="B31" s="124">
        <v>12</v>
      </c>
      <c r="C31" s="187">
        <v>533516.25800000003</v>
      </c>
      <c r="D31" s="187">
        <v>240083.09700000001</v>
      </c>
    </row>
    <row r="32" spans="1:4" s="90" customFormat="1" ht="12.75" customHeight="1">
      <c r="A32" s="81"/>
    </row>
    <row r="33" spans="1:4" s="90" customFormat="1" ht="12.75" customHeight="1">
      <c r="A33" s="81">
        <v>2025</v>
      </c>
      <c r="B33" s="124">
        <v>1</v>
      </c>
      <c r="C33" s="187">
        <v>139121.77299999999</v>
      </c>
      <c r="D33" s="187">
        <v>176373.70300000001</v>
      </c>
    </row>
    <row r="34" spans="1:4" s="90" customFormat="1" ht="12.75" customHeight="1">
      <c r="A34" s="81"/>
      <c r="B34" s="124">
        <v>2</v>
      </c>
      <c r="C34" s="187">
        <v>212197.777</v>
      </c>
      <c r="D34" s="187">
        <v>237075.356</v>
      </c>
    </row>
    <row r="35" spans="1:4" s="90" customFormat="1" ht="12.75" customHeight="1">
      <c r="A35" s="81"/>
      <c r="B35" s="124">
        <v>3</v>
      </c>
      <c r="C35" s="187">
        <v>178809.035</v>
      </c>
      <c r="D35" s="187">
        <v>171019.375</v>
      </c>
    </row>
    <row r="36" spans="1:4" s="90" customFormat="1" ht="12.75" customHeight="1">
      <c r="A36" s="81"/>
      <c r="B36" s="124">
        <v>4</v>
      </c>
      <c r="C36" s="187">
        <v>208558.90599999999</v>
      </c>
      <c r="D36" s="187">
        <v>559770.929</v>
      </c>
    </row>
    <row r="37" spans="1:4" s="90" customFormat="1" ht="12.75" customHeight="1">
      <c r="A37" s="81"/>
      <c r="B37" s="124">
        <v>5</v>
      </c>
      <c r="C37" s="187">
        <v>200175.83</v>
      </c>
      <c r="D37" s="187">
        <v>160731.323</v>
      </c>
    </row>
    <row r="38" spans="1:4" s="90" customFormat="1" ht="12.75" customHeight="1">
      <c r="A38" s="81"/>
      <c r="B38" s="124">
        <v>6</v>
      </c>
      <c r="C38" s="187">
        <v>222075.25700000001</v>
      </c>
      <c r="D38" s="187">
        <v>179767.71299999999</v>
      </c>
    </row>
    <row r="39" spans="1:4" s="90" customFormat="1" ht="12.75" customHeight="1">
      <c r="A39" s="36"/>
      <c r="B39" s="37"/>
      <c r="C39" s="37"/>
      <c r="D39" s="37"/>
    </row>
    <row r="41" spans="1:4">
      <c r="A41" s="38" t="s">
        <v>80</v>
      </c>
      <c r="B41" s="39"/>
      <c r="C41" s="39"/>
      <c r="D41" s="39"/>
    </row>
    <row r="42" spans="1:4">
      <c r="A42" s="38" t="s">
        <v>81</v>
      </c>
      <c r="B42" s="39"/>
      <c r="C42" s="39"/>
      <c r="D42" s="39"/>
    </row>
    <row r="43" spans="1:4">
      <c r="A43" s="38" t="s">
        <v>82</v>
      </c>
      <c r="B43" s="39"/>
      <c r="C43" s="39"/>
      <c r="D43" s="39"/>
    </row>
    <row r="44" spans="1:4">
      <c r="A44" s="27"/>
    </row>
    <row r="46" spans="1:4">
      <c r="A46" s="83"/>
    </row>
    <row r="47" spans="1:4">
      <c r="A47" s="83"/>
    </row>
    <row r="48" spans="1:4">
      <c r="A48" s="83"/>
    </row>
  </sheetData>
  <mergeCells count="5">
    <mergeCell ref="A1:D1"/>
    <mergeCell ref="A3:B5"/>
    <mergeCell ref="C3:C4"/>
    <mergeCell ref="D3:D4"/>
    <mergeCell ref="C5:D5"/>
  </mergeCells>
  <conditionalFormatting sqref="A6:D39">
    <cfRule type="expression" dxfId="1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4" t="s">
        <v>211</v>
      </c>
      <c r="B1" s="235"/>
      <c r="C1" s="235"/>
      <c r="D1" s="235"/>
      <c r="E1" s="235"/>
      <c r="F1" s="235"/>
      <c r="G1" s="235"/>
      <c r="H1" s="235"/>
    </row>
    <row r="2" spans="1:8" s="82" customFormat="1" ht="15.6" customHeight="1">
      <c r="A2" s="244" t="s">
        <v>186</v>
      </c>
      <c r="B2" s="245"/>
      <c r="C2" s="245"/>
      <c r="D2" s="245"/>
      <c r="E2" s="245"/>
      <c r="F2" s="245"/>
      <c r="G2" s="245"/>
      <c r="H2" s="245"/>
    </row>
    <row r="3" spans="1:8" s="23" customFormat="1" ht="12.75" customHeight="1">
      <c r="A3" s="22"/>
      <c r="B3" s="22"/>
      <c r="C3" s="22"/>
      <c r="D3" s="83"/>
      <c r="E3" s="22"/>
      <c r="F3" s="22"/>
      <c r="G3" s="22"/>
      <c r="H3" s="22"/>
    </row>
    <row r="4" spans="1:8" s="23" customFormat="1" ht="17.100000000000001" customHeight="1">
      <c r="A4" s="236" t="s">
        <v>94</v>
      </c>
      <c r="B4" s="237" t="s">
        <v>177</v>
      </c>
      <c r="C4" s="240" t="s">
        <v>51</v>
      </c>
      <c r="D4" s="242" t="s">
        <v>145</v>
      </c>
      <c r="E4" s="237" t="s">
        <v>79</v>
      </c>
      <c r="F4" s="240" t="s">
        <v>0</v>
      </c>
      <c r="G4" s="242" t="s">
        <v>182</v>
      </c>
      <c r="H4" s="238" t="s">
        <v>176</v>
      </c>
    </row>
    <row r="5" spans="1:8" s="24" customFormat="1" ht="45" customHeight="1">
      <c r="A5" s="241"/>
      <c r="B5" s="240"/>
      <c r="C5" s="240"/>
      <c r="D5" s="243"/>
      <c r="E5" s="237"/>
      <c r="F5" s="240"/>
      <c r="G5" s="243"/>
      <c r="H5" s="239"/>
    </row>
    <row r="6" spans="1:8" s="23" customFormat="1" ht="17.100000000000001" customHeight="1">
      <c r="A6" s="241"/>
      <c r="B6" s="240"/>
      <c r="C6" s="239" t="s">
        <v>47</v>
      </c>
      <c r="D6" s="241"/>
      <c r="E6" s="34" t="s">
        <v>179</v>
      </c>
      <c r="F6" s="240" t="s">
        <v>1</v>
      </c>
      <c r="G6" s="240"/>
      <c r="H6" s="239"/>
    </row>
    <row r="7" spans="1:8" s="23" customFormat="1" ht="13.5">
      <c r="A7" s="57"/>
      <c r="B7" s="42"/>
      <c r="C7" s="88"/>
      <c r="D7" s="86"/>
      <c r="E7" s="86"/>
      <c r="F7" s="86"/>
      <c r="G7" s="86"/>
      <c r="H7" s="86"/>
    </row>
    <row r="8" spans="1:8" s="23" customFormat="1" ht="13.5">
      <c r="A8" s="57" t="s">
        <v>2</v>
      </c>
      <c r="B8" s="42" t="s">
        <v>92</v>
      </c>
      <c r="C8" s="185">
        <v>43</v>
      </c>
      <c r="D8" s="188">
        <v>3585</v>
      </c>
      <c r="E8" s="188">
        <v>267.93099999999998</v>
      </c>
      <c r="F8" s="188">
        <v>21978.600999999999</v>
      </c>
      <c r="G8" s="188">
        <v>108636.11199999999</v>
      </c>
      <c r="H8" s="188">
        <v>119852.389</v>
      </c>
    </row>
    <row r="9" spans="1:8" s="23" customFormat="1" ht="26.85" customHeight="1">
      <c r="A9" s="57" t="s">
        <v>3</v>
      </c>
      <c r="B9" s="42" t="s">
        <v>90</v>
      </c>
      <c r="C9" s="185">
        <v>22</v>
      </c>
      <c r="D9" s="188">
        <v>1591</v>
      </c>
      <c r="E9" s="188">
        <v>156.089</v>
      </c>
      <c r="F9" s="188">
        <v>8650.9750000000004</v>
      </c>
      <c r="G9" s="188">
        <v>49345.207000000002</v>
      </c>
      <c r="H9" s="188">
        <v>26170.280999999999</v>
      </c>
    </row>
    <row r="10" spans="1:8" s="23" customFormat="1" ht="13.5">
      <c r="A10" s="57" t="s">
        <v>146</v>
      </c>
      <c r="B10" s="42" t="s">
        <v>147</v>
      </c>
      <c r="C10" s="185">
        <v>19</v>
      </c>
      <c r="D10" s="188">
        <v>1232</v>
      </c>
      <c r="E10" s="188">
        <v>114.675</v>
      </c>
      <c r="F10" s="188">
        <v>6950.1859999999997</v>
      </c>
      <c r="G10" s="188">
        <v>37460.097999999998</v>
      </c>
      <c r="H10" s="188">
        <v>23644.197</v>
      </c>
    </row>
    <row r="11" spans="1:8" s="23" customFormat="1" ht="26.85" customHeight="1">
      <c r="A11" s="57" t="s">
        <v>4</v>
      </c>
      <c r="B11" s="42" t="s">
        <v>91</v>
      </c>
      <c r="C11" s="185">
        <v>46</v>
      </c>
      <c r="D11" s="188">
        <v>1795</v>
      </c>
      <c r="E11" s="188">
        <v>196.28200000000001</v>
      </c>
      <c r="F11" s="188">
        <v>7721.9620000000004</v>
      </c>
      <c r="G11" s="188">
        <v>32739.749</v>
      </c>
      <c r="H11" s="188">
        <v>23433.494999999999</v>
      </c>
    </row>
    <row r="12" spans="1:8" s="23" customFormat="1" ht="27">
      <c r="A12" s="57" t="s">
        <v>148</v>
      </c>
      <c r="B12" s="42" t="s">
        <v>149</v>
      </c>
      <c r="C12" s="185">
        <v>11</v>
      </c>
      <c r="D12" s="188">
        <v>322</v>
      </c>
      <c r="E12" s="188">
        <v>29.074999999999999</v>
      </c>
      <c r="F12" s="188">
        <v>1158.854</v>
      </c>
      <c r="G12" s="188">
        <v>5849.5010000000002</v>
      </c>
      <c r="H12" s="188">
        <v>2319.9160000000002</v>
      </c>
    </row>
    <row r="13" spans="1:8" s="23" customFormat="1" ht="26.85" customHeight="1">
      <c r="A13" s="57" t="s">
        <v>151</v>
      </c>
      <c r="B13" s="42" t="s">
        <v>150</v>
      </c>
      <c r="C13" s="185">
        <v>35</v>
      </c>
      <c r="D13" s="188">
        <v>1473</v>
      </c>
      <c r="E13" s="188">
        <v>167.20699999999999</v>
      </c>
      <c r="F13" s="188">
        <v>6563.1080000000002</v>
      </c>
      <c r="G13" s="188">
        <v>26890.248</v>
      </c>
      <c r="H13" s="188">
        <v>21113.579000000002</v>
      </c>
    </row>
    <row r="14" spans="1:8" s="40" customFormat="1" ht="40.5" customHeight="1">
      <c r="A14" s="247" t="s">
        <v>93</v>
      </c>
      <c r="B14" s="247"/>
      <c r="C14" s="189">
        <v>137</v>
      </c>
      <c r="D14" s="190">
        <v>8323</v>
      </c>
      <c r="E14" s="190">
        <v>765.03399999999999</v>
      </c>
      <c r="F14" s="190">
        <v>44775.167000000001</v>
      </c>
      <c r="G14" s="190">
        <v>222075.25700000001</v>
      </c>
      <c r="H14" s="190">
        <v>179767.71299999999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5" t="s">
        <v>212</v>
      </c>
      <c r="B20" s="246"/>
      <c r="C20" s="246"/>
      <c r="D20" s="246"/>
      <c r="E20" s="246"/>
      <c r="F20" s="246"/>
      <c r="G20" s="246"/>
      <c r="H20" s="246"/>
    </row>
    <row r="21" spans="1:8" s="82" customFormat="1" ht="15.6" customHeight="1">
      <c r="A21" s="244" t="s">
        <v>186</v>
      </c>
      <c r="B21" s="245"/>
      <c r="C21" s="245"/>
      <c r="D21" s="245"/>
      <c r="E21" s="245"/>
      <c r="F21" s="245"/>
      <c r="G21" s="245"/>
      <c r="H21" s="24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34" t="s">
        <v>213</v>
      </c>
      <c r="B1" s="235"/>
      <c r="C1" s="235"/>
      <c r="D1" s="235"/>
      <c r="E1" s="235"/>
      <c r="F1" s="235"/>
      <c r="G1" s="235"/>
      <c r="H1" s="235"/>
      <c r="I1" s="235"/>
    </row>
    <row r="2" spans="1:9" s="82" customFormat="1" ht="15.6" customHeight="1">
      <c r="A2" s="244" t="s">
        <v>186</v>
      </c>
      <c r="B2" s="245"/>
      <c r="C2" s="245"/>
      <c r="D2" s="245"/>
      <c r="E2" s="245"/>
      <c r="F2" s="245"/>
      <c r="G2" s="245"/>
      <c r="H2" s="245"/>
      <c r="I2" s="245"/>
    </row>
    <row r="3" spans="1:9" s="23" customFormat="1" ht="12.75" customHeight="1">
      <c r="A3" s="22"/>
      <c r="B3" s="22"/>
    </row>
    <row r="4" spans="1:9" s="23" customFormat="1" ht="14.65" customHeight="1">
      <c r="A4" s="254" t="s">
        <v>50</v>
      </c>
      <c r="B4" s="252" t="s">
        <v>214</v>
      </c>
      <c r="C4" s="250" t="s">
        <v>49</v>
      </c>
      <c r="D4" s="250"/>
      <c r="E4" s="250"/>
      <c r="F4" s="250"/>
      <c r="G4" s="249" t="s">
        <v>215</v>
      </c>
      <c r="H4" s="250"/>
      <c r="I4" s="251"/>
    </row>
    <row r="5" spans="1:9" s="23" customFormat="1" ht="12.75">
      <c r="A5" s="254"/>
      <c r="B5" s="253"/>
      <c r="C5" s="252" t="s">
        <v>216</v>
      </c>
      <c r="D5" s="252" t="s">
        <v>217</v>
      </c>
      <c r="E5" s="256" t="s">
        <v>59</v>
      </c>
      <c r="F5" s="256"/>
      <c r="G5" s="250"/>
      <c r="H5" s="250"/>
      <c r="I5" s="251"/>
    </row>
    <row r="6" spans="1:9" s="23" customFormat="1" ht="40.5">
      <c r="A6" s="255"/>
      <c r="B6" s="253"/>
      <c r="C6" s="253"/>
      <c r="D6" s="253"/>
      <c r="E6" s="191" t="s">
        <v>216</v>
      </c>
      <c r="F6" s="191" t="s">
        <v>217</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81">
        <v>137</v>
      </c>
      <c r="C8" s="281">
        <v>130</v>
      </c>
      <c r="D8" s="281">
        <v>138</v>
      </c>
      <c r="E8" s="282">
        <v>5.3846153846153868</v>
      </c>
      <c r="F8" s="282">
        <v>-0.72463768115940752</v>
      </c>
      <c r="G8" s="281">
        <v>138.83333333333334</v>
      </c>
      <c r="H8" s="281">
        <v>130.66666666666666</v>
      </c>
      <c r="I8" s="282">
        <v>6.2500000000000142</v>
      </c>
    </row>
    <row r="9" spans="1:9" s="23" customFormat="1" ht="12.75" customHeight="1">
      <c r="A9" s="111" t="s">
        <v>171</v>
      </c>
      <c r="B9" s="281">
        <v>8323</v>
      </c>
      <c r="C9" s="281">
        <v>8019</v>
      </c>
      <c r="D9" s="281">
        <v>8319</v>
      </c>
      <c r="E9" s="282">
        <v>3.7909963835889755</v>
      </c>
      <c r="F9" s="282">
        <v>4.8082702247867815E-2</v>
      </c>
      <c r="G9" s="281">
        <v>8340.3333333333339</v>
      </c>
      <c r="H9" s="281">
        <v>8054.333333333333</v>
      </c>
      <c r="I9" s="282">
        <v>3.5508835823366383</v>
      </c>
    </row>
    <row r="10" spans="1:9" s="23" customFormat="1" ht="12.75" customHeight="1">
      <c r="A10" s="111" t="s">
        <v>141</v>
      </c>
      <c r="B10" s="281">
        <v>44775.167000000001</v>
      </c>
      <c r="C10" s="281">
        <v>38969.783000000003</v>
      </c>
      <c r="D10" s="281">
        <v>42416.375999999997</v>
      </c>
      <c r="E10" s="282">
        <v>14.897142229403741</v>
      </c>
      <c r="F10" s="282">
        <v>5.5610385007903602</v>
      </c>
      <c r="G10" s="281">
        <v>247622.75599999999</v>
      </c>
      <c r="H10" s="281">
        <v>226798.18700000001</v>
      </c>
      <c r="I10" s="282">
        <v>9.1819821293368591</v>
      </c>
    </row>
    <row r="11" spans="1:9" s="23" customFormat="1" ht="12.75" customHeight="1">
      <c r="A11" s="111"/>
      <c r="B11" s="283"/>
      <c r="C11" s="283"/>
      <c r="D11" s="283"/>
      <c r="E11" s="283"/>
      <c r="F11" s="283"/>
      <c r="G11" s="283"/>
      <c r="H11" s="283"/>
      <c r="I11" s="283"/>
    </row>
    <row r="12" spans="1:9" s="23" customFormat="1" ht="14.65" customHeight="1">
      <c r="A12" s="112" t="s">
        <v>180</v>
      </c>
      <c r="B12" s="284">
        <v>765.03399999999999</v>
      </c>
      <c r="C12" s="284">
        <v>730.41200000000003</v>
      </c>
      <c r="D12" s="284">
        <v>741.39400000000001</v>
      </c>
      <c r="E12" s="285">
        <v>4.7400645115359481</v>
      </c>
      <c r="F12" s="285">
        <v>3.1885879842566851</v>
      </c>
      <c r="G12" s="284">
        <v>4396.3469999999998</v>
      </c>
      <c r="H12" s="284">
        <v>4167.0889999999999</v>
      </c>
      <c r="I12" s="285">
        <v>5.5016343543418316</v>
      </c>
    </row>
    <row r="13" spans="1:9" s="23" customFormat="1" ht="12.75" customHeight="1">
      <c r="A13" s="113" t="s">
        <v>57</v>
      </c>
      <c r="B13" s="281">
        <v>452.69799999999998</v>
      </c>
      <c r="C13" s="281">
        <v>428.36700000000002</v>
      </c>
      <c r="D13" s="281">
        <v>443.97199999999998</v>
      </c>
      <c r="E13" s="282">
        <v>5.6799426659850099</v>
      </c>
      <c r="F13" s="282">
        <v>1.9654392619354439</v>
      </c>
      <c r="G13" s="281">
        <v>2620.913</v>
      </c>
      <c r="H13" s="281">
        <v>2507.8139999999999</v>
      </c>
      <c r="I13" s="282">
        <v>4.5098639691779425</v>
      </c>
    </row>
    <row r="14" spans="1:9" s="23" customFormat="1" ht="12.75" customHeight="1">
      <c r="A14" s="113" t="s">
        <v>58</v>
      </c>
      <c r="B14" s="281">
        <v>312.33600000000001</v>
      </c>
      <c r="C14" s="281">
        <v>302.04500000000002</v>
      </c>
      <c r="D14" s="281">
        <v>297.42200000000003</v>
      </c>
      <c r="E14" s="282">
        <v>3.4071082123524548</v>
      </c>
      <c r="F14" s="282">
        <v>5.0144239498086876</v>
      </c>
      <c r="G14" s="281">
        <v>1775.434</v>
      </c>
      <c r="H14" s="281">
        <v>1659.2750000000001</v>
      </c>
      <c r="I14" s="282">
        <v>7.0005876060327381</v>
      </c>
    </row>
    <row r="15" spans="1:9" s="23" customFormat="1" ht="12.75" customHeight="1">
      <c r="A15" s="113" t="s">
        <v>54</v>
      </c>
      <c r="B15" s="281">
        <v>180.661</v>
      </c>
      <c r="C15" s="281">
        <v>178.536</v>
      </c>
      <c r="D15" s="281">
        <v>165.25399999999999</v>
      </c>
      <c r="E15" s="282">
        <v>1.1902361428507362</v>
      </c>
      <c r="F15" s="282">
        <v>9.3232236436031855</v>
      </c>
      <c r="G15" s="281">
        <v>1057.836</v>
      </c>
      <c r="H15" s="281">
        <v>981.06399999999996</v>
      </c>
      <c r="I15" s="282">
        <v>7.8253814226187188</v>
      </c>
    </row>
    <row r="16" spans="1:9" s="23" customFormat="1" ht="12.6" customHeight="1">
      <c r="A16" s="113" t="s">
        <v>185</v>
      </c>
      <c r="B16" s="281">
        <v>299.22699999999998</v>
      </c>
      <c r="C16" s="281">
        <v>296.46100000000001</v>
      </c>
      <c r="D16" s="281">
        <v>319.80700000000002</v>
      </c>
      <c r="E16" s="282">
        <v>0.93300636508679702</v>
      </c>
      <c r="F16" s="282">
        <v>-6.435131188498076</v>
      </c>
      <c r="G16" s="281">
        <v>1758.5139999999999</v>
      </c>
      <c r="H16" s="281">
        <v>1801.461</v>
      </c>
      <c r="I16" s="282">
        <v>-2.3840094234624161</v>
      </c>
    </row>
    <row r="17" spans="1:9" s="23" customFormat="1" ht="12.75" customHeight="1">
      <c r="A17" s="114" t="s">
        <v>52</v>
      </c>
      <c r="B17" s="281">
        <v>222.517</v>
      </c>
      <c r="C17" s="281">
        <v>220.55199999999999</v>
      </c>
      <c r="D17" s="281">
        <v>235.69900000000001</v>
      </c>
      <c r="E17" s="282">
        <v>0.89094635278755163</v>
      </c>
      <c r="F17" s="282">
        <v>-5.5927263161914169</v>
      </c>
      <c r="G17" s="281">
        <v>1279.489</v>
      </c>
      <c r="H17" s="281">
        <v>1353.4639999999999</v>
      </c>
      <c r="I17" s="282">
        <v>-5.4656052913117747</v>
      </c>
    </row>
    <row r="18" spans="1:9" s="23" customFormat="1" ht="12.75" customHeight="1">
      <c r="A18" s="114" t="s">
        <v>53</v>
      </c>
      <c r="B18" s="281">
        <v>76.709999999999994</v>
      </c>
      <c r="C18" s="281">
        <v>75.909000000000006</v>
      </c>
      <c r="D18" s="281">
        <v>84.108000000000004</v>
      </c>
      <c r="E18" s="282">
        <v>1.0552108445638737</v>
      </c>
      <c r="F18" s="282">
        <v>-8.7958339278071236</v>
      </c>
      <c r="G18" s="281">
        <v>479.02499999999998</v>
      </c>
      <c r="H18" s="281">
        <v>447.99700000000001</v>
      </c>
      <c r="I18" s="282">
        <v>6.9259392362002359</v>
      </c>
    </row>
    <row r="19" spans="1:9" s="23" customFormat="1" ht="27" customHeight="1">
      <c r="A19" s="115" t="s">
        <v>152</v>
      </c>
      <c r="B19" s="281">
        <v>285.14600000000002</v>
      </c>
      <c r="C19" s="281">
        <v>255.41499999999999</v>
      </c>
      <c r="D19" s="281">
        <v>256.33300000000003</v>
      </c>
      <c r="E19" s="282">
        <v>11.640271714660457</v>
      </c>
      <c r="F19" s="282">
        <v>11.240456749618659</v>
      </c>
      <c r="G19" s="281">
        <v>1579.9970000000001</v>
      </c>
      <c r="H19" s="281">
        <v>1384.5640000000001</v>
      </c>
      <c r="I19" s="282">
        <v>14.115129383690459</v>
      </c>
    </row>
    <row r="20" spans="1:9" s="23" customFormat="1" ht="12.75" customHeight="1">
      <c r="A20" s="116" t="s">
        <v>52</v>
      </c>
      <c r="B20" s="281">
        <v>49.52</v>
      </c>
      <c r="C20" s="281">
        <v>29.279</v>
      </c>
      <c r="D20" s="281">
        <v>43.018999999999998</v>
      </c>
      <c r="E20" s="282">
        <v>69.13145940776667</v>
      </c>
      <c r="F20" s="282">
        <v>15.111927287942549</v>
      </c>
      <c r="G20" s="281">
        <v>283.58800000000002</v>
      </c>
      <c r="H20" s="281">
        <v>173.286</v>
      </c>
      <c r="I20" s="282">
        <v>63.653151437507944</v>
      </c>
    </row>
    <row r="21" spans="1:9" s="23" customFormat="1" ht="12.75" customHeight="1">
      <c r="A21" s="116" t="s">
        <v>55</v>
      </c>
      <c r="B21" s="281">
        <v>118.49299999999999</v>
      </c>
      <c r="C21" s="281">
        <v>109.205</v>
      </c>
      <c r="D21" s="281">
        <v>103.86499999999999</v>
      </c>
      <c r="E21" s="282">
        <v>8.5051050776063306</v>
      </c>
      <c r="F21" s="282">
        <v>14.083666297597858</v>
      </c>
      <c r="G21" s="281">
        <v>608.78599999999994</v>
      </c>
      <c r="H21" s="281">
        <v>584.16899999999998</v>
      </c>
      <c r="I21" s="282">
        <v>4.2140202578363386</v>
      </c>
    </row>
    <row r="22" spans="1:9" s="23" customFormat="1" ht="12.75" customHeight="1">
      <c r="A22" s="116" t="s">
        <v>56</v>
      </c>
      <c r="B22" s="281">
        <v>117.133</v>
      </c>
      <c r="C22" s="281">
        <v>116.931</v>
      </c>
      <c r="D22" s="281">
        <v>109.449</v>
      </c>
      <c r="E22" s="282">
        <v>0.17275145171082329</v>
      </c>
      <c r="F22" s="282">
        <v>7.0206214766695041</v>
      </c>
      <c r="G22" s="281">
        <v>687.62300000000005</v>
      </c>
      <c r="H22" s="281">
        <v>627.10900000000004</v>
      </c>
      <c r="I22" s="282">
        <v>9.6496781261311924</v>
      </c>
    </row>
    <row r="23" spans="1:9" s="82" customFormat="1" ht="12.75" customHeight="1">
      <c r="A23" s="113"/>
      <c r="B23" s="283"/>
      <c r="C23" s="283"/>
      <c r="D23" s="283"/>
      <c r="E23" s="283"/>
      <c r="F23" s="283"/>
      <c r="G23" s="283"/>
      <c r="H23" s="283"/>
      <c r="I23" s="283"/>
    </row>
    <row r="24" spans="1:9" s="23" customFormat="1" ht="14.65" customHeight="1">
      <c r="A24" s="112" t="s">
        <v>173</v>
      </c>
      <c r="B24" s="284">
        <v>222075.25700000001</v>
      </c>
      <c r="C24" s="284">
        <v>203280.72099999999</v>
      </c>
      <c r="D24" s="284">
        <v>200175.83</v>
      </c>
      <c r="E24" s="285">
        <v>9.2456067193897979</v>
      </c>
      <c r="F24" s="285">
        <v>10.940095515027977</v>
      </c>
      <c r="G24" s="284">
        <v>1160938.578</v>
      </c>
      <c r="H24" s="284">
        <v>1100479.3089999999</v>
      </c>
      <c r="I24" s="285">
        <v>5.4939032933694278</v>
      </c>
    </row>
    <row r="25" spans="1:9" s="23" customFormat="1" ht="12.75" customHeight="1">
      <c r="A25" s="113" t="s">
        <v>57</v>
      </c>
      <c r="B25" s="281">
        <v>133366.70699999999</v>
      </c>
      <c r="C25" s="281">
        <v>119103.978</v>
      </c>
      <c r="D25" s="281">
        <v>126002.387</v>
      </c>
      <c r="E25" s="282">
        <v>11.97502320199581</v>
      </c>
      <c r="F25" s="282">
        <v>5.8445876902316058</v>
      </c>
      <c r="G25" s="281">
        <v>730218.55500000005</v>
      </c>
      <c r="H25" s="281">
        <v>668806.696</v>
      </c>
      <c r="I25" s="282">
        <v>9.1823032525380199</v>
      </c>
    </row>
    <row r="26" spans="1:9" s="23" customFormat="1" ht="12.75" customHeight="1">
      <c r="A26" s="113" t="s">
        <v>58</v>
      </c>
      <c r="B26" s="281">
        <v>88708.55</v>
      </c>
      <c r="C26" s="281">
        <v>84176.743000000002</v>
      </c>
      <c r="D26" s="281">
        <v>74173.442999999999</v>
      </c>
      <c r="E26" s="282">
        <v>5.3836806206674055</v>
      </c>
      <c r="F26" s="282">
        <v>19.596106655046341</v>
      </c>
      <c r="G26" s="281">
        <v>430720.02299999999</v>
      </c>
      <c r="H26" s="281">
        <v>431672.61300000001</v>
      </c>
      <c r="I26" s="282">
        <v>-0.22067418022649576</v>
      </c>
    </row>
    <row r="27" spans="1:9" s="23" customFormat="1" ht="12.75" customHeight="1">
      <c r="A27" s="113" t="s">
        <v>54</v>
      </c>
      <c r="B27" s="281">
        <v>50117.076999999997</v>
      </c>
      <c r="C27" s="281">
        <v>48000.644</v>
      </c>
      <c r="D27" s="281">
        <v>47091.224000000002</v>
      </c>
      <c r="E27" s="282">
        <v>4.4091762602185014</v>
      </c>
      <c r="F27" s="282">
        <v>6.4255135946349498</v>
      </c>
      <c r="G27" s="281">
        <v>278397.37699999998</v>
      </c>
      <c r="H27" s="281">
        <v>259028.72</v>
      </c>
      <c r="I27" s="282">
        <v>7.4774167899219606</v>
      </c>
    </row>
    <row r="28" spans="1:9" s="23" customFormat="1" ht="12.6" customHeight="1">
      <c r="A28" s="113" t="s">
        <v>185</v>
      </c>
      <c r="B28" s="281">
        <v>84246.771999999997</v>
      </c>
      <c r="C28" s="281">
        <v>74179.796000000002</v>
      </c>
      <c r="D28" s="281">
        <v>88691.539000000004</v>
      </c>
      <c r="E28" s="282">
        <v>13.571048375490278</v>
      </c>
      <c r="F28" s="282">
        <v>-5.0114893146684523</v>
      </c>
      <c r="G28" s="281">
        <v>472218.86700000003</v>
      </c>
      <c r="H28" s="281">
        <v>443351.98100000003</v>
      </c>
      <c r="I28" s="282">
        <v>6.5110537985844559</v>
      </c>
    </row>
    <row r="29" spans="1:9" s="23" customFormat="1" ht="12.75" customHeight="1">
      <c r="A29" s="114" t="s">
        <v>52</v>
      </c>
      <c r="B29" s="281">
        <v>68413.686000000002</v>
      </c>
      <c r="C29" s="281">
        <v>57009.622000000003</v>
      </c>
      <c r="D29" s="281">
        <v>67455.441000000006</v>
      </c>
      <c r="E29" s="282">
        <v>20.003753050669232</v>
      </c>
      <c r="F29" s="282">
        <v>1.4205599812178207</v>
      </c>
      <c r="G29" s="281">
        <v>368274.30300000001</v>
      </c>
      <c r="H29" s="281">
        <v>346566.48599999998</v>
      </c>
      <c r="I29" s="282">
        <v>6.2636803836825834</v>
      </c>
    </row>
    <row r="30" spans="1:9" s="23" customFormat="1" ht="12.6" customHeight="1">
      <c r="A30" s="114" t="s">
        <v>53</v>
      </c>
      <c r="B30" s="281">
        <v>15833.085999999999</v>
      </c>
      <c r="C30" s="281">
        <v>17170.173999999999</v>
      </c>
      <c r="D30" s="281">
        <v>21236.098000000002</v>
      </c>
      <c r="E30" s="282">
        <v>-7.7872711132688579</v>
      </c>
      <c r="F30" s="282">
        <v>-25.44258366108501</v>
      </c>
      <c r="G30" s="281">
        <v>103944.564</v>
      </c>
      <c r="H30" s="281">
        <v>96785.494999999995</v>
      </c>
      <c r="I30" s="282">
        <v>7.3968408179345602</v>
      </c>
    </row>
    <row r="31" spans="1:9" s="23" customFormat="1" ht="27" customHeight="1">
      <c r="A31" s="115" t="s">
        <v>152</v>
      </c>
      <c r="B31" s="281">
        <v>87711.407999999996</v>
      </c>
      <c r="C31" s="281">
        <v>81100.281000000003</v>
      </c>
      <c r="D31" s="281">
        <v>64393.067000000003</v>
      </c>
      <c r="E31" s="282">
        <v>8.1517929635780035</v>
      </c>
      <c r="F31" s="282">
        <v>36.212502504345679</v>
      </c>
      <c r="G31" s="281">
        <v>410322.33399999997</v>
      </c>
      <c r="H31" s="281">
        <v>398098.60800000001</v>
      </c>
      <c r="I31" s="282">
        <v>3.0705271895851354</v>
      </c>
    </row>
    <row r="32" spans="1:9" s="23" customFormat="1" ht="12.75" customHeight="1">
      <c r="A32" s="116" t="s">
        <v>52</v>
      </c>
      <c r="B32" s="286">
        <v>14835.944</v>
      </c>
      <c r="C32" s="281">
        <v>14093.712</v>
      </c>
      <c r="D32" s="286">
        <v>11455.722</v>
      </c>
      <c r="E32" s="282">
        <v>5.2664053302635949</v>
      </c>
      <c r="F32" s="282">
        <v>29.506843828787055</v>
      </c>
      <c r="G32" s="281">
        <v>83546.875</v>
      </c>
      <c r="H32" s="281">
        <v>63211.49</v>
      </c>
      <c r="I32" s="282">
        <v>32.170393388923429</v>
      </c>
    </row>
    <row r="33" spans="1:9" s="23" customFormat="1" ht="12.75" customHeight="1">
      <c r="A33" s="116" t="s">
        <v>55</v>
      </c>
      <c r="B33" s="281">
        <v>36837.495999999999</v>
      </c>
      <c r="C33" s="281">
        <v>30449.649000000001</v>
      </c>
      <c r="D33" s="281">
        <v>26954.118999999999</v>
      </c>
      <c r="E33" s="282">
        <v>20.978392887221787</v>
      </c>
      <c r="F33" s="282">
        <v>36.667408791954955</v>
      </c>
      <c r="G33" s="281">
        <v>153904.45499999999</v>
      </c>
      <c r="H33" s="281">
        <v>138933.24100000001</v>
      </c>
      <c r="I33" s="282">
        <v>10.775832977221043</v>
      </c>
    </row>
    <row r="34" spans="1:9" s="23" customFormat="1" ht="12.75" customHeight="1">
      <c r="A34" s="116" t="s">
        <v>56</v>
      </c>
      <c r="B34" s="281">
        <v>36037.968000000001</v>
      </c>
      <c r="C34" s="281">
        <v>36556.92</v>
      </c>
      <c r="D34" s="281">
        <v>25983.225999999999</v>
      </c>
      <c r="E34" s="282">
        <v>-1.419572546045984</v>
      </c>
      <c r="F34" s="282">
        <v>38.697050166134119</v>
      </c>
      <c r="G34" s="281">
        <v>172871.00399999999</v>
      </c>
      <c r="H34" s="281">
        <v>195953.87700000001</v>
      </c>
      <c r="I34" s="282">
        <v>-11.779748047546931</v>
      </c>
    </row>
    <row r="35" spans="1:9" s="23" customFormat="1" ht="12.75" customHeight="1">
      <c r="A35" s="113"/>
      <c r="B35" s="283"/>
      <c r="C35" s="283"/>
      <c r="D35" s="283"/>
      <c r="E35" s="283"/>
      <c r="F35" s="283"/>
      <c r="G35" s="283"/>
      <c r="H35" s="283"/>
      <c r="I35" s="283"/>
    </row>
    <row r="36" spans="1:9" s="23" customFormat="1" ht="14.65" customHeight="1">
      <c r="A36" s="112" t="s">
        <v>174</v>
      </c>
      <c r="B36" s="284">
        <v>179767.71299999999</v>
      </c>
      <c r="C36" s="284">
        <v>223588.36199999999</v>
      </c>
      <c r="D36" s="284">
        <v>160731.323</v>
      </c>
      <c r="E36" s="285">
        <v>-19.598805862713021</v>
      </c>
      <c r="F36" s="285">
        <v>11.843609350493551</v>
      </c>
      <c r="G36" s="284">
        <v>1484738.399</v>
      </c>
      <c r="H36" s="284">
        <v>1110402.648</v>
      </c>
      <c r="I36" s="285">
        <v>33.711712744402604</v>
      </c>
    </row>
    <row r="37" spans="1:9" s="82" customFormat="1" ht="13.5" customHeight="1">
      <c r="A37" s="113" t="s">
        <v>57</v>
      </c>
      <c r="B37" s="281">
        <v>132816.08199999999</v>
      </c>
      <c r="C37" s="281">
        <v>68088.164000000004</v>
      </c>
      <c r="D37" s="281">
        <v>94720.532000000007</v>
      </c>
      <c r="E37" s="282">
        <v>95.064860318454151</v>
      </c>
      <c r="F37" s="282">
        <v>40.21889361854511</v>
      </c>
      <c r="G37" s="281">
        <v>1053103.5989999999</v>
      </c>
      <c r="H37" s="281">
        <v>624705.23</v>
      </c>
      <c r="I37" s="282">
        <v>68.576081714571217</v>
      </c>
    </row>
    <row r="38" spans="1:9" s="82" customFormat="1" ht="13.5" customHeight="1">
      <c r="A38" s="113" t="s">
        <v>58</v>
      </c>
      <c r="B38" s="281">
        <v>46951.631000000001</v>
      </c>
      <c r="C38" s="281">
        <v>155500.198</v>
      </c>
      <c r="D38" s="281">
        <v>66010.790999999997</v>
      </c>
      <c r="E38" s="282">
        <v>-69.806063526684383</v>
      </c>
      <c r="F38" s="282">
        <v>-28.872794449622631</v>
      </c>
      <c r="G38" s="281">
        <v>431634.8</v>
      </c>
      <c r="H38" s="281">
        <v>485697.41800000001</v>
      </c>
      <c r="I38" s="282">
        <v>-11.130925550853974</v>
      </c>
    </row>
    <row r="39" spans="1:9" s="23" customFormat="1" ht="12.75" customHeight="1">
      <c r="A39" s="113" t="s">
        <v>54</v>
      </c>
      <c r="B39" s="281">
        <v>31406.366999999998</v>
      </c>
      <c r="C39" s="281">
        <v>16727.949000000001</v>
      </c>
      <c r="D39" s="281">
        <v>46407.190999999999</v>
      </c>
      <c r="E39" s="282">
        <v>87.7478643675922</v>
      </c>
      <c r="F39" s="282">
        <v>-32.324352490974945</v>
      </c>
      <c r="G39" s="281">
        <v>365209.18599999999</v>
      </c>
      <c r="H39" s="281">
        <v>227443.658</v>
      </c>
      <c r="I39" s="282">
        <v>60.571276953345517</v>
      </c>
    </row>
    <row r="40" spans="1:9" s="23" customFormat="1" ht="12.6" customHeight="1">
      <c r="A40" s="113" t="s">
        <v>185</v>
      </c>
      <c r="B40" s="281">
        <v>110405.382</v>
      </c>
      <c r="C40" s="281">
        <v>160664.16200000001</v>
      </c>
      <c r="D40" s="281">
        <v>58737.334000000003</v>
      </c>
      <c r="E40" s="282">
        <v>-31.281886000189644</v>
      </c>
      <c r="F40" s="282">
        <v>87.964578031410156</v>
      </c>
      <c r="G40" s="281">
        <v>676744.28399999999</v>
      </c>
      <c r="H40" s="281">
        <v>522377.48300000001</v>
      </c>
      <c r="I40" s="282">
        <v>29.550814501703911</v>
      </c>
    </row>
    <row r="41" spans="1:9" s="23" customFormat="1" ht="12.75" customHeight="1">
      <c r="A41" s="114" t="s">
        <v>52</v>
      </c>
      <c r="B41" s="281">
        <v>96857.775999999998</v>
      </c>
      <c r="C41" s="281">
        <v>48381.94</v>
      </c>
      <c r="D41" s="281">
        <v>33700.177000000003</v>
      </c>
      <c r="E41" s="282">
        <v>100.19407241627763</v>
      </c>
      <c r="F41" s="282">
        <v>187.41028867593184</v>
      </c>
      <c r="G41" s="281">
        <v>581438.95299999998</v>
      </c>
      <c r="H41" s="281">
        <v>329309.52799999999</v>
      </c>
      <c r="I41" s="282">
        <v>76.563051950321949</v>
      </c>
    </row>
    <row r="42" spans="1:9" s="23" customFormat="1" ht="12.75" customHeight="1">
      <c r="A42" s="114" t="s">
        <v>53</v>
      </c>
      <c r="B42" s="281">
        <v>13547.606</v>
      </c>
      <c r="C42" s="281">
        <v>112282.22199999999</v>
      </c>
      <c r="D42" s="281">
        <v>25037.156999999999</v>
      </c>
      <c r="E42" s="282">
        <v>-87.934326771694984</v>
      </c>
      <c r="F42" s="282">
        <v>-45.889998612861675</v>
      </c>
      <c r="G42" s="281">
        <v>95305.331000000006</v>
      </c>
      <c r="H42" s="281">
        <v>193067.95499999999</v>
      </c>
      <c r="I42" s="282">
        <v>-50.636380335618092</v>
      </c>
    </row>
    <row r="43" spans="1:9" s="23" customFormat="1" ht="12.75" customHeight="1">
      <c r="A43" s="115" t="s">
        <v>153</v>
      </c>
      <c r="B43" s="281">
        <v>37955.964</v>
      </c>
      <c r="C43" s="281">
        <v>46196.250999999997</v>
      </c>
      <c r="D43" s="281">
        <v>55586.798000000003</v>
      </c>
      <c r="E43" s="282">
        <v>-17.837566515949518</v>
      </c>
      <c r="F43" s="282">
        <v>-31.717664327418177</v>
      </c>
      <c r="G43" s="281">
        <v>442784.929</v>
      </c>
      <c r="H43" s="281">
        <v>360581.50699999998</v>
      </c>
      <c r="I43" s="282">
        <v>22.797459216343015</v>
      </c>
    </row>
    <row r="44" spans="1:9" s="23" customFormat="1" ht="12.75" customHeight="1">
      <c r="A44" s="116" t="s">
        <v>52</v>
      </c>
      <c r="B44" s="281">
        <v>4551.9390000000003</v>
      </c>
      <c r="C44" s="286">
        <v>2978.2750000000001</v>
      </c>
      <c r="D44" s="281">
        <v>14613.164000000001</v>
      </c>
      <c r="E44" s="282">
        <v>52.838102592943926</v>
      </c>
      <c r="F44" s="282">
        <v>-68.850421441927296</v>
      </c>
      <c r="G44" s="281">
        <v>106455.46</v>
      </c>
      <c r="H44" s="281">
        <v>67952.043999999994</v>
      </c>
      <c r="I44" s="282">
        <v>56.662631075527344</v>
      </c>
    </row>
    <row r="45" spans="1:9" s="23" customFormat="1" ht="12.75" customHeight="1">
      <c r="A45" s="116" t="s">
        <v>55</v>
      </c>
      <c r="B45" s="281">
        <v>23379.518</v>
      </c>
      <c r="C45" s="281">
        <v>28592.757000000001</v>
      </c>
      <c r="D45" s="281">
        <v>21345.857</v>
      </c>
      <c r="E45" s="282">
        <v>-18.232725861308168</v>
      </c>
      <c r="F45" s="282">
        <v>9.5271930286050264</v>
      </c>
      <c r="G45" s="281">
        <v>179760.747</v>
      </c>
      <c r="H45" s="281">
        <v>169845.26199999999</v>
      </c>
      <c r="I45" s="282">
        <v>5.8379520766378619</v>
      </c>
    </row>
    <row r="46" spans="1:9" s="23" customFormat="1" ht="12.75" customHeight="1">
      <c r="A46" s="120" t="s">
        <v>56</v>
      </c>
      <c r="B46" s="287">
        <v>10024.507</v>
      </c>
      <c r="C46" s="288">
        <v>14625.218999999999</v>
      </c>
      <c r="D46" s="288">
        <v>19627.776999999998</v>
      </c>
      <c r="E46" s="289">
        <v>-31.457388774827919</v>
      </c>
      <c r="F46" s="289">
        <v>-48.926936555270622</v>
      </c>
      <c r="G46" s="288">
        <v>156568.72200000001</v>
      </c>
      <c r="H46" s="288">
        <v>122784.201</v>
      </c>
      <c r="I46" s="289">
        <v>27.515364945038812</v>
      </c>
    </row>
    <row r="47" spans="1:9" s="23" customFormat="1" ht="12">
      <c r="B47" s="38"/>
      <c r="C47" s="39"/>
      <c r="D47" s="39"/>
      <c r="E47" s="39"/>
    </row>
    <row r="48" spans="1:9" s="23" customFormat="1" ht="12">
      <c r="A48" s="38" t="s">
        <v>80</v>
      </c>
      <c r="B48" s="38"/>
      <c r="C48" s="39"/>
      <c r="D48" s="39"/>
      <c r="E48" s="39"/>
    </row>
    <row r="49" spans="1:5" s="82" customFormat="1" ht="12">
      <c r="A49" s="248" t="s">
        <v>172</v>
      </c>
      <c r="B49" s="248"/>
      <c r="C49" s="24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9" priority="2">
      <formula>MOD(ROW(),2)=0</formula>
    </cfRule>
  </conditionalFormatting>
  <conditionalFormatting sqref="B8:I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8" t="s">
        <v>218</v>
      </c>
      <c r="B1" s="259"/>
      <c r="C1" s="259"/>
      <c r="D1" s="259"/>
      <c r="E1" s="259"/>
      <c r="F1" s="259"/>
      <c r="G1" s="259"/>
      <c r="H1" s="259"/>
      <c r="I1" s="259"/>
      <c r="J1" s="259"/>
      <c r="K1" s="259"/>
    </row>
    <row r="2" spans="1:11" s="91" customFormat="1" ht="15.6" customHeight="1">
      <c r="A2" s="262" t="s">
        <v>186</v>
      </c>
      <c r="B2" s="262"/>
      <c r="C2" s="262"/>
      <c r="D2" s="262"/>
      <c r="E2" s="262"/>
      <c r="F2" s="262"/>
      <c r="G2" s="262"/>
      <c r="H2" s="262"/>
      <c r="I2" s="262"/>
      <c r="J2" s="262"/>
      <c r="K2" s="262"/>
    </row>
    <row r="3" spans="1:11" s="31" customFormat="1" ht="12.75" customHeight="1">
      <c r="A3" s="96"/>
      <c r="B3" s="96"/>
      <c r="C3" s="96"/>
      <c r="D3" s="96"/>
      <c r="E3" s="96"/>
      <c r="F3" s="96"/>
      <c r="G3" s="96"/>
      <c r="H3" s="96"/>
      <c r="I3" s="96"/>
      <c r="J3" s="96"/>
      <c r="K3" s="96"/>
    </row>
    <row r="4" spans="1:11" s="23" customFormat="1" ht="17.100000000000001" customHeight="1">
      <c r="A4" s="254" t="s">
        <v>60</v>
      </c>
      <c r="B4" s="261"/>
      <c r="C4" s="261" t="s">
        <v>85</v>
      </c>
      <c r="D4" s="261" t="s">
        <v>86</v>
      </c>
      <c r="E4" s="250" t="s">
        <v>185</v>
      </c>
      <c r="F4" s="250"/>
      <c r="G4" s="250"/>
      <c r="H4" s="250" t="s">
        <v>62</v>
      </c>
      <c r="I4" s="250"/>
      <c r="J4" s="250"/>
      <c r="K4" s="251"/>
    </row>
    <row r="5" spans="1:11" s="23" customFormat="1" ht="45" customHeight="1">
      <c r="A5" s="254"/>
      <c r="B5" s="261"/>
      <c r="C5" s="261"/>
      <c r="D5" s="261"/>
      <c r="E5" s="107" t="s">
        <v>61</v>
      </c>
      <c r="F5" s="107" t="s">
        <v>52</v>
      </c>
      <c r="G5" s="107" t="s">
        <v>53</v>
      </c>
      <c r="H5" s="107" t="s">
        <v>61</v>
      </c>
      <c r="I5" s="107" t="s">
        <v>52</v>
      </c>
      <c r="J5" s="107" t="s">
        <v>55</v>
      </c>
      <c r="K5" s="43" t="s">
        <v>87</v>
      </c>
    </row>
    <row r="6" spans="1:11" s="24" customFormat="1" ht="17.100000000000001" customHeight="1">
      <c r="A6" s="254"/>
      <c r="B6" s="261"/>
      <c r="C6" s="250" t="s">
        <v>84</v>
      </c>
      <c r="D6" s="250"/>
      <c r="E6" s="250"/>
      <c r="F6" s="250"/>
      <c r="G6" s="250"/>
      <c r="H6" s="250"/>
      <c r="I6" s="250"/>
      <c r="J6" s="250"/>
      <c r="K6" s="251"/>
    </row>
    <row r="7" spans="1:11" s="90" customFormat="1" ht="13.5">
      <c r="A7" s="48"/>
      <c r="B7" s="97"/>
      <c r="C7" s="148"/>
      <c r="D7" s="148"/>
      <c r="E7" s="148"/>
      <c r="F7" s="148"/>
      <c r="G7" s="148"/>
      <c r="H7" s="148"/>
      <c r="I7" s="148"/>
      <c r="J7" s="148"/>
      <c r="K7" s="148"/>
    </row>
    <row r="8" spans="1:11" s="26" customFormat="1" ht="13.5">
      <c r="A8" s="48">
        <v>2023</v>
      </c>
      <c r="B8" s="97">
        <v>42460</v>
      </c>
      <c r="C8" s="202">
        <v>3004385.594</v>
      </c>
      <c r="D8" s="202">
        <v>521480.67200000002</v>
      </c>
      <c r="E8" s="202">
        <v>1270564.4140000001</v>
      </c>
      <c r="F8" s="202">
        <v>1033608.001</v>
      </c>
      <c r="G8" s="202">
        <v>236956.413</v>
      </c>
      <c r="H8" s="202">
        <v>1212340.5079999999</v>
      </c>
      <c r="I8" s="202">
        <v>110469.976</v>
      </c>
      <c r="J8" s="202">
        <v>450991.777</v>
      </c>
      <c r="K8" s="202">
        <v>650878.755</v>
      </c>
    </row>
    <row r="9" spans="1:11" s="26" customFormat="1" ht="13.5">
      <c r="A9" s="48"/>
      <c r="B9" s="97">
        <v>42551</v>
      </c>
      <c r="C9" s="202">
        <v>3009188.1209999998</v>
      </c>
      <c r="D9" s="202">
        <v>581368.51</v>
      </c>
      <c r="E9" s="202">
        <v>1140586.4310000001</v>
      </c>
      <c r="F9" s="202">
        <v>912297.022</v>
      </c>
      <c r="G9" s="202">
        <v>228289.40900000001</v>
      </c>
      <c r="H9" s="202">
        <v>1287233.18</v>
      </c>
      <c r="I9" s="202">
        <v>104118.54300000001</v>
      </c>
      <c r="J9" s="202">
        <v>464948.04399999999</v>
      </c>
      <c r="K9" s="202">
        <v>718166.59299999999</v>
      </c>
    </row>
    <row r="10" spans="1:11" s="26" customFormat="1" ht="13.5">
      <c r="A10" s="48"/>
      <c r="B10" s="97">
        <v>42643</v>
      </c>
      <c r="C10" s="202">
        <v>3147701.7050000001</v>
      </c>
      <c r="D10" s="202">
        <v>500852.32400000002</v>
      </c>
      <c r="E10" s="202">
        <v>1208436.0249999999</v>
      </c>
      <c r="F10" s="202">
        <v>904084.51300000004</v>
      </c>
      <c r="G10" s="202">
        <v>304351.51199999999</v>
      </c>
      <c r="H10" s="202">
        <v>1438413.3559999999</v>
      </c>
      <c r="I10" s="202">
        <v>135651.25899999999</v>
      </c>
      <c r="J10" s="202">
        <v>458671.51699999999</v>
      </c>
      <c r="K10" s="202">
        <v>844090.58</v>
      </c>
    </row>
    <row r="11" spans="1:11" s="26" customFormat="1" ht="13.5">
      <c r="A11" s="48"/>
      <c r="B11" s="97">
        <v>42735</v>
      </c>
      <c r="C11" s="202">
        <v>2992485.4219999998</v>
      </c>
      <c r="D11" s="202">
        <v>493504.66399999999</v>
      </c>
      <c r="E11" s="202">
        <v>1146268.601</v>
      </c>
      <c r="F11" s="202">
        <v>853819.77399999998</v>
      </c>
      <c r="G11" s="202">
        <v>292448.82699999999</v>
      </c>
      <c r="H11" s="202">
        <v>1352712.1569999999</v>
      </c>
      <c r="I11" s="202">
        <v>152450.07999999999</v>
      </c>
      <c r="J11" s="202">
        <v>409014.62599999999</v>
      </c>
      <c r="K11" s="202">
        <v>791247.451</v>
      </c>
    </row>
    <row r="12" spans="1:11" s="90" customFormat="1" ht="13.5">
      <c r="A12" s="48"/>
      <c r="B12" s="97"/>
      <c r="C12" s="203"/>
      <c r="D12" s="203"/>
      <c r="E12" s="203"/>
      <c r="F12" s="203"/>
      <c r="G12" s="203"/>
      <c r="H12" s="203"/>
      <c r="I12" s="203"/>
      <c r="J12" s="203"/>
      <c r="K12" s="203"/>
    </row>
    <row r="13" spans="1:11" s="26" customFormat="1" ht="13.5">
      <c r="A13" s="48">
        <v>2024</v>
      </c>
      <c r="B13" s="97">
        <v>42460</v>
      </c>
      <c r="C13" s="202">
        <v>2941313.6860000002</v>
      </c>
      <c r="D13" s="202">
        <v>535643.73</v>
      </c>
      <c r="E13" s="202">
        <v>1077593.676</v>
      </c>
      <c r="F13" s="202">
        <v>793785.61300000001</v>
      </c>
      <c r="G13" s="202">
        <v>283808.06300000002</v>
      </c>
      <c r="H13" s="202">
        <v>1328076.28</v>
      </c>
      <c r="I13" s="202">
        <v>125932.56200000001</v>
      </c>
      <c r="J13" s="202">
        <v>415357.61700000003</v>
      </c>
      <c r="K13" s="202">
        <v>786786.10100000002</v>
      </c>
    </row>
    <row r="14" spans="1:11" s="26" customFormat="1" ht="13.5">
      <c r="A14" s="48"/>
      <c r="B14" s="97">
        <v>42551</v>
      </c>
      <c r="C14" s="202">
        <v>3126549.5830000001</v>
      </c>
      <c r="D14" s="202">
        <v>540686.446</v>
      </c>
      <c r="E14" s="202">
        <v>1207705.175</v>
      </c>
      <c r="F14" s="202">
        <v>860513.64899999998</v>
      </c>
      <c r="G14" s="202">
        <v>347191.52600000001</v>
      </c>
      <c r="H14" s="202">
        <v>1378157.9620000001</v>
      </c>
      <c r="I14" s="202">
        <v>160446.337</v>
      </c>
      <c r="J14" s="202">
        <v>442129.89199999999</v>
      </c>
      <c r="K14" s="202">
        <v>775581.73300000001</v>
      </c>
    </row>
    <row r="15" spans="1:11" s="26" customFormat="1" ht="13.5">
      <c r="A15" s="48"/>
      <c r="B15" s="97">
        <v>42643</v>
      </c>
      <c r="C15" s="202">
        <v>2973044.977</v>
      </c>
      <c r="D15" s="202">
        <v>462239.44799999997</v>
      </c>
      <c r="E15" s="202">
        <v>1088034.3540000001</v>
      </c>
      <c r="F15" s="202">
        <v>764186.85800000001</v>
      </c>
      <c r="G15" s="202">
        <v>323847.49599999998</v>
      </c>
      <c r="H15" s="202">
        <v>1422771.175</v>
      </c>
      <c r="I15" s="202">
        <v>246198.96100000001</v>
      </c>
      <c r="J15" s="202">
        <v>447324.33600000001</v>
      </c>
      <c r="K15" s="202">
        <v>729247.87800000003</v>
      </c>
    </row>
    <row r="16" spans="1:11" s="26" customFormat="1" ht="13.5">
      <c r="A16" s="48"/>
      <c r="B16" s="97">
        <v>42735</v>
      </c>
      <c r="C16" s="202">
        <v>3010261.4210000001</v>
      </c>
      <c r="D16" s="202">
        <v>434908.21500000003</v>
      </c>
      <c r="E16" s="202">
        <v>1100534.868</v>
      </c>
      <c r="F16" s="202">
        <v>773881.19700000004</v>
      </c>
      <c r="G16" s="202">
        <v>326653.67099999997</v>
      </c>
      <c r="H16" s="202">
        <v>1474818.338</v>
      </c>
      <c r="I16" s="202">
        <v>234033.93299999999</v>
      </c>
      <c r="J16" s="202">
        <v>406187.99900000001</v>
      </c>
      <c r="K16" s="202">
        <v>834596.40599999996</v>
      </c>
    </row>
    <row r="17" spans="1:11" s="90" customFormat="1" ht="13.5">
      <c r="A17" s="48"/>
      <c r="B17" s="97"/>
      <c r="C17" s="203"/>
      <c r="D17" s="203"/>
      <c r="E17" s="203"/>
      <c r="F17" s="203"/>
      <c r="G17" s="203"/>
      <c r="H17" s="203"/>
      <c r="I17" s="203"/>
      <c r="J17" s="203"/>
      <c r="K17" s="203"/>
    </row>
    <row r="18" spans="1:11" s="90" customFormat="1" ht="13.5">
      <c r="A18" s="48">
        <v>2025</v>
      </c>
      <c r="B18" s="97">
        <v>42460</v>
      </c>
      <c r="C18" s="202">
        <v>3041448.6630000002</v>
      </c>
      <c r="D18" s="202">
        <v>473021.897</v>
      </c>
      <c r="E18" s="202">
        <v>1129610.162</v>
      </c>
      <c r="F18" s="202">
        <v>780985.92299999995</v>
      </c>
      <c r="G18" s="202">
        <v>348624.239</v>
      </c>
      <c r="H18" s="202">
        <v>1438816.6040000001</v>
      </c>
      <c r="I18" s="202">
        <v>229755.807</v>
      </c>
      <c r="J18" s="202">
        <v>415935.40100000001</v>
      </c>
      <c r="K18" s="202">
        <v>793125.39599999995</v>
      </c>
    </row>
    <row r="19" spans="1:11" s="90" customFormat="1" ht="13.5">
      <c r="A19" s="48"/>
      <c r="B19" s="97">
        <v>42551</v>
      </c>
      <c r="C19" s="202">
        <v>3250905.145</v>
      </c>
      <c r="D19" s="202">
        <v>416213.31800000003</v>
      </c>
      <c r="E19" s="202">
        <v>1332011.2379999999</v>
      </c>
      <c r="F19" s="202">
        <v>998783.13899999997</v>
      </c>
      <c r="G19" s="202">
        <v>333228.09899999999</v>
      </c>
      <c r="H19" s="202">
        <v>1502680.5889999999</v>
      </c>
      <c r="I19" s="202">
        <v>251261.99400000001</v>
      </c>
      <c r="J19" s="202">
        <v>445130.391</v>
      </c>
      <c r="K19" s="202">
        <v>806288.20400000003</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0" t="s">
        <v>63</v>
      </c>
      <c r="D21" s="260"/>
      <c r="E21" s="260"/>
      <c r="F21" s="260"/>
      <c r="G21" s="260"/>
      <c r="H21" s="260"/>
      <c r="I21" s="260"/>
      <c r="J21" s="260"/>
      <c r="K21" s="260"/>
    </row>
    <row r="22" spans="1:11" s="82" customFormat="1" ht="13.5">
      <c r="A22" s="48"/>
      <c r="B22" s="97"/>
      <c r="C22" s="101"/>
      <c r="D22" s="101"/>
      <c r="E22" s="101"/>
      <c r="F22" s="101"/>
      <c r="G22" s="101"/>
      <c r="H22" s="101"/>
      <c r="I22" s="101"/>
      <c r="J22" s="101"/>
      <c r="K22" s="101"/>
    </row>
    <row r="23" spans="1:11" s="23" customFormat="1" ht="13.5">
      <c r="A23" s="48">
        <v>2025</v>
      </c>
      <c r="B23" s="97">
        <v>42460</v>
      </c>
      <c r="C23" s="192">
        <v>3.4044303902919371</v>
      </c>
      <c r="D23" s="192">
        <v>-11.690948571357305</v>
      </c>
      <c r="E23" s="192">
        <v>4.8270964426112721</v>
      </c>
      <c r="F23" s="192">
        <v>-1.6124870229916928</v>
      </c>
      <c r="G23" s="192">
        <v>22.838031913138412</v>
      </c>
      <c r="H23" s="192">
        <v>8.3384008635407607</v>
      </c>
      <c r="I23" s="192">
        <v>82.443526401059003</v>
      </c>
      <c r="J23" s="192">
        <v>0.13910518944449382</v>
      </c>
      <c r="K23" s="192">
        <v>0.8057202576332656</v>
      </c>
    </row>
    <row r="24" spans="1:11" s="23" customFormat="1" ht="13.5">
      <c r="A24" s="48"/>
      <c r="B24" s="97">
        <v>42551</v>
      </c>
      <c r="C24" s="192">
        <v>3.9774057215071492</v>
      </c>
      <c r="D24" s="192">
        <v>-23.021314649341139</v>
      </c>
      <c r="E24" s="192">
        <v>10.292749056076525</v>
      </c>
      <c r="F24" s="192">
        <v>16.068250650141632</v>
      </c>
      <c r="G24" s="192">
        <v>-4.0218225257030111</v>
      </c>
      <c r="H24" s="192">
        <v>9.0354393642432012</v>
      </c>
      <c r="I24" s="192">
        <v>56.601888642680578</v>
      </c>
      <c r="J24" s="192">
        <v>0.67864649151566769</v>
      </c>
      <c r="K24" s="192">
        <v>3.9591534577826395</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3"/>
      <c r="B28" s="47"/>
      <c r="C28" s="39"/>
      <c r="D28" s="39"/>
      <c r="E28" s="39"/>
      <c r="F28" s="39"/>
      <c r="G28" s="39"/>
      <c r="H28" s="168"/>
      <c r="I28" s="168"/>
      <c r="J28" s="168"/>
      <c r="K28" s="168"/>
    </row>
    <row r="29" spans="1:11">
      <c r="A29" s="28"/>
      <c r="B29" s="28"/>
      <c r="C29" s="23"/>
      <c r="D29" s="23"/>
      <c r="E29" s="23"/>
      <c r="F29" s="23"/>
      <c r="G29" s="23"/>
      <c r="H29" s="23"/>
      <c r="I29" s="23"/>
      <c r="J29" s="23"/>
      <c r="K29" s="23"/>
    </row>
    <row r="30" spans="1:11" s="149" customFormat="1" ht="25.15" customHeight="1">
      <c r="A30" s="235" t="s">
        <v>219</v>
      </c>
      <c r="B30" s="235"/>
      <c r="C30" s="235"/>
      <c r="D30" s="235"/>
      <c r="E30" s="235"/>
      <c r="F30" s="235"/>
      <c r="G30" s="235"/>
      <c r="H30" s="235"/>
      <c r="I30" s="235"/>
      <c r="J30" s="235"/>
      <c r="K30" s="235"/>
    </row>
    <row r="31" spans="1:11" s="92" customFormat="1" ht="15.6" customHeight="1">
      <c r="A31" s="257" t="s">
        <v>161</v>
      </c>
      <c r="B31" s="257"/>
      <c r="C31" s="257"/>
      <c r="D31" s="257"/>
      <c r="E31" s="257"/>
      <c r="F31" s="257"/>
      <c r="G31" s="257"/>
      <c r="H31" s="257"/>
      <c r="I31" s="257"/>
      <c r="J31" s="257"/>
      <c r="K31" s="257"/>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2025-09-26T06:21:58Z</cp:lastPrinted>
  <dcterms:created xsi:type="dcterms:W3CDTF">2016-11-04T07:58:43Z</dcterms:created>
  <dcterms:modified xsi:type="dcterms:W3CDTF">2025-09-26T06:28:02Z</dcterms:modified>
  <cp:category>LIS-Bericht</cp:category>
</cp:coreProperties>
</file>