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3840F249-A8E8-4AB7-B41C-84C55EC71715}" xr6:coauthVersionLast="47" xr6:coauthVersionMax="47" xr10:uidLastSave="{00000000-0000-0000-0000-000000000000}"/>
  <bookViews>
    <workbookView xWindow="-120" yWindow="-120" windowWidth="29040" windowHeight="17520" tabRatio="817" xr2:uid="{00000000-000D-0000-FFFF-FFFF00000000}"/>
  </bookViews>
  <sheets>
    <sheet name="VO_1" sheetId="63882" r:id="rId1"/>
    <sheet name="VO_2" sheetId="63890" r:id="rId2"/>
    <sheet name="VO_3" sheetId="63876" r:id="rId3"/>
    <sheet name="VO_4" sheetId="63897"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9">TG5_1!$A$1:$A$66</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<sst xmlns="http://schemas.openxmlformats.org/spreadsheetml/2006/main" count="1755" uniqueCount="347">
  <si>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</si>
  <si>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</si>
  <si>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</si>
  <si>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</si>
  <si>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</si>
  <si>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</si>
  <si>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</si>
  <si>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</si>
  <si>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</si>
  <si>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</si>
  <si>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</si>
  <si>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</si>
  <si>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</si>
  <si>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</si>
  <si>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</si>
  <si>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</si>
  <si>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</si>
  <si>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</si>
  <si>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</si>
  <si>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</si>
  <si>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</si>
  <si>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</si>
  <si>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</si>
  <si>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</si>
  <si>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</si>
  <si>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</si>
  <si>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</si>
  <si>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</si>
  <si>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</si>
  <si>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</si>
  <si>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</si>
  <si>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</si>
  <si>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</si>
  <si>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</si>
  <si>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</si>
  <si>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</si>
  <si>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</si>
  <si>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</si>
  <si>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</si>
  <si>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</si>
  <si>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</si>
  <si>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</si>
  <si>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</si>
  <si>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</si>
  <si>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</si>
  <si>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</si>
  <si>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</si>
  <si>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</si>
  <si>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</si>
  <si>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</si>
  <si>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</si>
  <si>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</si>
  <si>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</si>
  <si>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</si>
  <si>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</si>
  <si>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</si>
  <si>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</si>
  <si>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</si>
  <si>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</si>
  <si>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</si>
  <si>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</si>
  <si>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</si>
  <si>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</si>
  <si>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</si>
  <si>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</si>
  <si>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</si>
  <si>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</si>
  <si>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</si>
  <si>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</si>
  <si>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</si>
  <si>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</si>
  <si>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</si>
  <si>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</si>
  <si>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</si>
  <si>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</si>
  <si>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</si>
  <si>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</si>
  <si>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</si>
  <si>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</si>
  <si>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</si>
  <si>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</si>
  <si>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</si>
  <si>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</si>
  <si>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</si>
  <si>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</si>
  <si>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</si>
  <si>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</si>
  <si>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</si>
  <si>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</si>
  <si>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</si>
  <si>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</si>
  <si>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</si>
  <si>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</si>
  <si>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</si>
  <si>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</si>
  <si>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</si>
  <si>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</si>
  <si>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</si>
  <si>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</si>
  <si>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</si>
  <si>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</si>
  <si>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</si>
  <si>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</si>
  <si>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</si>
  <si>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</si>
  <si>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</si>
  <si>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</si>
  <si>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</si>
  <si>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</si>
  <si>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</si>
  <si>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</si>
  <si>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</si>
  <si>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</si>
  <si>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</si>
  <si>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</si>
  <si>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</si>
  <si>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</si>
  <si>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</si>
  <si>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</si>
  <si>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</si>
  <si>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</si>
  <si>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</si>
  <si>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</si>
  <si>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</si>
  <si>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</si>
  <si>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</si>
  <si>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</si>
  <si>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</si>
  <si>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</si>
  <si>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</si>
  <si>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</si>
  <si>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</si>
  <si>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</si>
  <si>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</si>
  <si>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</si>
  <si>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</si>
  <si>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</si>
  <si>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</si>
  <si>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</si>
  <si>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</si>
  <si>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</si>
  <si>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</si>
  <si>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</si>
  <si>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</si>
  <si>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</si>
  <si>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</si>
  <si>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</si>
  <si>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</si>
  <si>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</si>
  <si>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</si>
  <si>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</si>
  <si>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</si>
  <si>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</si>
  <si>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</si>
  <si>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</si>
  <si>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</si>
  <si>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</si>
  <si>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</si>
  <si>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</si>
  <si>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</si>
  <si>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</si>
  <si>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</si>
  <si>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</si>
  <si>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</si>
  <si>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</si>
  <si>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</si>
  <si>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</si>
  <si>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</si>
  <si>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</si>
  <si>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</si>
  <si>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</si>
  <si>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</si>
  <si>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</si>
  <si>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</si>
  <si>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</si>
  <si>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</si>
  <si>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</si>
  <si>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</si>
  <si>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</si>
  <si>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</si>
  <si>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</si>
  <si>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</si>
  <si>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</si>
  <si>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</si>
  <si>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</si>
  <si>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</si>
  <si>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</si>
  <si>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</si>
  <si>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</si>
  <si>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</si>
  <si>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</si>
  <si>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</si>
  <si>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</si>
  <si>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</si>
  <si>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</si>
  <si>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</si>
  <si>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</si>
  <si>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</si>
  <si>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</si>
  <si>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</si>
  <si>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</si>
  <si>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</si>
  <si>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</si>
  <si>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</si>
  <si>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</si>
  <si>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</si>
  <si>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</si>
  <si>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</si>
  <si>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</si>
  <si>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</si>
  <si>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</si>
  <si>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</si>
  <si>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</si>
  <si>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</si>
  <si>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</si>
  <si>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</si>
  <si>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</si>
  <si>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</si>
  <si>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</si>
  <si>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</si>
  <si>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</si>
  <si>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</si>
  <si>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</si>
  <si>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</si>
  <si>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</si>
  <si>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</si>
  <si>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</si>
  <si>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</si>
  <si>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</si>
  <si>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</si>
  <si>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</si>
  <si>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</si>
  <si>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</si>
  <si>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</si>
  <si>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</si>
  <si>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</si>
  <si>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</si>
  <si>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</si>
  <si>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</si>
  <si>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</si>
  <si>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</si>
  <si>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</si>
  <si>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</si>
  <si>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</si>
  <si>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</si>
  <si>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</si>
  <si>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</si>
  <si>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</si>
  <si>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</si>
  <si>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</si>
  <si>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</si>
  <si>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</si>
  <si>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</si>
  <si>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</si>
  <si>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</si>
  <si>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</si>
  <si>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</si>
  <si>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</si>
  <si>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</si>
  <si>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</si>
  <si>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</si>
  <si>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</si>
  <si>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</si>
  <si>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</si>
  <si>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</si>
  <si>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</si>
  <si>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</si>
  <si>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</si>
  <si>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</si>
  <si>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</si>
  <si>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</si>
  <si>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</si>
  <si>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</si>
  <si>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</si>
  <si>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</si>
  <si>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</si>
  <si>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</si>
  <si>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</si>
  <si>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</si>
  <si>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</si>
  <si>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Reparatur und Instandhaltung 
von Schiffen, Booten und Yachten</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</si>
  <si>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</si>
  <si>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</si>
  <si>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</si>
  <si>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</si>
  <si>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</si>
  <si>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</si>
  <si>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</si>
  <si>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</si>
  <si>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</si>
  <si>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</si>
  <si>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</si>
  <si>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</si>
  <si>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</si>
  <si>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</si>
  <si>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</si>
  <si>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</si>
  <si>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</si>
  <si>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</si>
  <si>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</si>
  <si>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</si>
  <si>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</si>
  <si>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</si>
  <si>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</si>
  <si>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</si>
  <si>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</si>
  <si>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</si>
  <si>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</si>
  <si>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</si>
  <si>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</si>
  <si>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</si>
  <si>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</si>
  <si>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</si>
  <si>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</si>
  <si>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</si>
  <si>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</si>
  <si>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</si>
  <si>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</si>
  <si>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Vorleistungsgüterproduzenten und Energie</t>
  </si>
  <si>
    <t>Industrie@statistik-nord.de</t>
  </si>
  <si>
    <t>Kennziffer: E I 1 - m 7/25 HH</t>
  </si>
  <si>
    <t>Juli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</si>
  <si>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</si>
  <si>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Juli 2025 nach Wirtschaftszweigen (Vorläufige Ergebnisse)</t>
  </si>
  <si>
    <t>Umsatz der Betriebe im Verarbeitenden Gewerbe sowie Bergbau und Gewinnung 
von Steinen und Erden in Hamburg im Juli 2025 nach Wirtschaftszweigen 
(Vorläufige Ergebnisse)</t>
  </si>
  <si>
    <t>Tätige Personen und Umsatz der fachlichen Betriebsteile im Verarbeitenden Gewerbe 
sowie Bergbau und Gewinnung von Steinen und Erden in Hamburg im Juli 2025 
nach Wirtschaftszweigen (Vorläufige Ergebnisse)</t>
  </si>
  <si>
    <t>Auftragseingang der fachlichen Betriebsteile in ausgewählten Bereichen des
Verarbeitenden Gewerbes in Hamburg im Juli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</si>
  <si>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</si>
  <si>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</si>
  <si>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Juli 2025 - 
Veränderung in ausgewählten Wirtschaftszweigen gegenüber dem Vorjahresmonat 
(Vorläufige Ergebnisse)</t>
  </si>
  <si>
    <t>Umsatz der Betriebe im Verarbeitenden Gewerbe sowie Bergbau und Gewinnung 
von Steinen und Erden in Hamburg im Juli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</si>
  <si>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2025 nach Wirtschaftszweigen (Vorläufige Ergebnisse)</t>
  </si>
  <si>
    <t xml:space="preserve">. </t>
  </si>
  <si>
    <t xml:space="preserve">– </t>
  </si>
  <si>
    <t>2. Umsatz der Betriebe im Verarbeitenden Gewerbe sowie im Bergbau und 
Gewinnung von Steinen und Erden in Hamburg 
im Juli 2025 nach Wirtschaftszweigen (Vorläufige Ergebnisse)</t>
  </si>
  <si>
    <t>3. Tätige Personen und Umsatz der fachlichen Betriebsteile im Verarbeitenden Gewerbe sowie Bergbau und Gewinnung 
von Steinen und Erden in Hamburg im Juli 2025 nach Wirtschaftszweigen (Vorläufige Ergebnisse)</t>
  </si>
  <si>
    <t>4. Auftragseingang der fachlichen Betriebsteile in ausgewählten Bereichen des Verarbeitenden Gewerbes in Hamburg im Juli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</si>
  <si>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</si>
  <si>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</si>
  <si>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Juli 2025</t>
  </si>
  <si>
    <t>Grafik 3: Umsatz der Betriebe im Verarbeitenden Gewerbe sowie Bergbau 
und Gewinnung von Steinen und Erden in Hamburg im Juli 2025</t>
  </si>
  <si>
    <t>Herausgegeben am: 22. September 2025</t>
  </si>
  <si>
    <t>Herausgegeben von:</t>
  </si>
  <si>
    <t>A +
EN</t>
  </si>
  <si>
    <t>Vorleistungsgüterproduzenten 
und Energie</t>
  </si>
  <si>
    <t>A + 
EN</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</si>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</sst>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3">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69" fontId="14" fillId="0" borderId="25" xfId="0" applyNumberFormat="1" applyFont="1" applyBorder="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8" fillId="0" borderId="0" xfId="14" applyFont="1" applyAlignment="1">
      <alignment horizontal="left"/>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xf numFmtId="0" fontId="15" fillId="0" borderId="0" xfId="22" quotePrefix="1" applyFont="1" applyAlignment="1">
      <alignment horizontal="left" wrapText="1"/>
    </xf>
    <xf numFmtId="0" fontId="14" fillId="0" borderId="26" xfId="8" quotePrefix="1" applyFont="1" applyBorder="1" applyAlignment="1">
      <alignment wrapText="1"/>
    </xf>
    <xf numFmtId="0" fontId="14" fillId="0" borderId="0" xfId="0" applyFont="1" applyAlignment="1">
      <alignment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pt idx="3">
                  <c:v>90401</c:v>
                </c:pt>
                <c:pt idx="4">
                  <c:v>90043</c:v>
                </c:pt>
                <c:pt idx="5">
                  <c:v>89662</c:v>
                </c:pt>
                <c:pt idx="6">
                  <c:v>89656</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25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solidFill>
      <a:schemeClr val="bg1"/>
    </a:solidFill>
    <a:ln w="6350">
      <a:solidFill>
        <a:schemeClr val="tx1"/>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pt idx="3">
                  <c:v>8441365.5099999998</c:v>
                </c:pt>
                <c:pt idx="4">
                  <c:v>9043825.4639999997</c:v>
                </c:pt>
                <c:pt idx="5">
                  <c:v>9714559.9810000006</c:v>
                </c:pt>
                <c:pt idx="6">
                  <c:v>9301486.8530000001</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3.3500831629568378E-2"/>
              <c:y val="4.5868944348058188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pt idx="3">
                  <c:v>3070722.2650000001</c:v>
                </c:pt>
                <c:pt idx="4">
                  <c:v>2913577.1889999998</c:v>
                </c:pt>
                <c:pt idx="5">
                  <c:v>3175901.7280000001</c:v>
                </c:pt>
                <c:pt idx="6">
                  <c:v>2906874.4559999998</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4.6822750695274834E-2"/>
              <c:y val="4.2998383480210671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28 H.v. Maschinen</c:v>
                </c:pt>
                <c:pt idx="2">
                  <c:v>19 Kokerei u. Mineralölverarbeitung</c:v>
                </c:pt>
                <c:pt idx="3">
                  <c:v>10 H.v. Nahrungs- u. Futtermitteln</c:v>
                </c:pt>
                <c:pt idx="4">
                  <c:v>30 Sonstiger Fahrzeugbau</c:v>
                </c:pt>
                <c:pt idx="5">
                  <c:v>26 H.v. DV-Geräten, elektron. u. optischen Erzeugnissen</c:v>
                </c:pt>
                <c:pt idx="6">
                  <c:v>B + C Verarbeitendes Gewerbe</c:v>
                </c:pt>
                <c:pt idx="7">
                  <c:v>24 Metallerzeugung u. -bearbeitung</c:v>
                </c:pt>
                <c:pt idx="8">
                  <c:v>20 H.v. chemischen Erzeugnissen</c:v>
                </c:pt>
                <c:pt idx="9">
                  <c:v>32 H.v. sonstigen Waren</c:v>
                </c:pt>
                <c:pt idx="10">
                  <c:v>33 Rep. u. Install. v. Maschinen u. Ausrüstungen</c:v>
                </c:pt>
                <c:pt idx="11">
                  <c:v>27 H.v. elektrischen Ausrüstungen</c:v>
                </c:pt>
                <c:pt idx="12">
                  <c:v>21 H.v. pharmazeutischen Erzeugnissen</c:v>
                </c:pt>
                <c:pt idx="13">
                  <c:v>18 H.v.Druckerzeugn.;Vervielf.v.besp.Ton-,Bild-u.Datenträgern</c:v>
                </c:pt>
              </c:strCache>
            </c:strRef>
          </c:cat>
          <c:val>
            <c:numRef>
              <c:f>DatenBesch_1!$C$5:$C$18</c:f>
              <c:numCache>
                <c:formatCode>###\ ##0.0;\-###\ ##0.0;\-</c:formatCode>
                <c:ptCount val="14"/>
                <c:pt idx="0">
                  <c:v>-7.2452014057853464</c:v>
                </c:pt>
                <c:pt idx="1">
                  <c:v>-4.1226384886327256</c:v>
                </c:pt>
                <c:pt idx="2">
                  <c:v>-1.9445444724522869</c:v>
                </c:pt>
                <c:pt idx="3">
                  <c:v>-1.6794711452563873</c:v>
                </c:pt>
                <c:pt idx="4">
                  <c:v>-1.6124904018428463</c:v>
                </c:pt>
                <c:pt idx="5">
                  <c:v>-1.5755785327424916</c:v>
                </c:pt>
                <c:pt idx="6">
                  <c:v>0.49431149470380542</c:v>
                </c:pt>
                <c:pt idx="7">
                  <c:v>0.84171148000935248</c:v>
                </c:pt>
                <c:pt idx="8">
                  <c:v>1.4643363249881909</c:v>
                </c:pt>
                <c:pt idx="9">
                  <c:v>4.0666534417774249</c:v>
                </c:pt>
                <c:pt idx="10">
                  <c:v>6.6350710900473935</c:v>
                </c:pt>
                <c:pt idx="11">
                  <c:v>11.242603550295858</c:v>
                </c:pt>
                <c:pt idx="12">
                  <c:v>13.165426445334861</c:v>
                </c:pt>
                <c:pt idx="13">
                  <c:v>14.255319148936172</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19 Kokerei u. Mineralölverarbeitung</c:v>
                </c:pt>
                <c:pt idx="1">
                  <c:v>B + C Verarbeitendes Gewerbe</c:v>
                </c:pt>
                <c:pt idx="2">
                  <c:v>32 H.v. sonstigen Waren</c:v>
                </c:pt>
                <c:pt idx="3">
                  <c:v>22 H.v. Gummi- u. Kunststoffwaren</c:v>
                </c:pt>
                <c:pt idx="4">
                  <c:v>20 H.v. chemischen Erzeugnissen</c:v>
                </c:pt>
                <c:pt idx="5">
                  <c:v>21 H.v. pharmazeutischen Erzeugnissen</c:v>
                </c:pt>
                <c:pt idx="6">
                  <c:v>10 H.v. Nahrungs- u. Futtermitteln</c:v>
                </c:pt>
                <c:pt idx="7">
                  <c:v>27 H.v. elektrischen Ausrüstungen</c:v>
                </c:pt>
                <c:pt idx="8">
                  <c:v>33 Rep. u. Install. v. Maschinen u. Ausrüstungen</c:v>
                </c:pt>
                <c:pt idx="9">
                  <c:v>26 H.v. DV-Geräten, elektron. u. optischen Erzeugnissen</c:v>
                </c:pt>
                <c:pt idx="10">
                  <c:v>28 H.v. Maschinen</c:v>
                </c:pt>
                <c:pt idx="11">
                  <c:v>18 H.v.Druckerzeugn.;Vervielf.v.besp.Ton-,Bild-u.Datenträgern</c:v>
                </c:pt>
              </c:strCache>
            </c:strRef>
          </c:cat>
          <c:val>
            <c:numRef>
              <c:f>DatenUMs_1!$C$5:$C$16</c:f>
              <c:numCache>
                <c:formatCode>###\ ##0.0;\-###\ ##0.0;\-</c:formatCode>
                <c:ptCount val="12"/>
                <c:pt idx="0">
                  <c:v>-25.535387082310567</c:v>
                </c:pt>
                <c:pt idx="1">
                  <c:v>-14.163241355807338</c:v>
                </c:pt>
                <c:pt idx="2">
                  <c:v>-4.5429016101022128</c:v>
                </c:pt>
                <c:pt idx="3">
                  <c:v>-1.3040893766104786</c:v>
                </c:pt>
                <c:pt idx="4">
                  <c:v>-1.1939131379525763</c:v>
                </c:pt>
                <c:pt idx="5">
                  <c:v>6.5383856434551291</c:v>
                </c:pt>
                <c:pt idx="6">
                  <c:v>7.3550184296400616</c:v>
                </c:pt>
                <c:pt idx="7">
                  <c:v>8.1925284043078577</c:v>
                </c:pt>
                <c:pt idx="8">
                  <c:v>10.282399799904884</c:v>
                </c:pt>
                <c:pt idx="9">
                  <c:v>12.476107460597238</c:v>
                </c:pt>
                <c:pt idx="10">
                  <c:v>15.765894772585531</c:v>
                </c:pt>
                <c:pt idx="11">
                  <c:v>29.265364607435128</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635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9F5CF281-BCE4-4E1F-AD1B-90610EEFF3FA}"/>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95324142-4239-4AF2-946E-C822306D17E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238127</xdr:colOff>
      <xdr:row>3</xdr:row>
      <xdr:rowOff>0</xdr:rowOff>
    </xdr:from>
    <xdr:to>
      <xdr:col>0</xdr:col>
      <xdr:colOff>5924551</xdr:colOff>
      <xdr:row>22</xdr:row>
      <xdr:rowOff>57150</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238125</xdr:colOff>
      <xdr:row>24</xdr:row>
      <xdr:rowOff>0</xdr:rowOff>
    </xdr:from>
    <xdr:to>
      <xdr:col>0</xdr:col>
      <xdr:colOff>5924551</xdr:colOff>
      <xdr:row>43</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247650</xdr:colOff>
      <xdr:row>45</xdr:row>
      <xdr:rowOff>9525</xdr:rowOff>
    </xdr:from>
    <xdr:to>
      <xdr:col>0</xdr:col>
      <xdr:colOff>5943599</xdr:colOff>
      <xdr:row>65</xdr:row>
      <xdr:rowOff>28575</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161924</xdr:colOff>
      <xdr:row>4</xdr:row>
      <xdr:rowOff>0</xdr:rowOff>
    </xdr:from>
    <xdr:to>
      <xdr:col>0</xdr:col>
      <xdr:colOff>7096125</xdr:colOff>
      <xdr:row>53</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161925</xdr:colOff>
      <xdr:row>4</xdr:row>
      <xdr:rowOff>9525</xdr:rowOff>
    </xdr:from>
    <xdr:to>
      <xdr:col>0</xdr:col>
      <xdr:colOff>7886700</xdr:colOff>
      <xdr:row>55</xdr:row>
      <xdr:rowOff>47625</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2" width="12.140625" customWidth="1"/>
  </cols>
  <sheetData>
    <row r="1" spans="1:7" x14ac:dyDescent="0.2">
      <c r="A1" s="123"/>
    </row>
    <row r="3" spans="1:7" ht="20.25" x14ac:dyDescent="0.3">
      <c r="A3" s="153"/>
      <c r="B3" s="153"/>
      <c r="C3" s="153"/>
      <c r="D3" s="153"/>
    </row>
    <row r="4" spans="1:7" ht="20.25" x14ac:dyDescent="0.3">
      <c r="A4" s="153"/>
      <c r="B4" s="153"/>
      <c r="C4" s="153"/>
      <c r="D4" s="153"/>
    </row>
    <row r="11" spans="1:7" ht="15" x14ac:dyDescent="0.2">
      <c r="A11" s="34"/>
      <c r="F11" s="32"/>
      <c r="G11" s="35"/>
    </row>
    <row r="13" spans="1:7" x14ac:dyDescent="0.2">
      <c r="A13" s="1"/>
    </row>
    <row r="15" spans="1:7" ht="23.25" x14ac:dyDescent="0.2">
      <c r="D15" s="154" t="s">
        <v>189</v>
      </c>
      <c r="E15" s="154"/>
      <c r="F15" s="154"/>
      <c r="G15" s="154"/>
    </row>
    <row r="16" spans="1:7" ht="15" x14ac:dyDescent="0.2">
      <c r="D16" s="155" t="s">
        <v>320</v>
      </c>
      <c r="E16" s="155"/>
      <c r="F16" s="155"/>
      <c r="G16" s="155"/>
    </row>
    <row r="18" spans="1:7" ht="37.5" x14ac:dyDescent="0.5">
      <c r="A18" s="156" t="s">
        <v>131</v>
      </c>
      <c r="B18" s="156"/>
      <c r="C18" s="156"/>
      <c r="D18" s="156"/>
      <c r="E18" s="156"/>
      <c r="F18" s="156"/>
      <c r="G18" s="156"/>
    </row>
    <row r="19" spans="1:7" ht="37.5" x14ac:dyDescent="0.5">
      <c r="A19" s="156" t="s">
        <v>132</v>
      </c>
      <c r="B19" s="156"/>
      <c r="C19" s="156"/>
      <c r="D19" s="156"/>
      <c r="E19" s="156"/>
      <c r="F19" s="156"/>
      <c r="G19" s="156"/>
    </row>
    <row r="20" spans="1:7" ht="37.5" customHeight="1" x14ac:dyDescent="0.5">
      <c r="A20" s="157" t="s">
        <v>151</v>
      </c>
      <c r="B20" s="157"/>
      <c r="C20" s="157"/>
      <c r="D20" s="157"/>
      <c r="E20" s="157"/>
      <c r="F20" s="157"/>
      <c r="G20" s="157"/>
    </row>
    <row r="21" spans="1:7" ht="37.5" customHeight="1" x14ac:dyDescent="0.5">
      <c r="A21" s="158" t="s">
        <v>321</v>
      </c>
      <c r="B21" s="157"/>
      <c r="C21" s="157"/>
      <c r="D21" s="157"/>
      <c r="E21" s="157"/>
      <c r="F21" s="157"/>
      <c r="G21" s="157"/>
    </row>
    <row r="22" spans="1:7" ht="37.5" customHeight="1" x14ac:dyDescent="0.35">
      <c r="A22" s="159" t="s">
        <v>147</v>
      </c>
      <c r="B22" s="160"/>
      <c r="C22" s="160"/>
      <c r="D22" s="160"/>
      <c r="E22" s="160"/>
      <c r="F22" s="160"/>
      <c r="G22" s="160"/>
    </row>
    <row r="23" spans="1:7" ht="16.5" x14ac:dyDescent="0.25">
      <c r="A23" s="36"/>
      <c r="B23" s="36"/>
      <c r="C23" s="36"/>
      <c r="D23" s="36"/>
      <c r="E23" s="36"/>
      <c r="F23" s="36"/>
    </row>
    <row r="24" spans="1:7" ht="15" x14ac:dyDescent="0.2">
      <c r="E24" s="151" t="s">
        <v>341</v>
      </c>
      <c r="F24" s="151"/>
      <c r="G24" s="151"/>
    </row>
    <row r="25" spans="1:7" ht="16.5" x14ac:dyDescent="0.25">
      <c r="A25" s="152"/>
      <c r="B25" s="152"/>
      <c r="C25" s="152"/>
      <c r="D25" s="152"/>
      <c r="E25" s="152"/>
      <c r="F25" s="152"/>
      <c r="G25" s="152"/>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38.25" customHeight="1" x14ac:dyDescent="0.2">
      <c r="A1" s="57" t="s">
        <v>338</v>
      </c>
    </row>
    <row r="2" spans="1:1" ht="11.25" customHeight="1" x14ac:dyDescent="0.2">
      <c r="A2" s="45" t="s">
        <v>178</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7" customWidth="1"/>
    <col min="2" max="16384" width="11.42578125" style="39"/>
  </cols>
  <sheetData>
    <row r="1" spans="1:1" ht="26.25" customHeight="1" x14ac:dyDescent="0.2">
      <c r="A1" s="62" t="s">
        <v>339</v>
      </c>
    </row>
    <row r="2" spans="1:1" x14ac:dyDescent="0.2">
      <c r="A2" s="47" t="s">
        <v>175</v>
      </c>
    </row>
    <row r="3" spans="1:1" x14ac:dyDescent="0.2">
      <c r="A3" s="47" t="s">
        <v>174</v>
      </c>
    </row>
    <row r="5" spans="1:1" x14ac:dyDescent="0.2">
      <c r="A5" s="39"/>
    </row>
    <row r="6" spans="1:1" x14ac:dyDescent="0.2">
      <c r="A6" s="39"/>
    </row>
    <row r="7" spans="1:1" x14ac:dyDescent="0.2">
      <c r="A7" s="39"/>
    </row>
    <row r="8" spans="1:1" x14ac:dyDescent="0.2">
      <c r="A8" s="39"/>
    </row>
    <row r="9" spans="1:1" x14ac:dyDescent="0.2">
      <c r="A9" s="39"/>
    </row>
    <row r="10" spans="1:1" x14ac:dyDescent="0.2">
      <c r="A10" s="39"/>
    </row>
    <row r="11" spans="1:1" x14ac:dyDescent="0.2">
      <c r="A11" s="39"/>
    </row>
    <row r="12" spans="1:1" x14ac:dyDescent="0.2">
      <c r="A12" s="39"/>
    </row>
    <row r="13" spans="1:1" x14ac:dyDescent="0.2">
      <c r="A13" s="39"/>
    </row>
    <row r="14" spans="1:1" x14ac:dyDescent="0.2">
      <c r="A14" s="39"/>
    </row>
    <row r="15" spans="1:1" x14ac:dyDescent="0.2">
      <c r="A15" s="39"/>
    </row>
    <row r="16" spans="1:1" x14ac:dyDescent="0.2">
      <c r="A16" s="39"/>
    </row>
    <row r="17" spans="1:1" x14ac:dyDescent="0.2">
      <c r="A17" s="39"/>
    </row>
    <row r="18" spans="1:1" x14ac:dyDescent="0.2">
      <c r="A18" s="39"/>
    </row>
    <row r="19" spans="1:1" x14ac:dyDescent="0.2">
      <c r="A19" s="39"/>
    </row>
    <row r="20" spans="1:1" x14ac:dyDescent="0.2">
      <c r="A20" s="39"/>
    </row>
    <row r="21" spans="1:1" x14ac:dyDescent="0.2">
      <c r="A21" s="39"/>
    </row>
    <row r="22" spans="1:1" x14ac:dyDescent="0.2">
      <c r="A22" s="39"/>
    </row>
    <row r="23" spans="1:1" x14ac:dyDescent="0.2">
      <c r="A23" s="39"/>
    </row>
    <row r="24" spans="1:1" x14ac:dyDescent="0.2">
      <c r="A24" s="39"/>
    </row>
    <row r="25" spans="1:1" x14ac:dyDescent="0.2">
      <c r="A25" s="39"/>
    </row>
    <row r="26" spans="1:1" x14ac:dyDescent="0.2">
      <c r="A26" s="39"/>
    </row>
    <row r="27" spans="1:1" x14ac:dyDescent="0.2">
      <c r="A27" s="39"/>
    </row>
    <row r="28" spans="1:1" x14ac:dyDescent="0.2">
      <c r="A28" s="39"/>
    </row>
    <row r="29" spans="1:1" x14ac:dyDescent="0.2">
      <c r="A29" s="39"/>
    </row>
    <row r="30" spans="1:1" x14ac:dyDescent="0.2">
      <c r="A30" s="39"/>
    </row>
    <row r="31" spans="1:1" x14ac:dyDescent="0.2">
      <c r="A31" s="39"/>
    </row>
    <row r="32" spans="1:1" x14ac:dyDescent="0.2">
      <c r="A32" s="39"/>
    </row>
    <row r="33" spans="1:1" x14ac:dyDescent="0.2">
      <c r="A33" s="39"/>
    </row>
    <row r="34" spans="1:1" x14ac:dyDescent="0.2">
      <c r="A34" s="39"/>
    </row>
    <row r="35" spans="1:1" x14ac:dyDescent="0.2">
      <c r="A35" s="39"/>
    </row>
    <row r="36" spans="1:1" x14ac:dyDescent="0.2">
      <c r="A36" s="39"/>
    </row>
    <row r="41" spans="1:1" s="40" customFormat="1" x14ac:dyDescent="0.2">
      <c r="A41" s="37"/>
    </row>
    <row r="42" spans="1:1" s="40" customFormat="1" x14ac:dyDescent="0.2">
      <c r="A42" s="37"/>
    </row>
    <row r="43" spans="1:1" s="40" customFormat="1" x14ac:dyDescent="0.2">
      <c r="A43" s="37"/>
    </row>
    <row r="44" spans="1:1" s="40" customFormat="1" x14ac:dyDescent="0.2">
      <c r="A44" s="37"/>
    </row>
    <row r="45" spans="1:1" s="40" customFormat="1" x14ac:dyDescent="0.2">
      <c r="A45" s="37"/>
    </row>
    <row r="46" spans="1:1" s="40" customFormat="1" x14ac:dyDescent="0.2">
      <c r="A46" s="37"/>
    </row>
    <row r="47" spans="1:1" s="40" customFormat="1" x14ac:dyDescent="0.2">
      <c r="A47" s="37"/>
    </row>
    <row r="48" spans="1:1" s="40" customFormat="1" x14ac:dyDescent="0.2">
      <c r="A48" s="37"/>
    </row>
    <row r="49" spans="1:1" s="40" customFormat="1" x14ac:dyDescent="0.2">
      <c r="A49" s="37"/>
    </row>
    <row r="50" spans="1:1" s="40" customFormat="1" x14ac:dyDescent="0.2">
      <c r="A50" s="37"/>
    </row>
    <row r="51" spans="1:1" s="40" customFormat="1" x14ac:dyDescent="0.2">
      <c r="A51" s="37"/>
    </row>
    <row r="52" spans="1:1" s="40" customFormat="1" x14ac:dyDescent="0.2">
      <c r="A52" s="37"/>
    </row>
    <row r="53" spans="1:1" s="40" customFormat="1" x14ac:dyDescent="0.2">
      <c r="A53" s="37"/>
    </row>
    <row r="54" spans="1:1" s="40" customFormat="1" x14ac:dyDescent="0.2">
      <c r="A54" s="37"/>
    </row>
    <row r="55" spans="1:1" s="40" customFormat="1" x14ac:dyDescent="0.2">
      <c r="A55" s="37"/>
    </row>
    <row r="66" spans="1:1" s="37" customFormat="1" x14ac:dyDescent="0.2">
      <c r="A66" s="41"/>
    </row>
    <row r="67" spans="1:1" s="37" customFormat="1" x14ac:dyDescent="0.2">
      <c r="A67" s="41"/>
    </row>
    <row r="68" spans="1:1" s="37" customFormat="1" x14ac:dyDescent="0.2">
      <c r="A68" s="41"/>
    </row>
    <row r="69" spans="1:1" s="37" customFormat="1" x14ac:dyDescent="0.2">
      <c r="A69" s="41"/>
    </row>
    <row r="70" spans="1:1" s="37" customFormat="1" x14ac:dyDescent="0.2">
      <c r="A70" s="41"/>
    </row>
    <row r="71" spans="1:1" s="37" customFormat="1" x14ac:dyDescent="0.2">
      <c r="A71" s="41"/>
    </row>
    <row r="72" spans="1:1" s="37" customFormat="1" x14ac:dyDescent="0.2">
      <c r="A72" s="41"/>
    </row>
    <row r="73" spans="1:1" s="37" customFormat="1" x14ac:dyDescent="0.2">
      <c r="A73" s="41"/>
    </row>
    <row r="74" spans="1:1" s="37" customFormat="1" x14ac:dyDescent="0.2">
      <c r="A74" s="41"/>
    </row>
    <row r="75" spans="1:1" s="37" customFormat="1" x14ac:dyDescent="0.2">
      <c r="A75"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40" bestFit="1" customWidth="1"/>
    <col min="2" max="2" width="20.42578125" style="38" customWidth="1"/>
    <col min="3" max="3" width="7.42578125" style="38" customWidth="1"/>
    <col min="4" max="24" width="1.140625" style="38" customWidth="1"/>
    <col min="25" max="16384" width="11.42578125" style="39"/>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0">
        <v>133</v>
      </c>
      <c r="B5" s="38" t="s">
        <v>307</v>
      </c>
      <c r="C5" s="149">
        <v>-7.2452014057853464</v>
      </c>
    </row>
    <row r="6" spans="1:3" x14ac:dyDescent="0.2">
      <c r="A6" s="40">
        <v>143</v>
      </c>
      <c r="B6" s="38" t="s">
        <v>135</v>
      </c>
      <c r="C6" s="149">
        <v>-4.1226384886327256</v>
      </c>
    </row>
    <row r="7" spans="1:3" x14ac:dyDescent="0.2">
      <c r="A7" s="40">
        <v>231</v>
      </c>
      <c r="B7" s="38" t="s">
        <v>304</v>
      </c>
      <c r="C7" s="149">
        <v>-1.9445444724522869</v>
      </c>
    </row>
    <row r="8" spans="1:3" x14ac:dyDescent="0.2">
      <c r="A8" s="40">
        <v>232</v>
      </c>
      <c r="B8" s="38" t="s">
        <v>303</v>
      </c>
      <c r="C8" s="149">
        <v>-1.6794711452563873</v>
      </c>
    </row>
    <row r="9" spans="1:3" x14ac:dyDescent="0.2">
      <c r="A9" s="40">
        <v>233</v>
      </c>
      <c r="B9" s="38" t="s">
        <v>176</v>
      </c>
      <c r="C9" s="149">
        <v>-1.6124904018428463</v>
      </c>
    </row>
    <row r="10" spans="1:3" x14ac:dyDescent="0.2">
      <c r="A10" s="40">
        <v>235</v>
      </c>
      <c r="B10" s="38" t="s">
        <v>309</v>
      </c>
      <c r="C10" s="149">
        <v>-1.5755785327424916</v>
      </c>
    </row>
    <row r="11" spans="1:3" x14ac:dyDescent="0.2">
      <c r="A11" s="40">
        <v>332</v>
      </c>
      <c r="B11" s="44" t="s">
        <v>177</v>
      </c>
      <c r="C11" s="149">
        <v>0.49431149470380542</v>
      </c>
    </row>
    <row r="12" spans="1:3" x14ac:dyDescent="0.2">
      <c r="A12" s="40">
        <v>334</v>
      </c>
      <c r="B12" s="38" t="s">
        <v>308</v>
      </c>
      <c r="C12" s="149">
        <v>0.84171148000935248</v>
      </c>
    </row>
    <row r="13" spans="1:3" x14ac:dyDescent="0.2">
      <c r="A13" s="40">
        <v>335</v>
      </c>
      <c r="B13" s="38" t="s">
        <v>305</v>
      </c>
      <c r="C13" s="149">
        <v>1.4643363249881909</v>
      </c>
    </row>
    <row r="14" spans="1:3" x14ac:dyDescent="0.2">
      <c r="A14" s="40">
        <v>336</v>
      </c>
      <c r="B14" s="38" t="s">
        <v>311</v>
      </c>
      <c r="C14" s="149">
        <v>4.0666534417774249</v>
      </c>
    </row>
    <row r="15" spans="1:3" x14ac:dyDescent="0.2">
      <c r="A15" s="40">
        <v>338</v>
      </c>
      <c r="B15" s="38" t="s">
        <v>312</v>
      </c>
      <c r="C15" s="149">
        <v>6.6350710900473935</v>
      </c>
    </row>
    <row r="16" spans="1:3" x14ac:dyDescent="0.2">
      <c r="A16" s="43" t="s">
        <v>136</v>
      </c>
      <c r="B16" s="38" t="s">
        <v>310</v>
      </c>
      <c r="C16" s="149">
        <v>11.242603550295858</v>
      </c>
    </row>
    <row r="17" spans="1:24" x14ac:dyDescent="0.2">
      <c r="A17" s="43" t="s">
        <v>137</v>
      </c>
      <c r="B17" s="38" t="s">
        <v>306</v>
      </c>
      <c r="C17" s="149">
        <v>13.165426445334861</v>
      </c>
    </row>
    <row r="18" spans="1:24" x14ac:dyDescent="0.2">
      <c r="B18" s="38" t="s">
        <v>302</v>
      </c>
      <c r="C18" s="149">
        <v>14.255319148936172</v>
      </c>
    </row>
    <row r="20" spans="1:24" x14ac:dyDescent="0.2">
      <c r="A20" s="43"/>
      <c r="C20" s="42"/>
    </row>
    <row r="21" spans="1:24" x14ac:dyDescent="0.2">
      <c r="A21" s="43"/>
      <c r="C21" s="42"/>
    </row>
    <row r="31" spans="1:24" s="40" customFormat="1" ht="9" x14ac:dyDescent="0.15">
      <c r="B31" s="38"/>
      <c r="C31" s="38"/>
      <c r="D31" s="38"/>
      <c r="E31" s="38"/>
      <c r="F31" s="38"/>
      <c r="G31" s="38"/>
      <c r="H31" s="38"/>
      <c r="I31" s="38"/>
      <c r="J31" s="38"/>
      <c r="K31" s="38"/>
      <c r="L31" s="38"/>
      <c r="M31" s="38"/>
      <c r="N31" s="38"/>
      <c r="O31" s="38"/>
      <c r="P31" s="38"/>
      <c r="Q31" s="38"/>
      <c r="R31" s="38"/>
      <c r="S31" s="38"/>
      <c r="T31" s="38"/>
      <c r="U31" s="38"/>
      <c r="V31" s="38"/>
      <c r="W31" s="38"/>
      <c r="X31" s="38"/>
    </row>
    <row r="32" spans="1:24" s="40" customFormat="1" ht="9" x14ac:dyDescent="0.15">
      <c r="B32" s="38"/>
      <c r="C32" s="38"/>
      <c r="D32" s="38"/>
      <c r="E32" s="38"/>
      <c r="F32" s="38"/>
      <c r="G32" s="38"/>
      <c r="H32" s="38"/>
      <c r="I32" s="38"/>
      <c r="J32" s="38"/>
      <c r="K32" s="38"/>
      <c r="L32" s="38"/>
      <c r="M32" s="38"/>
      <c r="N32" s="38"/>
      <c r="O32" s="38"/>
      <c r="P32" s="38"/>
      <c r="Q32" s="38"/>
      <c r="R32" s="38"/>
      <c r="S32" s="38"/>
      <c r="T32" s="38"/>
      <c r="U32" s="38"/>
      <c r="V32" s="38"/>
      <c r="W32" s="38"/>
      <c r="X32" s="38"/>
    </row>
    <row r="33" spans="2:24" s="40" customFormat="1" ht="9" x14ac:dyDescent="0.15">
      <c r="B33" s="38"/>
      <c r="C33" s="38"/>
      <c r="D33" s="38"/>
      <c r="E33" s="38"/>
      <c r="F33" s="38"/>
      <c r="G33" s="38"/>
      <c r="H33" s="38"/>
      <c r="I33" s="38"/>
      <c r="J33" s="38"/>
      <c r="K33" s="38"/>
      <c r="L33" s="38"/>
      <c r="M33" s="38"/>
      <c r="N33" s="38"/>
      <c r="O33" s="38"/>
      <c r="P33" s="38"/>
      <c r="Q33" s="38"/>
      <c r="R33" s="38"/>
      <c r="S33" s="38"/>
      <c r="T33" s="38"/>
      <c r="U33" s="38"/>
      <c r="V33" s="38"/>
      <c r="W33" s="38"/>
      <c r="X33" s="38"/>
    </row>
    <row r="34" spans="2:24" s="40" customFormat="1" ht="9" x14ac:dyDescent="0.15">
      <c r="B34" s="38"/>
      <c r="C34" s="38"/>
      <c r="D34" s="38"/>
      <c r="E34" s="38"/>
      <c r="F34" s="38"/>
      <c r="G34" s="38"/>
      <c r="H34" s="38"/>
      <c r="I34" s="38"/>
      <c r="J34" s="38"/>
      <c r="K34" s="38"/>
      <c r="L34" s="38"/>
      <c r="M34" s="38"/>
      <c r="N34" s="38"/>
      <c r="O34" s="38"/>
      <c r="P34" s="38"/>
      <c r="Q34" s="38"/>
      <c r="R34" s="38"/>
      <c r="S34" s="38"/>
      <c r="T34" s="38"/>
      <c r="U34" s="38"/>
      <c r="V34" s="38"/>
      <c r="W34" s="38"/>
      <c r="X34" s="38"/>
    </row>
    <row r="35" spans="2:24" s="40" customFormat="1" ht="9" x14ac:dyDescent="0.15">
      <c r="B35" s="38"/>
      <c r="C35" s="38"/>
      <c r="D35" s="38"/>
      <c r="E35" s="38"/>
      <c r="F35" s="38"/>
      <c r="G35" s="38"/>
      <c r="H35" s="38"/>
      <c r="I35" s="38"/>
      <c r="J35" s="38"/>
      <c r="K35" s="38"/>
      <c r="L35" s="38"/>
      <c r="M35" s="38"/>
      <c r="N35" s="38"/>
      <c r="O35" s="38"/>
      <c r="P35" s="38"/>
      <c r="Q35" s="38"/>
      <c r="R35" s="38"/>
      <c r="S35" s="38"/>
      <c r="T35" s="38"/>
      <c r="U35" s="38"/>
      <c r="V35" s="38"/>
      <c r="W35" s="38"/>
      <c r="X35" s="38"/>
    </row>
    <row r="36" spans="2:24" s="40" customFormat="1" ht="9" x14ac:dyDescent="0.15">
      <c r="B36" s="38"/>
      <c r="C36" s="38"/>
      <c r="D36" s="38"/>
      <c r="E36" s="38"/>
      <c r="F36" s="38"/>
      <c r="G36" s="38"/>
      <c r="H36" s="38"/>
      <c r="I36" s="38"/>
      <c r="J36" s="38"/>
      <c r="K36" s="38"/>
      <c r="L36" s="38"/>
      <c r="M36" s="38"/>
      <c r="N36" s="38"/>
      <c r="O36" s="38"/>
      <c r="P36" s="38"/>
      <c r="Q36" s="38"/>
      <c r="R36" s="38"/>
      <c r="S36" s="38"/>
      <c r="T36" s="38"/>
      <c r="U36" s="38"/>
      <c r="V36" s="38"/>
      <c r="W36" s="38"/>
      <c r="X36" s="38"/>
    </row>
    <row r="37" spans="2:24" s="40" customFormat="1" ht="9" x14ac:dyDescent="0.15">
      <c r="B37" s="38"/>
      <c r="C37" s="38"/>
      <c r="D37" s="38"/>
      <c r="E37" s="38"/>
      <c r="F37" s="38"/>
      <c r="G37" s="38"/>
      <c r="H37" s="38"/>
      <c r="I37" s="38"/>
      <c r="J37" s="38"/>
      <c r="K37" s="38"/>
      <c r="L37" s="38"/>
      <c r="M37" s="38"/>
      <c r="N37" s="38"/>
      <c r="O37" s="38"/>
      <c r="P37" s="38"/>
      <c r="Q37" s="38"/>
      <c r="R37" s="38"/>
      <c r="S37" s="38"/>
      <c r="T37" s="38"/>
      <c r="U37" s="38"/>
      <c r="V37" s="38"/>
      <c r="W37" s="38"/>
      <c r="X37" s="38"/>
    </row>
    <row r="38" spans="2:24" s="40" customFormat="1" ht="9" x14ac:dyDescent="0.15">
      <c r="B38" s="38"/>
      <c r="C38" s="38"/>
      <c r="D38" s="38"/>
      <c r="E38" s="38"/>
      <c r="F38" s="38"/>
      <c r="G38" s="38"/>
      <c r="H38" s="38"/>
      <c r="I38" s="38"/>
      <c r="J38" s="38"/>
      <c r="K38" s="38"/>
      <c r="L38" s="38"/>
      <c r="M38" s="38"/>
      <c r="N38" s="38"/>
      <c r="O38" s="38"/>
      <c r="P38" s="38"/>
      <c r="Q38" s="38"/>
      <c r="R38" s="38"/>
      <c r="S38" s="38"/>
      <c r="T38" s="38"/>
      <c r="U38" s="38"/>
      <c r="V38" s="38"/>
      <c r="W38" s="38"/>
      <c r="X38" s="38"/>
    </row>
    <row r="39" spans="2:24" s="40" customFormat="1" ht="9" x14ac:dyDescent="0.15">
      <c r="B39" s="38"/>
      <c r="C39" s="38"/>
      <c r="D39" s="38"/>
      <c r="E39" s="38"/>
      <c r="F39" s="38"/>
      <c r="G39" s="38"/>
      <c r="H39" s="38"/>
      <c r="I39" s="38"/>
      <c r="J39" s="38"/>
      <c r="K39" s="38"/>
      <c r="L39" s="38"/>
      <c r="M39" s="38"/>
      <c r="N39" s="38"/>
      <c r="O39" s="38"/>
      <c r="P39" s="38"/>
      <c r="Q39" s="38"/>
      <c r="R39" s="38"/>
      <c r="S39" s="38"/>
      <c r="T39" s="38"/>
      <c r="U39" s="38"/>
      <c r="V39" s="38"/>
      <c r="W39" s="38"/>
      <c r="X39" s="38"/>
    </row>
    <row r="40" spans="2:24" s="40" customFormat="1" ht="9" x14ac:dyDescent="0.15">
      <c r="B40" s="38"/>
      <c r="C40" s="38"/>
      <c r="D40" s="38"/>
      <c r="E40" s="38"/>
      <c r="F40" s="38"/>
      <c r="G40" s="38"/>
      <c r="H40" s="38"/>
      <c r="I40" s="38"/>
      <c r="J40" s="38"/>
      <c r="K40" s="38"/>
      <c r="L40" s="38"/>
      <c r="M40" s="38"/>
      <c r="N40" s="38"/>
      <c r="O40" s="38"/>
      <c r="P40" s="38"/>
      <c r="Q40" s="38"/>
      <c r="R40" s="38"/>
      <c r="S40" s="38"/>
      <c r="T40" s="38"/>
      <c r="U40" s="38"/>
      <c r="V40" s="38"/>
      <c r="W40" s="38"/>
      <c r="X40" s="38"/>
    </row>
    <row r="41" spans="2:24" s="40" customFormat="1" ht="9" x14ac:dyDescent="0.15">
      <c r="B41" s="38"/>
      <c r="C41" s="38"/>
      <c r="D41" s="38"/>
      <c r="E41" s="38"/>
      <c r="F41" s="38"/>
      <c r="G41" s="38"/>
      <c r="H41" s="38"/>
      <c r="I41" s="38"/>
      <c r="J41" s="38"/>
      <c r="K41" s="38"/>
      <c r="L41" s="38"/>
      <c r="M41" s="38"/>
      <c r="N41" s="38"/>
      <c r="O41" s="38"/>
      <c r="P41" s="38"/>
      <c r="Q41" s="38"/>
      <c r="R41" s="38"/>
      <c r="S41" s="38"/>
      <c r="T41" s="38"/>
      <c r="U41" s="38"/>
      <c r="V41" s="38"/>
      <c r="W41" s="38"/>
      <c r="X41" s="38"/>
    </row>
    <row r="42" spans="2:24" s="40" customFormat="1" ht="9" x14ac:dyDescent="0.15">
      <c r="B42" s="38"/>
      <c r="C42" s="38"/>
      <c r="D42" s="38"/>
      <c r="E42" s="38"/>
      <c r="F42" s="38"/>
      <c r="G42" s="38"/>
      <c r="H42" s="38"/>
      <c r="I42" s="38"/>
      <c r="J42" s="38"/>
      <c r="K42" s="38"/>
      <c r="L42" s="38"/>
      <c r="M42" s="38"/>
      <c r="N42" s="38"/>
      <c r="O42" s="38"/>
      <c r="P42" s="38"/>
      <c r="Q42" s="38"/>
      <c r="R42" s="38"/>
      <c r="S42" s="38"/>
      <c r="T42" s="38"/>
      <c r="U42" s="38"/>
      <c r="V42" s="38"/>
      <c r="W42" s="38"/>
      <c r="X42" s="38"/>
    </row>
    <row r="43" spans="2:24" s="40" customFormat="1" ht="9" x14ac:dyDescent="0.15">
      <c r="B43" s="38"/>
      <c r="C43" s="38"/>
      <c r="D43" s="38"/>
      <c r="E43" s="38"/>
      <c r="F43" s="38"/>
      <c r="G43" s="38"/>
      <c r="H43" s="38"/>
      <c r="I43" s="38"/>
      <c r="J43" s="38"/>
      <c r="K43" s="38"/>
      <c r="L43" s="38"/>
      <c r="M43" s="38"/>
      <c r="N43" s="38"/>
      <c r="O43" s="38"/>
      <c r="P43" s="38"/>
      <c r="Q43" s="38"/>
      <c r="R43" s="38"/>
      <c r="S43" s="38"/>
      <c r="T43" s="38"/>
      <c r="U43" s="38"/>
      <c r="V43" s="38"/>
      <c r="W43" s="38"/>
      <c r="X43" s="38"/>
    </row>
    <row r="44" spans="2:24" s="40" customFormat="1" ht="9" x14ac:dyDescent="0.15">
      <c r="B44" s="38"/>
      <c r="C44" s="38"/>
      <c r="D44" s="38"/>
      <c r="E44" s="38"/>
      <c r="F44" s="38"/>
      <c r="G44" s="38"/>
      <c r="H44" s="38"/>
      <c r="I44" s="38"/>
      <c r="J44" s="38"/>
      <c r="K44" s="38"/>
      <c r="L44" s="38"/>
      <c r="M44" s="38"/>
      <c r="N44" s="38"/>
      <c r="O44" s="38"/>
      <c r="P44" s="38"/>
      <c r="Q44" s="38"/>
      <c r="R44" s="38"/>
      <c r="S44" s="38"/>
      <c r="T44" s="38"/>
      <c r="U44" s="38"/>
      <c r="V44" s="38"/>
      <c r="W44" s="38"/>
      <c r="X44" s="38"/>
    </row>
    <row r="45" spans="2:24" s="40" customFormat="1" ht="9" x14ac:dyDescent="0.15">
      <c r="B45" s="38"/>
      <c r="C45" s="38"/>
      <c r="D45" s="38"/>
      <c r="E45" s="38"/>
      <c r="F45" s="38"/>
      <c r="G45" s="38"/>
      <c r="H45" s="38"/>
      <c r="I45" s="38"/>
      <c r="J45" s="38"/>
      <c r="K45" s="38"/>
      <c r="L45" s="38"/>
      <c r="M45" s="38"/>
      <c r="N45" s="38"/>
      <c r="O45" s="38"/>
      <c r="P45" s="38"/>
      <c r="Q45" s="38"/>
      <c r="R45" s="38"/>
      <c r="S45" s="38"/>
      <c r="T45" s="38"/>
      <c r="U45" s="38"/>
      <c r="V45" s="38"/>
      <c r="W45" s="38"/>
      <c r="X45" s="38"/>
    </row>
    <row r="56" spans="1:24" s="37" customFormat="1" x14ac:dyDescent="0.2">
      <c r="A56" s="40"/>
      <c r="B56" s="38"/>
      <c r="C56" s="38"/>
      <c r="D56" s="38"/>
      <c r="E56" s="38"/>
      <c r="F56" s="38"/>
      <c r="G56" s="38"/>
      <c r="H56" s="38"/>
      <c r="I56" s="38"/>
      <c r="J56" s="38"/>
      <c r="K56" s="38"/>
      <c r="L56" s="38"/>
      <c r="M56" s="38"/>
      <c r="N56" s="38"/>
      <c r="O56" s="38"/>
      <c r="P56" s="38"/>
      <c r="Q56" s="38"/>
      <c r="R56" s="38"/>
      <c r="S56" s="38"/>
      <c r="T56" s="38"/>
      <c r="U56" s="38"/>
      <c r="V56" s="38"/>
      <c r="W56" s="38"/>
      <c r="X56" s="38"/>
    </row>
    <row r="57" spans="1:24" s="37" customFormat="1" x14ac:dyDescent="0.2">
      <c r="A57" s="40"/>
      <c r="B57" s="38"/>
      <c r="C57" s="38"/>
      <c r="D57" s="38"/>
      <c r="E57" s="38"/>
      <c r="F57" s="38"/>
      <c r="G57" s="38"/>
      <c r="H57" s="38"/>
      <c r="I57" s="38"/>
      <c r="J57" s="38"/>
      <c r="K57" s="38"/>
      <c r="L57" s="38"/>
      <c r="M57" s="38"/>
      <c r="N57" s="38"/>
      <c r="O57" s="38"/>
      <c r="P57" s="38"/>
      <c r="Q57" s="38"/>
      <c r="R57" s="38"/>
      <c r="S57" s="38"/>
      <c r="T57" s="38"/>
      <c r="U57" s="38"/>
      <c r="V57" s="38"/>
      <c r="W57" s="38"/>
      <c r="X57" s="38"/>
    </row>
    <row r="58" spans="1:24" s="37" customFormat="1" x14ac:dyDescent="0.2">
      <c r="A58" s="40"/>
      <c r="B58" s="38"/>
      <c r="C58" s="38"/>
      <c r="D58" s="38"/>
      <c r="E58" s="38"/>
      <c r="F58" s="38"/>
      <c r="G58" s="38"/>
      <c r="H58" s="38"/>
      <c r="I58" s="38"/>
      <c r="J58" s="38"/>
      <c r="K58" s="38"/>
      <c r="L58" s="38"/>
      <c r="M58" s="38"/>
      <c r="N58" s="38"/>
      <c r="O58" s="38"/>
      <c r="P58" s="38"/>
      <c r="Q58" s="38"/>
      <c r="R58" s="38"/>
      <c r="S58" s="38"/>
      <c r="T58" s="38"/>
      <c r="U58" s="38"/>
      <c r="V58" s="38"/>
      <c r="W58" s="38"/>
      <c r="X58" s="38"/>
    </row>
    <row r="59" spans="1:24" s="37" customFormat="1" x14ac:dyDescent="0.2">
      <c r="A59" s="40"/>
      <c r="B59" s="38"/>
      <c r="C59" s="38"/>
      <c r="D59" s="38"/>
      <c r="E59" s="38"/>
      <c r="F59" s="38"/>
      <c r="G59" s="38"/>
      <c r="H59" s="38"/>
      <c r="I59" s="38"/>
      <c r="J59" s="38"/>
      <c r="K59" s="38"/>
      <c r="L59" s="38"/>
      <c r="M59" s="38"/>
      <c r="N59" s="38"/>
      <c r="O59" s="38"/>
      <c r="P59" s="38"/>
      <c r="Q59" s="38"/>
      <c r="R59" s="38"/>
      <c r="S59" s="38"/>
      <c r="T59" s="38"/>
      <c r="U59" s="38"/>
      <c r="V59" s="38"/>
      <c r="W59" s="38"/>
      <c r="X59" s="38"/>
    </row>
    <row r="60" spans="1:24" s="37" customFormat="1" x14ac:dyDescent="0.2">
      <c r="A60" s="40"/>
      <c r="B60" s="38"/>
      <c r="C60" s="38"/>
      <c r="D60" s="38"/>
      <c r="E60" s="38"/>
      <c r="F60" s="38"/>
      <c r="G60" s="38"/>
      <c r="H60" s="38"/>
      <c r="I60" s="38"/>
      <c r="J60" s="38"/>
      <c r="K60" s="38"/>
      <c r="L60" s="38"/>
      <c r="M60" s="38"/>
      <c r="N60" s="38"/>
      <c r="O60" s="38"/>
      <c r="P60" s="38"/>
      <c r="Q60" s="38"/>
      <c r="R60" s="38"/>
      <c r="S60" s="38"/>
      <c r="T60" s="38"/>
      <c r="U60" s="38"/>
      <c r="V60" s="38"/>
      <c r="W60" s="38"/>
      <c r="X60" s="38"/>
    </row>
    <row r="61" spans="1:24" s="37" customFormat="1" x14ac:dyDescent="0.2">
      <c r="A61" s="40"/>
      <c r="B61" s="38"/>
      <c r="C61" s="38"/>
      <c r="D61" s="38"/>
      <c r="E61" s="38"/>
      <c r="F61" s="38"/>
      <c r="G61" s="38"/>
      <c r="H61" s="38"/>
      <c r="I61" s="38"/>
      <c r="J61" s="38"/>
      <c r="K61" s="38"/>
      <c r="L61" s="38"/>
      <c r="M61" s="38"/>
      <c r="N61" s="38"/>
      <c r="O61" s="38"/>
      <c r="P61" s="38"/>
      <c r="Q61" s="38"/>
      <c r="R61" s="38"/>
      <c r="S61" s="38"/>
      <c r="T61" s="38"/>
      <c r="U61" s="38"/>
      <c r="V61" s="38"/>
      <c r="W61" s="38"/>
      <c r="X61" s="38"/>
    </row>
    <row r="62" spans="1:24" s="37" customFormat="1" x14ac:dyDescent="0.2">
      <c r="A62" s="40"/>
      <c r="B62" s="38"/>
      <c r="C62" s="38"/>
      <c r="D62" s="38"/>
      <c r="E62" s="38"/>
      <c r="F62" s="38"/>
      <c r="G62" s="38"/>
      <c r="H62" s="38"/>
      <c r="I62" s="38"/>
      <c r="J62" s="38"/>
      <c r="K62" s="38"/>
      <c r="L62" s="38"/>
      <c r="M62" s="38"/>
      <c r="N62" s="38"/>
      <c r="O62" s="38"/>
      <c r="P62" s="38"/>
      <c r="Q62" s="38"/>
      <c r="R62" s="38"/>
      <c r="S62" s="38"/>
      <c r="T62" s="38"/>
      <c r="U62" s="38"/>
      <c r="V62" s="38"/>
      <c r="W62" s="38"/>
      <c r="X62" s="38"/>
    </row>
    <row r="63" spans="1:24" s="37" customFormat="1" x14ac:dyDescent="0.2">
      <c r="A63" s="40"/>
      <c r="B63" s="38"/>
      <c r="C63" s="38"/>
      <c r="D63" s="38"/>
      <c r="E63" s="38"/>
      <c r="F63" s="38"/>
      <c r="G63" s="38"/>
      <c r="H63" s="38"/>
      <c r="I63" s="38"/>
      <c r="J63" s="38"/>
      <c r="K63" s="38"/>
      <c r="L63" s="38"/>
      <c r="M63" s="38"/>
      <c r="N63" s="38"/>
      <c r="O63" s="38"/>
      <c r="P63" s="38"/>
      <c r="Q63" s="38"/>
      <c r="R63" s="38"/>
      <c r="S63" s="38"/>
      <c r="T63" s="38"/>
      <c r="U63" s="38"/>
      <c r="V63" s="38"/>
      <c r="W63" s="38"/>
      <c r="X63" s="38"/>
    </row>
    <row r="64" spans="1:24" s="37" customFormat="1" x14ac:dyDescent="0.2">
      <c r="A64" s="40"/>
      <c r="B64" s="38"/>
      <c r="C64" s="38"/>
      <c r="D64" s="38"/>
      <c r="E64" s="38"/>
      <c r="F64" s="38"/>
      <c r="G64" s="38"/>
      <c r="H64" s="38"/>
      <c r="I64" s="38"/>
      <c r="J64" s="38"/>
      <c r="K64" s="38"/>
      <c r="L64" s="38"/>
      <c r="M64" s="38"/>
      <c r="N64" s="38"/>
      <c r="O64" s="38"/>
      <c r="P64" s="38"/>
      <c r="Q64" s="38"/>
      <c r="R64" s="38"/>
      <c r="S64" s="38"/>
      <c r="T64" s="38"/>
      <c r="U64" s="38"/>
      <c r="V64" s="38"/>
      <c r="W64" s="38"/>
      <c r="X64" s="38"/>
    </row>
    <row r="65" spans="1:24" s="37" customFormat="1" x14ac:dyDescent="0.2">
      <c r="A65" s="40"/>
      <c r="B65" s="38"/>
      <c r="C65" s="38"/>
      <c r="D65" s="38"/>
      <c r="E65" s="38"/>
      <c r="F65" s="38"/>
      <c r="G65" s="38"/>
      <c r="H65" s="38"/>
      <c r="I65" s="38"/>
      <c r="J65" s="38"/>
      <c r="K65" s="38"/>
      <c r="L65" s="38"/>
      <c r="M65" s="38"/>
      <c r="N65" s="38"/>
      <c r="O65" s="38"/>
      <c r="P65" s="38"/>
      <c r="Q65" s="38"/>
      <c r="R65" s="38"/>
      <c r="S65" s="38"/>
      <c r="T65" s="38"/>
      <c r="U65" s="38"/>
      <c r="V65" s="38"/>
      <c r="W65" s="38"/>
      <c r="X65" s="38"/>
    </row>
  </sheetData>
  <sortState xmlns:xlrd2="http://schemas.microsoft.com/office/spreadsheetml/2017/richdata2"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7" customWidth="1"/>
    <col min="2" max="16384" width="11.42578125" style="39"/>
  </cols>
  <sheetData>
    <row r="1" spans="1:1" ht="26.25" customHeight="1" x14ac:dyDescent="0.2">
      <c r="A1" s="62" t="s">
        <v>340</v>
      </c>
    </row>
    <row r="2" spans="1:1" x14ac:dyDescent="0.2">
      <c r="A2" s="47" t="s">
        <v>175</v>
      </c>
    </row>
    <row r="3" spans="1:1" x14ac:dyDescent="0.2">
      <c r="A3" s="47" t="s">
        <v>174</v>
      </c>
    </row>
    <row r="4" spans="1:1" x14ac:dyDescent="0.2">
      <c r="A4" s="46"/>
    </row>
    <row r="5" spans="1:1" x14ac:dyDescent="0.2">
      <c r="A5" s="48"/>
    </row>
    <row r="6" spans="1:1" x14ac:dyDescent="0.2">
      <c r="A6" s="39"/>
    </row>
    <row r="7" spans="1:1" x14ac:dyDescent="0.2">
      <c r="A7" s="39"/>
    </row>
    <row r="8" spans="1:1" x14ac:dyDescent="0.2">
      <c r="A8" s="39"/>
    </row>
    <row r="9" spans="1:1" x14ac:dyDescent="0.2">
      <c r="A9" s="39"/>
    </row>
    <row r="10" spans="1:1" x14ac:dyDescent="0.2">
      <c r="A10" s="39"/>
    </row>
    <row r="11" spans="1:1" x14ac:dyDescent="0.2">
      <c r="A11" s="39"/>
    </row>
    <row r="12" spans="1:1" x14ac:dyDescent="0.2">
      <c r="A12" s="39"/>
    </row>
    <row r="13" spans="1:1" x14ac:dyDescent="0.2">
      <c r="A13" s="39"/>
    </row>
    <row r="14" spans="1:1" x14ac:dyDescent="0.2">
      <c r="A14" s="39"/>
    </row>
    <row r="15" spans="1:1" x14ac:dyDescent="0.2">
      <c r="A15" s="39"/>
    </row>
    <row r="16" spans="1:1" x14ac:dyDescent="0.2">
      <c r="A16" s="39"/>
    </row>
    <row r="17" spans="1:1" x14ac:dyDescent="0.2">
      <c r="A17" s="39"/>
    </row>
    <row r="18" spans="1:1" x14ac:dyDescent="0.2">
      <c r="A18" s="39"/>
    </row>
    <row r="19" spans="1:1" x14ac:dyDescent="0.2">
      <c r="A19" s="39"/>
    </row>
    <row r="20" spans="1:1" x14ac:dyDescent="0.2">
      <c r="A20" s="39"/>
    </row>
    <row r="21" spans="1:1" x14ac:dyDescent="0.2">
      <c r="A21" s="39"/>
    </row>
    <row r="22" spans="1:1" x14ac:dyDescent="0.2">
      <c r="A22" s="39"/>
    </row>
    <row r="23" spans="1:1" x14ac:dyDescent="0.2">
      <c r="A23" s="39"/>
    </row>
    <row r="24" spans="1:1" x14ac:dyDescent="0.2">
      <c r="A24" s="39"/>
    </row>
    <row r="25" spans="1:1" x14ac:dyDescent="0.2">
      <c r="A25" s="39"/>
    </row>
    <row r="26" spans="1:1" x14ac:dyDescent="0.2">
      <c r="A26" s="39"/>
    </row>
    <row r="27" spans="1:1" x14ac:dyDescent="0.2">
      <c r="A27" s="39"/>
    </row>
    <row r="28" spans="1:1" x14ac:dyDescent="0.2">
      <c r="A28" s="39"/>
    </row>
    <row r="29" spans="1:1" x14ac:dyDescent="0.2">
      <c r="A29" s="39"/>
    </row>
    <row r="30" spans="1:1" x14ac:dyDescent="0.2">
      <c r="A30" s="39"/>
    </row>
    <row r="31" spans="1:1" x14ac:dyDescent="0.2">
      <c r="A31" s="39"/>
    </row>
    <row r="32" spans="1:1" x14ac:dyDescent="0.2">
      <c r="A32" s="39"/>
    </row>
    <row r="33" spans="1:1" x14ac:dyDescent="0.2">
      <c r="A33" s="39"/>
    </row>
    <row r="34" spans="1:1" x14ac:dyDescent="0.2">
      <c r="A34" s="39"/>
    </row>
    <row r="35" spans="1:1" x14ac:dyDescent="0.2">
      <c r="A35" s="39"/>
    </row>
    <row r="36" spans="1:1" x14ac:dyDescent="0.2">
      <c r="A36" s="39"/>
    </row>
    <row r="41" spans="1:1" s="40" customFormat="1" x14ac:dyDescent="0.2">
      <c r="A41" s="37"/>
    </row>
    <row r="42" spans="1:1" s="40" customFormat="1" x14ac:dyDescent="0.2">
      <c r="A42" s="37"/>
    </row>
    <row r="43" spans="1:1" s="40" customFormat="1" x14ac:dyDescent="0.2">
      <c r="A43" s="37"/>
    </row>
    <row r="44" spans="1:1" s="40" customFormat="1" x14ac:dyDescent="0.2">
      <c r="A44" s="37"/>
    </row>
    <row r="45" spans="1:1" s="40" customFormat="1" x14ac:dyDescent="0.2">
      <c r="A45" s="37"/>
    </row>
    <row r="46" spans="1:1" s="40" customFormat="1" x14ac:dyDescent="0.2">
      <c r="A46" s="37"/>
    </row>
    <row r="47" spans="1:1" s="40" customFormat="1" x14ac:dyDescent="0.2">
      <c r="A47" s="37"/>
    </row>
    <row r="48" spans="1:1" s="40" customFormat="1" x14ac:dyDescent="0.2">
      <c r="A48" s="37"/>
    </row>
    <row r="49" spans="1:1" s="40" customFormat="1" x14ac:dyDescent="0.2">
      <c r="A49" s="37"/>
    </row>
    <row r="50" spans="1:1" s="40" customFormat="1" x14ac:dyDescent="0.2">
      <c r="A50" s="37"/>
    </row>
    <row r="51" spans="1:1" s="40" customFormat="1" x14ac:dyDescent="0.2">
      <c r="A51" s="37"/>
    </row>
    <row r="52" spans="1:1" s="40" customFormat="1" x14ac:dyDescent="0.2">
      <c r="A52" s="37"/>
    </row>
    <row r="53" spans="1:1" s="40" customFormat="1" x14ac:dyDescent="0.2">
      <c r="A53" s="37"/>
    </row>
    <row r="54" spans="1:1" s="40" customFormat="1" x14ac:dyDescent="0.2">
      <c r="A54" s="37"/>
    </row>
    <row r="55" spans="1:1" s="40" customFormat="1" x14ac:dyDescent="0.2">
      <c r="A55" s="37"/>
    </row>
    <row r="66" spans="1:1" s="37" customFormat="1" x14ac:dyDescent="0.2">
      <c r="A66" s="41"/>
    </row>
    <row r="67" spans="1:1" s="37" customFormat="1" x14ac:dyDescent="0.2">
      <c r="A67" s="41"/>
    </row>
    <row r="68" spans="1:1" s="37" customFormat="1" x14ac:dyDescent="0.2">
      <c r="A68" s="41"/>
    </row>
    <row r="69" spans="1:1" s="37" customFormat="1" x14ac:dyDescent="0.2">
      <c r="A69" s="41"/>
    </row>
    <row r="70" spans="1:1" s="37" customFormat="1" x14ac:dyDescent="0.2">
      <c r="A70" s="41"/>
    </row>
    <row r="71" spans="1:1" s="37" customFormat="1" x14ac:dyDescent="0.2">
      <c r="A71" s="41"/>
    </row>
    <row r="72" spans="1:1" s="37" customFormat="1" x14ac:dyDescent="0.2">
      <c r="A72" s="41"/>
    </row>
    <row r="73" spans="1:1" s="37" customFormat="1" x14ac:dyDescent="0.2">
      <c r="A73" s="41"/>
    </row>
    <row r="74" spans="1:1" s="37" customFormat="1" x14ac:dyDescent="0.2">
      <c r="A74" s="41"/>
    </row>
    <row r="75" spans="1:1" s="37" customFormat="1" x14ac:dyDescent="0.2">
      <c r="A75" s="41"/>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C17" sqref="AC17"/>
    </sheetView>
  </sheetViews>
  <sheetFormatPr baseColWidth="10" defaultColWidth="11.42578125" defaultRowHeight="12.75" x14ac:dyDescent="0.2"/>
  <cols>
    <col min="1" max="1" width="5" style="40" bestFit="1" customWidth="1"/>
    <col min="2" max="2" width="20.42578125" style="38" customWidth="1"/>
    <col min="3" max="3" width="7.42578125" style="38" customWidth="1"/>
    <col min="4" max="24" width="1.140625" style="38" customWidth="1"/>
    <col min="25" max="16384" width="11.42578125" style="39"/>
  </cols>
  <sheetData>
    <row r="1" spans="1:3" ht="12" customHeight="1" x14ac:dyDescent="0.2"/>
    <row r="2" spans="1:3" ht="12.75" customHeight="1" x14ac:dyDescent="0.2">
      <c r="A2" s="216" t="s">
        <v>133</v>
      </c>
      <c r="B2" s="216" t="s">
        <v>148</v>
      </c>
      <c r="C2" s="218" t="s">
        <v>134</v>
      </c>
    </row>
    <row r="3" spans="1:3" x14ac:dyDescent="0.2">
      <c r="A3" s="217"/>
      <c r="B3" s="217"/>
      <c r="C3" s="219"/>
    </row>
    <row r="5" spans="1:3" x14ac:dyDescent="0.2">
      <c r="A5" s="40">
        <v>133</v>
      </c>
      <c r="B5" s="38" t="s">
        <v>304</v>
      </c>
      <c r="C5" s="149">
        <v>-25.535387082310567</v>
      </c>
    </row>
    <row r="6" spans="1:3" x14ac:dyDescent="0.2">
      <c r="A6" s="40">
        <v>143</v>
      </c>
      <c r="B6" s="44" t="s">
        <v>177</v>
      </c>
      <c r="C6" s="149">
        <v>-14.163241355807338</v>
      </c>
    </row>
    <row r="7" spans="1:3" x14ac:dyDescent="0.2">
      <c r="A7" s="40">
        <v>231</v>
      </c>
      <c r="B7" s="38" t="s">
        <v>311</v>
      </c>
      <c r="C7" s="149">
        <v>-4.5429016101022128</v>
      </c>
    </row>
    <row r="8" spans="1:3" x14ac:dyDescent="0.2">
      <c r="A8" s="40">
        <v>232</v>
      </c>
      <c r="B8" s="38" t="s">
        <v>307</v>
      </c>
      <c r="C8" s="149">
        <v>-1.3040893766104786</v>
      </c>
    </row>
    <row r="9" spans="1:3" x14ac:dyDescent="0.2">
      <c r="A9" s="40">
        <v>233</v>
      </c>
      <c r="B9" s="38" t="s">
        <v>305</v>
      </c>
      <c r="C9" s="149">
        <v>-1.1939131379525763</v>
      </c>
    </row>
    <row r="10" spans="1:3" x14ac:dyDescent="0.2">
      <c r="A10" s="40">
        <v>235</v>
      </c>
      <c r="B10" s="38" t="s">
        <v>306</v>
      </c>
      <c r="C10" s="149">
        <v>6.5383856434551291</v>
      </c>
    </row>
    <row r="11" spans="1:3" x14ac:dyDescent="0.2">
      <c r="A11" s="40">
        <v>332</v>
      </c>
      <c r="B11" s="38" t="s">
        <v>303</v>
      </c>
      <c r="C11" s="149">
        <v>7.3550184296400616</v>
      </c>
    </row>
    <row r="12" spans="1:3" x14ac:dyDescent="0.2">
      <c r="A12" s="40">
        <v>334</v>
      </c>
      <c r="B12" s="38" t="s">
        <v>310</v>
      </c>
      <c r="C12" s="149">
        <v>8.1925284043078577</v>
      </c>
    </row>
    <row r="13" spans="1:3" x14ac:dyDescent="0.2">
      <c r="A13" s="40">
        <v>335</v>
      </c>
      <c r="B13" s="38" t="s">
        <v>312</v>
      </c>
      <c r="C13" s="149">
        <v>10.282399799904884</v>
      </c>
    </row>
    <row r="14" spans="1:3" x14ac:dyDescent="0.2">
      <c r="A14" s="40">
        <v>336</v>
      </c>
      <c r="B14" s="38" t="s">
        <v>309</v>
      </c>
      <c r="C14" s="149">
        <v>12.476107460597238</v>
      </c>
    </row>
    <row r="15" spans="1:3" x14ac:dyDescent="0.2">
      <c r="A15" s="43" t="s">
        <v>136</v>
      </c>
      <c r="B15" s="38" t="s">
        <v>135</v>
      </c>
      <c r="C15" s="149">
        <v>15.765894772585531</v>
      </c>
    </row>
    <row r="16" spans="1:3" x14ac:dyDescent="0.2">
      <c r="A16" s="43" t="s">
        <v>137</v>
      </c>
      <c r="B16" s="38" t="s">
        <v>302</v>
      </c>
      <c r="C16" s="149">
        <v>29.265364607435128</v>
      </c>
    </row>
    <row r="18" spans="1:24" x14ac:dyDescent="0.2">
      <c r="A18" s="43"/>
      <c r="C18" s="42"/>
    </row>
    <row r="19" spans="1:24" x14ac:dyDescent="0.2">
      <c r="A19" s="43"/>
      <c r="C19" s="42"/>
    </row>
    <row r="29" spans="1:24" s="40" customFormat="1" ht="9" x14ac:dyDescent="0.15">
      <c r="B29" s="38"/>
      <c r="C29" s="38"/>
      <c r="D29" s="38"/>
      <c r="E29" s="38"/>
      <c r="F29" s="38"/>
      <c r="G29" s="38"/>
      <c r="H29" s="38"/>
      <c r="I29" s="38"/>
      <c r="J29" s="38"/>
      <c r="K29" s="38"/>
      <c r="L29" s="38"/>
      <c r="M29" s="38"/>
      <c r="N29" s="38"/>
      <c r="O29" s="38"/>
      <c r="P29" s="38"/>
      <c r="Q29" s="38"/>
      <c r="R29" s="38"/>
      <c r="S29" s="38"/>
      <c r="T29" s="38"/>
      <c r="U29" s="38"/>
      <c r="V29" s="38"/>
      <c r="W29" s="38"/>
      <c r="X29" s="38"/>
    </row>
    <row r="30" spans="1:24" s="40" customFormat="1" ht="9" x14ac:dyDescent="0.15">
      <c r="B30" s="38"/>
      <c r="C30" s="38"/>
      <c r="D30" s="38"/>
      <c r="E30" s="38"/>
      <c r="F30" s="38"/>
      <c r="G30" s="38"/>
      <c r="H30" s="38"/>
      <c r="I30" s="38"/>
      <c r="J30" s="38"/>
      <c r="K30" s="38"/>
      <c r="L30" s="38"/>
      <c r="M30" s="38"/>
      <c r="N30" s="38"/>
      <c r="O30" s="38"/>
      <c r="P30" s="38"/>
      <c r="Q30" s="38"/>
      <c r="R30" s="38"/>
      <c r="S30" s="38"/>
      <c r="T30" s="38"/>
      <c r="U30" s="38"/>
      <c r="V30" s="38"/>
      <c r="W30" s="38"/>
      <c r="X30" s="38"/>
    </row>
    <row r="31" spans="1:24" s="40" customFormat="1" ht="9" x14ac:dyDescent="0.15">
      <c r="B31" s="38"/>
      <c r="C31" s="38"/>
      <c r="D31" s="38"/>
      <c r="E31" s="38"/>
      <c r="F31" s="38"/>
      <c r="G31" s="38"/>
      <c r="H31" s="38"/>
      <c r="I31" s="38"/>
      <c r="J31" s="38"/>
      <c r="K31" s="38"/>
      <c r="L31" s="38"/>
      <c r="M31" s="38"/>
      <c r="N31" s="38"/>
      <c r="O31" s="38"/>
      <c r="P31" s="38"/>
      <c r="Q31" s="38"/>
      <c r="R31" s="38"/>
      <c r="S31" s="38"/>
      <c r="T31" s="38"/>
      <c r="U31" s="38"/>
      <c r="V31" s="38"/>
      <c r="W31" s="38"/>
      <c r="X31" s="38"/>
    </row>
    <row r="32" spans="1:24" s="40" customFormat="1" ht="9" x14ac:dyDescent="0.15">
      <c r="B32" s="38"/>
      <c r="C32" s="38"/>
      <c r="D32" s="38"/>
      <c r="E32" s="38"/>
      <c r="F32" s="38"/>
      <c r="G32" s="38"/>
      <c r="H32" s="38"/>
      <c r="I32" s="38"/>
      <c r="J32" s="38"/>
      <c r="K32" s="38"/>
      <c r="L32" s="38"/>
      <c r="M32" s="38"/>
      <c r="N32" s="38"/>
      <c r="O32" s="38"/>
      <c r="P32" s="38"/>
      <c r="Q32" s="38"/>
      <c r="R32" s="38"/>
      <c r="S32" s="38"/>
      <c r="T32" s="38"/>
      <c r="U32" s="38"/>
      <c r="V32" s="38"/>
      <c r="W32" s="38"/>
      <c r="X32" s="38"/>
    </row>
    <row r="33" spans="2:24" s="40" customFormat="1" ht="9" x14ac:dyDescent="0.15">
      <c r="B33" s="38"/>
      <c r="C33" s="38"/>
      <c r="D33" s="38"/>
      <c r="E33" s="38"/>
      <c r="F33" s="38"/>
      <c r="G33" s="38"/>
      <c r="H33" s="38"/>
      <c r="I33" s="38"/>
      <c r="J33" s="38"/>
      <c r="K33" s="38"/>
      <c r="L33" s="38"/>
      <c r="M33" s="38"/>
      <c r="N33" s="38"/>
      <c r="O33" s="38"/>
      <c r="P33" s="38"/>
      <c r="Q33" s="38"/>
      <c r="R33" s="38"/>
      <c r="S33" s="38"/>
      <c r="T33" s="38"/>
      <c r="U33" s="38"/>
      <c r="V33" s="38"/>
      <c r="W33" s="38"/>
      <c r="X33" s="38"/>
    </row>
    <row r="34" spans="2:24" s="40" customFormat="1" ht="9" x14ac:dyDescent="0.15">
      <c r="B34" s="38"/>
      <c r="C34" s="38"/>
      <c r="D34" s="38"/>
      <c r="E34" s="38"/>
      <c r="F34" s="38"/>
      <c r="G34" s="38"/>
      <c r="H34" s="38"/>
      <c r="I34" s="38"/>
      <c r="J34" s="38"/>
      <c r="K34" s="38"/>
      <c r="L34" s="38"/>
      <c r="M34" s="38"/>
      <c r="N34" s="38"/>
      <c r="O34" s="38"/>
      <c r="P34" s="38"/>
      <c r="Q34" s="38"/>
      <c r="R34" s="38"/>
      <c r="S34" s="38"/>
      <c r="T34" s="38"/>
      <c r="U34" s="38"/>
      <c r="V34" s="38"/>
      <c r="W34" s="38"/>
      <c r="X34" s="38"/>
    </row>
    <row r="35" spans="2:24" s="40" customFormat="1" ht="9" x14ac:dyDescent="0.15">
      <c r="B35" s="38"/>
      <c r="C35" s="38"/>
      <c r="D35" s="38"/>
      <c r="E35" s="38"/>
      <c r="F35" s="38"/>
      <c r="G35" s="38"/>
      <c r="H35" s="38"/>
      <c r="I35" s="38"/>
      <c r="J35" s="38"/>
      <c r="K35" s="38"/>
      <c r="L35" s="38"/>
      <c r="M35" s="38"/>
      <c r="N35" s="38"/>
      <c r="O35" s="38"/>
      <c r="P35" s="38"/>
      <c r="Q35" s="38"/>
      <c r="R35" s="38"/>
      <c r="S35" s="38"/>
      <c r="T35" s="38"/>
      <c r="U35" s="38"/>
      <c r="V35" s="38"/>
      <c r="W35" s="38"/>
      <c r="X35" s="38"/>
    </row>
    <row r="36" spans="2:24" s="40" customFormat="1" ht="9" x14ac:dyDescent="0.15">
      <c r="B36" s="38"/>
      <c r="C36" s="38"/>
      <c r="D36" s="38"/>
      <c r="E36" s="38"/>
      <c r="F36" s="38"/>
      <c r="G36" s="38"/>
      <c r="H36" s="38"/>
      <c r="I36" s="38"/>
      <c r="J36" s="38"/>
      <c r="K36" s="38"/>
      <c r="L36" s="38"/>
      <c r="M36" s="38"/>
      <c r="N36" s="38"/>
      <c r="O36" s="38"/>
      <c r="P36" s="38"/>
      <c r="Q36" s="38"/>
      <c r="R36" s="38"/>
      <c r="S36" s="38"/>
      <c r="T36" s="38"/>
      <c r="U36" s="38"/>
      <c r="V36" s="38"/>
      <c r="W36" s="38"/>
      <c r="X36" s="38"/>
    </row>
    <row r="37" spans="2:24" s="40" customFormat="1" ht="9" x14ac:dyDescent="0.15">
      <c r="B37" s="38"/>
      <c r="C37" s="38"/>
      <c r="D37" s="38"/>
      <c r="E37" s="38"/>
      <c r="F37" s="38"/>
      <c r="G37" s="38"/>
      <c r="H37" s="38"/>
      <c r="I37" s="38"/>
      <c r="J37" s="38"/>
      <c r="K37" s="38"/>
      <c r="L37" s="38"/>
      <c r="M37" s="38"/>
      <c r="N37" s="38"/>
      <c r="O37" s="38"/>
      <c r="P37" s="38"/>
      <c r="Q37" s="38"/>
      <c r="R37" s="38"/>
      <c r="S37" s="38"/>
      <c r="T37" s="38"/>
      <c r="U37" s="38"/>
      <c r="V37" s="38"/>
      <c r="W37" s="38"/>
      <c r="X37" s="38"/>
    </row>
    <row r="38" spans="2:24" s="40" customFormat="1" ht="9" x14ac:dyDescent="0.15">
      <c r="B38" s="38"/>
      <c r="C38" s="38"/>
      <c r="D38" s="38"/>
      <c r="E38" s="38"/>
      <c r="F38" s="38"/>
      <c r="G38" s="38"/>
      <c r="H38" s="38"/>
      <c r="I38" s="38"/>
      <c r="J38" s="38"/>
      <c r="K38" s="38"/>
      <c r="L38" s="38"/>
      <c r="M38" s="38"/>
      <c r="N38" s="38"/>
      <c r="O38" s="38"/>
      <c r="P38" s="38"/>
      <c r="Q38" s="38"/>
      <c r="R38" s="38"/>
      <c r="S38" s="38"/>
      <c r="T38" s="38"/>
      <c r="U38" s="38"/>
      <c r="V38" s="38"/>
      <c r="W38" s="38"/>
      <c r="X38" s="38"/>
    </row>
    <row r="39" spans="2:24" s="40" customFormat="1" ht="9" x14ac:dyDescent="0.15">
      <c r="B39" s="38"/>
      <c r="C39" s="38"/>
      <c r="D39" s="38"/>
      <c r="E39" s="38"/>
      <c r="F39" s="38"/>
      <c r="G39" s="38"/>
      <c r="H39" s="38"/>
      <c r="I39" s="38"/>
      <c r="J39" s="38"/>
      <c r="K39" s="38"/>
      <c r="L39" s="38"/>
      <c r="M39" s="38"/>
      <c r="N39" s="38"/>
      <c r="O39" s="38"/>
      <c r="P39" s="38"/>
      <c r="Q39" s="38"/>
      <c r="R39" s="38"/>
      <c r="S39" s="38"/>
      <c r="T39" s="38"/>
      <c r="U39" s="38"/>
      <c r="V39" s="38"/>
      <c r="W39" s="38"/>
      <c r="X39" s="38"/>
    </row>
    <row r="40" spans="2:24" s="40" customFormat="1" ht="9" x14ac:dyDescent="0.15">
      <c r="B40" s="38"/>
      <c r="C40" s="38"/>
      <c r="D40" s="38"/>
      <c r="E40" s="38"/>
      <c r="F40" s="38"/>
      <c r="G40" s="38"/>
      <c r="H40" s="38"/>
      <c r="I40" s="38"/>
      <c r="J40" s="38"/>
      <c r="K40" s="38"/>
      <c r="L40" s="38"/>
      <c r="M40" s="38"/>
      <c r="N40" s="38"/>
      <c r="O40" s="38"/>
      <c r="P40" s="38"/>
      <c r="Q40" s="38"/>
      <c r="R40" s="38"/>
      <c r="S40" s="38"/>
      <c r="T40" s="38"/>
      <c r="U40" s="38"/>
      <c r="V40" s="38"/>
      <c r="W40" s="38"/>
      <c r="X40" s="38"/>
    </row>
    <row r="41" spans="2:24" s="40" customFormat="1" ht="9" x14ac:dyDescent="0.15">
      <c r="B41" s="38"/>
      <c r="C41" s="38"/>
      <c r="D41" s="38"/>
      <c r="E41" s="38"/>
      <c r="F41" s="38"/>
      <c r="G41" s="38"/>
      <c r="H41" s="38"/>
      <c r="I41" s="38"/>
      <c r="J41" s="38"/>
      <c r="K41" s="38"/>
      <c r="L41" s="38"/>
      <c r="M41" s="38"/>
      <c r="N41" s="38"/>
      <c r="O41" s="38"/>
      <c r="P41" s="38"/>
      <c r="Q41" s="38"/>
      <c r="R41" s="38"/>
      <c r="S41" s="38"/>
      <c r="T41" s="38"/>
      <c r="U41" s="38"/>
      <c r="V41" s="38"/>
      <c r="W41" s="38"/>
      <c r="X41" s="38"/>
    </row>
    <row r="42" spans="2:24" s="40" customFormat="1" ht="9" x14ac:dyDescent="0.15">
      <c r="B42" s="38"/>
      <c r="C42" s="38"/>
      <c r="D42" s="38"/>
      <c r="E42" s="38"/>
      <c r="F42" s="38"/>
      <c r="G42" s="38"/>
      <c r="H42" s="38"/>
      <c r="I42" s="38"/>
      <c r="J42" s="38"/>
      <c r="K42" s="38"/>
      <c r="L42" s="38"/>
      <c r="M42" s="38"/>
      <c r="N42" s="38"/>
      <c r="O42" s="38"/>
      <c r="P42" s="38"/>
      <c r="Q42" s="38"/>
      <c r="R42" s="38"/>
      <c r="S42" s="38"/>
      <c r="T42" s="38"/>
      <c r="U42" s="38"/>
      <c r="V42" s="38"/>
      <c r="W42" s="38"/>
      <c r="X42" s="38"/>
    </row>
    <row r="43" spans="2:24" s="40" customFormat="1" ht="9" x14ac:dyDescent="0.15">
      <c r="B43" s="38"/>
      <c r="C43" s="38"/>
      <c r="D43" s="38"/>
      <c r="E43" s="38"/>
      <c r="F43" s="38"/>
      <c r="G43" s="38"/>
      <c r="H43" s="38"/>
      <c r="I43" s="38"/>
      <c r="J43" s="38"/>
      <c r="K43" s="38"/>
      <c r="L43" s="38"/>
      <c r="M43" s="38"/>
      <c r="N43" s="38"/>
      <c r="O43" s="38"/>
      <c r="P43" s="38"/>
      <c r="Q43" s="38"/>
      <c r="R43" s="38"/>
      <c r="S43" s="38"/>
      <c r="T43" s="38"/>
      <c r="U43" s="38"/>
      <c r="V43" s="38"/>
      <c r="W43" s="38"/>
      <c r="X43" s="38"/>
    </row>
    <row r="54" spans="1:24" s="37" customFormat="1" x14ac:dyDescent="0.2">
      <c r="A54" s="40"/>
      <c r="B54" s="38"/>
      <c r="C54" s="38"/>
      <c r="D54" s="38"/>
      <c r="E54" s="38"/>
      <c r="F54" s="38"/>
      <c r="G54" s="38"/>
      <c r="H54" s="38"/>
      <c r="I54" s="38"/>
      <c r="J54" s="38"/>
      <c r="K54" s="38"/>
      <c r="L54" s="38"/>
      <c r="M54" s="38"/>
      <c r="N54" s="38"/>
      <c r="O54" s="38"/>
      <c r="P54" s="38"/>
      <c r="Q54" s="38"/>
      <c r="R54" s="38"/>
      <c r="S54" s="38"/>
      <c r="T54" s="38"/>
      <c r="U54" s="38"/>
      <c r="V54" s="38"/>
      <c r="W54" s="38"/>
      <c r="X54" s="38"/>
    </row>
    <row r="55" spans="1:24" s="37" customFormat="1" x14ac:dyDescent="0.2">
      <c r="A55" s="40"/>
      <c r="B55" s="38"/>
      <c r="C55" s="38"/>
      <c r="D55" s="38"/>
      <c r="E55" s="38"/>
      <c r="F55" s="38"/>
      <c r="G55" s="38"/>
      <c r="H55" s="38"/>
      <c r="I55" s="38"/>
      <c r="J55" s="38"/>
      <c r="K55" s="38"/>
      <c r="L55" s="38"/>
      <c r="M55" s="38"/>
      <c r="N55" s="38"/>
      <c r="O55" s="38"/>
      <c r="P55" s="38"/>
      <c r="Q55" s="38"/>
      <c r="R55" s="38"/>
      <c r="S55" s="38"/>
      <c r="T55" s="38"/>
      <c r="U55" s="38"/>
      <c r="V55" s="38"/>
      <c r="W55" s="38"/>
      <c r="X55" s="38"/>
    </row>
    <row r="56" spans="1:24" s="37" customFormat="1" x14ac:dyDescent="0.2">
      <c r="A56" s="40"/>
      <c r="B56" s="38"/>
      <c r="C56" s="38"/>
      <c r="D56" s="38"/>
      <c r="E56" s="38"/>
      <c r="F56" s="38"/>
      <c r="G56" s="38"/>
      <c r="H56" s="38"/>
      <c r="I56" s="38"/>
      <c r="J56" s="38"/>
      <c r="K56" s="38"/>
      <c r="L56" s="38"/>
      <c r="M56" s="38"/>
      <c r="N56" s="38"/>
      <c r="O56" s="38"/>
      <c r="P56" s="38"/>
      <c r="Q56" s="38"/>
      <c r="R56" s="38"/>
      <c r="S56" s="38"/>
      <c r="T56" s="38"/>
      <c r="U56" s="38"/>
      <c r="V56" s="38"/>
      <c r="W56" s="38"/>
      <c r="X56" s="38"/>
    </row>
    <row r="57" spans="1:24" s="37" customFormat="1" x14ac:dyDescent="0.2">
      <c r="A57" s="40"/>
      <c r="B57" s="38"/>
      <c r="C57" s="38"/>
      <c r="D57" s="38"/>
      <c r="E57" s="38"/>
      <c r="F57" s="38"/>
      <c r="G57" s="38"/>
      <c r="H57" s="38"/>
      <c r="I57" s="38"/>
      <c r="J57" s="38"/>
      <c r="K57" s="38"/>
      <c r="L57" s="38"/>
      <c r="M57" s="38"/>
      <c r="N57" s="38"/>
      <c r="O57" s="38"/>
      <c r="P57" s="38"/>
      <c r="Q57" s="38"/>
      <c r="R57" s="38"/>
      <c r="S57" s="38"/>
      <c r="T57" s="38"/>
      <c r="U57" s="38"/>
      <c r="V57" s="38"/>
      <c r="W57" s="38"/>
      <c r="X57" s="38"/>
    </row>
    <row r="58" spans="1:24" s="37" customFormat="1" x14ac:dyDescent="0.2">
      <c r="A58" s="40"/>
      <c r="B58" s="38"/>
      <c r="C58" s="38"/>
      <c r="D58" s="38"/>
      <c r="E58" s="38"/>
      <c r="F58" s="38"/>
      <c r="G58" s="38"/>
      <c r="H58" s="38"/>
      <c r="I58" s="38"/>
      <c r="J58" s="38"/>
      <c r="K58" s="38"/>
      <c r="L58" s="38"/>
      <c r="M58" s="38"/>
      <c r="N58" s="38"/>
      <c r="O58" s="38"/>
      <c r="P58" s="38"/>
      <c r="Q58" s="38"/>
      <c r="R58" s="38"/>
      <c r="S58" s="38"/>
      <c r="T58" s="38"/>
      <c r="U58" s="38"/>
      <c r="V58" s="38"/>
      <c r="W58" s="38"/>
      <c r="X58" s="38"/>
    </row>
    <row r="59" spans="1:24" s="37" customFormat="1" x14ac:dyDescent="0.2">
      <c r="A59" s="40"/>
      <c r="B59" s="38"/>
      <c r="C59" s="38"/>
      <c r="D59" s="38"/>
      <c r="E59" s="38"/>
      <c r="F59" s="38"/>
      <c r="G59" s="38"/>
      <c r="H59" s="38"/>
      <c r="I59" s="38"/>
      <c r="J59" s="38"/>
      <c r="K59" s="38"/>
      <c r="L59" s="38"/>
      <c r="M59" s="38"/>
      <c r="N59" s="38"/>
      <c r="O59" s="38"/>
      <c r="P59" s="38"/>
      <c r="Q59" s="38"/>
      <c r="R59" s="38"/>
      <c r="S59" s="38"/>
      <c r="T59" s="38"/>
      <c r="U59" s="38"/>
      <c r="V59" s="38"/>
      <c r="W59" s="38"/>
      <c r="X59" s="38"/>
    </row>
    <row r="60" spans="1:24" s="37" customFormat="1" x14ac:dyDescent="0.2">
      <c r="A60" s="40"/>
      <c r="B60" s="38"/>
      <c r="C60" s="38"/>
      <c r="D60" s="38"/>
      <c r="E60" s="38"/>
      <c r="F60" s="38"/>
      <c r="G60" s="38"/>
      <c r="H60" s="38"/>
      <c r="I60" s="38"/>
      <c r="J60" s="38"/>
      <c r="K60" s="38"/>
      <c r="L60" s="38"/>
      <c r="M60" s="38"/>
      <c r="N60" s="38"/>
      <c r="O60" s="38"/>
      <c r="P60" s="38"/>
      <c r="Q60" s="38"/>
      <c r="R60" s="38"/>
      <c r="S60" s="38"/>
      <c r="T60" s="38"/>
      <c r="U60" s="38"/>
      <c r="V60" s="38"/>
      <c r="W60" s="38"/>
      <c r="X60" s="38"/>
    </row>
    <row r="61" spans="1:24" s="37" customFormat="1" x14ac:dyDescent="0.2">
      <c r="A61" s="40"/>
      <c r="B61" s="38"/>
      <c r="C61" s="38"/>
      <c r="D61" s="38"/>
      <c r="E61" s="38"/>
      <c r="F61" s="38"/>
      <c r="G61" s="38"/>
      <c r="H61" s="38"/>
      <c r="I61" s="38"/>
      <c r="J61" s="38"/>
      <c r="K61" s="38"/>
      <c r="L61" s="38"/>
      <c r="M61" s="38"/>
      <c r="N61" s="38"/>
      <c r="O61" s="38"/>
      <c r="P61" s="38"/>
      <c r="Q61" s="38"/>
      <c r="R61" s="38"/>
      <c r="S61" s="38"/>
      <c r="T61" s="38"/>
      <c r="U61" s="38"/>
      <c r="V61" s="38"/>
      <c r="W61" s="38"/>
      <c r="X61" s="38"/>
    </row>
    <row r="62" spans="1:24" s="37" customFormat="1" x14ac:dyDescent="0.2">
      <c r="A62" s="40"/>
      <c r="B62" s="38"/>
      <c r="C62" s="38"/>
      <c r="D62" s="38"/>
      <c r="E62" s="38"/>
      <c r="F62" s="38"/>
      <c r="G62" s="38"/>
      <c r="H62" s="38"/>
      <c r="I62" s="38"/>
      <c r="J62" s="38"/>
      <c r="K62" s="38"/>
      <c r="L62" s="38"/>
      <c r="M62" s="38"/>
      <c r="N62" s="38"/>
      <c r="O62" s="38"/>
      <c r="P62" s="38"/>
      <c r="Q62" s="38"/>
      <c r="R62" s="38"/>
      <c r="S62" s="38"/>
      <c r="T62" s="38"/>
      <c r="U62" s="38"/>
      <c r="V62" s="38"/>
      <c r="W62" s="38"/>
      <c r="X62" s="38"/>
    </row>
    <row r="63" spans="1:24" s="37" customFormat="1" x14ac:dyDescent="0.2">
      <c r="A63" s="40"/>
      <c r="B63" s="38"/>
      <c r="C63" s="38"/>
      <c r="D63" s="38"/>
      <c r="E63" s="38"/>
      <c r="F63" s="38"/>
      <c r="G63" s="38"/>
      <c r="H63" s="38"/>
      <c r="I63" s="38"/>
      <c r="J63" s="38"/>
      <c r="K63" s="38"/>
      <c r="L63" s="38"/>
      <c r="M63" s="38"/>
      <c r="N63" s="38"/>
      <c r="O63" s="38"/>
      <c r="P63" s="38"/>
      <c r="Q63" s="38"/>
      <c r="R63" s="38"/>
      <c r="S63" s="38"/>
      <c r="T63" s="38"/>
      <c r="U63" s="38"/>
      <c r="V63" s="38"/>
      <c r="W63" s="38"/>
      <c r="X63" s="38"/>
    </row>
  </sheetData>
  <sortState xmlns:xlrd2="http://schemas.microsoft.com/office/spreadsheetml/2017/richdata2"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4" customWidth="1"/>
    <col min="3" max="7" width="14.28515625" style="94" customWidth="1"/>
    <col min="8" max="17" width="11.7109375" style="94" customWidth="1"/>
    <col min="18" max="48" width="12.140625" style="94" customWidth="1"/>
    <col min="49" max="16384" width="10.85546875" style="94"/>
  </cols>
  <sheetData>
    <row r="1" spans="1:7" s="84" customFormat="1" ht="15.75" x14ac:dyDescent="0.2">
      <c r="A1" s="162" t="s">
        <v>119</v>
      </c>
      <c r="B1" s="162"/>
      <c r="C1" s="162"/>
      <c r="D1" s="162"/>
      <c r="E1" s="162"/>
      <c r="F1" s="162"/>
      <c r="G1" s="162"/>
    </row>
    <row r="2" spans="1:7" s="84" customFormat="1" ht="15.75" x14ac:dyDescent="0.25">
      <c r="A2" s="85"/>
      <c r="B2" s="85"/>
      <c r="C2" s="85"/>
      <c r="D2" s="85"/>
      <c r="E2" s="85"/>
      <c r="F2" s="85"/>
      <c r="G2" s="85"/>
    </row>
    <row r="3" spans="1:7" s="84" customFormat="1" x14ac:dyDescent="0.2"/>
    <row r="4" spans="1:7" s="84" customFormat="1" ht="15.75" x14ac:dyDescent="0.25">
      <c r="A4" s="163" t="s">
        <v>120</v>
      </c>
      <c r="B4" s="164"/>
      <c r="C4" s="164"/>
      <c r="D4" s="164"/>
      <c r="E4" s="164"/>
      <c r="F4" s="164"/>
      <c r="G4" s="164"/>
    </row>
    <row r="5" spans="1:7" s="84" customFormat="1" x14ac:dyDescent="0.2">
      <c r="A5" s="165"/>
      <c r="B5" s="165"/>
      <c r="C5" s="165"/>
      <c r="D5" s="165"/>
      <c r="E5" s="165"/>
      <c r="F5" s="165"/>
      <c r="G5" s="165"/>
    </row>
    <row r="6" spans="1:7" s="84" customFormat="1" x14ac:dyDescent="0.2">
      <c r="A6" s="150" t="s">
        <v>342</v>
      </c>
    </row>
    <row r="7" spans="1:7" s="84" customFormat="1" ht="5.25" customHeight="1" x14ac:dyDescent="0.2">
      <c r="A7" s="86"/>
    </row>
    <row r="8" spans="1:7" s="84" customFormat="1" ht="12.75" customHeight="1" x14ac:dyDescent="0.2">
      <c r="A8" s="166" t="s">
        <v>121</v>
      </c>
      <c r="B8" s="167"/>
      <c r="C8" s="167"/>
      <c r="D8" s="167"/>
      <c r="E8" s="167"/>
      <c r="F8" s="167"/>
      <c r="G8" s="167"/>
    </row>
    <row r="9" spans="1:7" s="84" customFormat="1" x14ac:dyDescent="0.2">
      <c r="A9" s="168" t="s">
        <v>122</v>
      </c>
      <c r="B9" s="167"/>
      <c r="C9" s="167"/>
      <c r="D9" s="167"/>
      <c r="E9" s="167"/>
      <c r="F9" s="167"/>
      <c r="G9" s="167"/>
    </row>
    <row r="10" spans="1:7" s="84" customFormat="1" ht="5.25" customHeight="1" x14ac:dyDescent="0.2">
      <c r="A10" s="87"/>
    </row>
    <row r="11" spans="1:7" s="84" customFormat="1" ht="12.75" customHeight="1" x14ac:dyDescent="0.2">
      <c r="A11" s="161" t="s">
        <v>123</v>
      </c>
      <c r="B11" s="161"/>
      <c r="C11" s="161"/>
      <c r="D11" s="161"/>
      <c r="E11" s="161"/>
      <c r="F11" s="161"/>
      <c r="G11" s="161"/>
    </row>
    <row r="12" spans="1:7" s="84" customFormat="1" x14ac:dyDescent="0.2">
      <c r="A12" s="168" t="s">
        <v>124</v>
      </c>
      <c r="B12" s="167"/>
      <c r="C12" s="167"/>
      <c r="D12" s="167"/>
      <c r="E12" s="167"/>
      <c r="F12" s="167"/>
      <c r="G12" s="167"/>
    </row>
    <row r="13" spans="1:7" s="84" customFormat="1" x14ac:dyDescent="0.2">
      <c r="A13" s="88"/>
      <c r="B13" s="89"/>
      <c r="C13" s="89"/>
      <c r="D13" s="89"/>
      <c r="E13" s="89"/>
      <c r="F13" s="89"/>
      <c r="G13" s="89"/>
    </row>
    <row r="14" spans="1:7" s="84" customFormat="1" ht="12.75" customHeight="1" x14ac:dyDescent="0.2">
      <c r="A14" s="87"/>
    </row>
    <row r="15" spans="1:7" s="84" customFormat="1" ht="12.75" customHeight="1" x14ac:dyDescent="0.2">
      <c r="A15" s="166" t="s">
        <v>125</v>
      </c>
      <c r="B15" s="167"/>
      <c r="C15" s="167"/>
      <c r="D15" s="90"/>
      <c r="E15" s="90"/>
      <c r="F15" s="90"/>
      <c r="G15" s="90"/>
    </row>
    <row r="16" spans="1:7" s="84" customFormat="1" ht="5.25" customHeight="1" x14ac:dyDescent="0.2">
      <c r="A16" s="90"/>
      <c r="B16" s="89"/>
      <c r="C16" s="89"/>
      <c r="D16" s="90"/>
      <c r="E16" s="90"/>
      <c r="F16" s="90"/>
      <c r="G16" s="90"/>
    </row>
    <row r="17" spans="1:7" s="84" customFormat="1" ht="12.75" customHeight="1" x14ac:dyDescent="0.2">
      <c r="A17" s="169" t="s">
        <v>313</v>
      </c>
      <c r="B17" s="167"/>
      <c r="C17" s="167"/>
      <c r="D17" s="88"/>
      <c r="E17" s="88"/>
      <c r="F17" s="88"/>
      <c r="G17" s="88"/>
    </row>
    <row r="18" spans="1:7" s="84" customFormat="1" ht="12.75" customHeight="1" x14ac:dyDescent="0.2">
      <c r="A18" s="88" t="s">
        <v>140</v>
      </c>
      <c r="B18" s="170" t="s">
        <v>190</v>
      </c>
      <c r="C18" s="167"/>
      <c r="D18" s="88"/>
      <c r="E18" s="88"/>
      <c r="F18" s="88"/>
      <c r="G18" s="88"/>
    </row>
    <row r="19" spans="1:7" s="84" customFormat="1" ht="12.75" customHeight="1" x14ac:dyDescent="0.2">
      <c r="A19" s="88" t="s">
        <v>141</v>
      </c>
      <c r="B19" s="171" t="s">
        <v>319</v>
      </c>
      <c r="C19" s="171"/>
      <c r="D19" s="171"/>
      <c r="E19" s="88"/>
      <c r="F19" s="88"/>
      <c r="G19" s="88"/>
    </row>
    <row r="20" spans="1:7" s="84" customFormat="1" ht="12.75" customHeight="1" x14ac:dyDescent="0.2">
      <c r="A20" s="88"/>
      <c r="B20" s="88"/>
      <c r="C20" s="89"/>
      <c r="D20" s="89"/>
      <c r="E20" s="88"/>
      <c r="F20" s="88"/>
      <c r="G20" s="88"/>
    </row>
    <row r="21" spans="1:7" s="84" customFormat="1" ht="12.75" customHeight="1" x14ac:dyDescent="0.2">
      <c r="A21" s="88"/>
      <c r="B21" s="89"/>
      <c r="C21" s="89"/>
      <c r="D21" s="89"/>
      <c r="E21" s="89"/>
      <c r="F21" s="89"/>
      <c r="G21" s="89"/>
    </row>
    <row r="22" spans="1:7" s="84" customFormat="1" x14ac:dyDescent="0.2">
      <c r="A22" s="166" t="s">
        <v>183</v>
      </c>
      <c r="B22" s="167"/>
      <c r="C22" s="90"/>
      <c r="D22" s="90"/>
      <c r="E22" s="90"/>
      <c r="F22" s="90"/>
      <c r="G22" s="90"/>
    </row>
    <row r="23" spans="1:7" s="84" customFormat="1" ht="5.25" customHeight="1" x14ac:dyDescent="0.2">
      <c r="A23" s="90"/>
      <c r="B23" s="89"/>
      <c r="C23" s="90"/>
      <c r="D23" s="90"/>
      <c r="E23" s="90"/>
      <c r="F23" s="90"/>
      <c r="G23" s="90"/>
    </row>
    <row r="24" spans="1:7" s="84" customFormat="1" x14ac:dyDescent="0.2">
      <c r="A24" s="88" t="s">
        <v>142</v>
      </c>
      <c r="B24" s="168" t="s">
        <v>143</v>
      </c>
      <c r="C24" s="167"/>
      <c r="D24" s="88"/>
      <c r="E24" s="88"/>
      <c r="F24" s="88"/>
      <c r="G24" s="88"/>
    </row>
    <row r="25" spans="1:7" s="84" customFormat="1" ht="12.75" customHeight="1" x14ac:dyDescent="0.2">
      <c r="A25" s="88" t="s">
        <v>144</v>
      </c>
      <c r="B25" s="168" t="s">
        <v>145</v>
      </c>
      <c r="C25" s="167"/>
      <c r="D25" s="88"/>
      <c r="E25" s="88"/>
      <c r="F25" s="88"/>
      <c r="G25" s="88"/>
    </row>
    <row r="26" spans="1:7" s="84" customFormat="1" x14ac:dyDescent="0.2">
      <c r="A26" s="88"/>
      <c r="B26" s="167"/>
      <c r="C26" s="167"/>
      <c r="D26" s="89"/>
      <c r="E26" s="89"/>
      <c r="F26" s="89"/>
      <c r="G26" s="89"/>
    </row>
    <row r="27" spans="1:7" s="84" customFormat="1" ht="12.75" customHeight="1" x14ac:dyDescent="0.2">
      <c r="A27" s="87"/>
    </row>
    <row r="28" spans="1:7" s="84" customFormat="1" ht="14.1" customHeight="1" x14ac:dyDescent="0.2">
      <c r="A28" s="87" t="s">
        <v>184</v>
      </c>
      <c r="B28" s="84" t="s">
        <v>185</v>
      </c>
    </row>
    <row r="29" spans="1:7" s="84" customFormat="1" ht="14.1" customHeight="1" x14ac:dyDescent="0.2">
      <c r="A29" s="87"/>
    </row>
    <row r="30" spans="1:7" s="84" customFormat="1" x14ac:dyDescent="0.2">
      <c r="A30" s="87"/>
    </row>
    <row r="31" spans="1:7" s="84" customFormat="1" ht="27.75" customHeight="1" x14ac:dyDescent="0.2">
      <c r="A31" s="172" t="s">
        <v>322</v>
      </c>
      <c r="B31" s="167"/>
      <c r="C31" s="167"/>
      <c r="D31" s="167"/>
      <c r="E31" s="167"/>
      <c r="F31" s="167"/>
      <c r="G31" s="167"/>
    </row>
    <row r="32" spans="1:7" s="84" customFormat="1" ht="42.6" customHeight="1" x14ac:dyDescent="0.2">
      <c r="A32" s="168" t="s">
        <v>186</v>
      </c>
      <c r="B32" s="168"/>
      <c r="C32" s="168"/>
      <c r="D32" s="168"/>
      <c r="E32" s="168"/>
      <c r="F32" s="168"/>
      <c r="G32" s="168"/>
    </row>
    <row r="33" spans="1:2" s="84" customFormat="1" x14ac:dyDescent="0.2">
      <c r="A33" s="87"/>
    </row>
    <row r="34" spans="1:2" s="84" customFormat="1" x14ac:dyDescent="0.2"/>
    <row r="35" spans="1:2" s="84" customFormat="1" x14ac:dyDescent="0.2"/>
    <row r="36" spans="1:2" s="84" customFormat="1" x14ac:dyDescent="0.2"/>
    <row r="37" spans="1:2" s="84" customFormat="1" x14ac:dyDescent="0.2"/>
    <row r="38" spans="1:2" s="84" customFormat="1" x14ac:dyDescent="0.2"/>
    <row r="39" spans="1:2" s="84" customFormat="1" x14ac:dyDescent="0.2"/>
    <row r="40" spans="1:2" s="84" customFormat="1" x14ac:dyDescent="0.2"/>
    <row r="41" spans="1:2" s="84" customFormat="1" x14ac:dyDescent="0.2"/>
    <row r="42" spans="1:2" s="84" customFormat="1" x14ac:dyDescent="0.2"/>
    <row r="43" spans="1:2" s="84" customFormat="1" x14ac:dyDescent="0.2">
      <c r="A43" s="165" t="s">
        <v>187</v>
      </c>
      <c r="B43" s="165"/>
    </row>
    <row r="44" spans="1:2" s="84" customFormat="1" ht="5.85" customHeight="1" x14ac:dyDescent="0.2"/>
    <row r="45" spans="1:2" s="84" customFormat="1" x14ac:dyDescent="0.2">
      <c r="A45" s="91">
        <v>0</v>
      </c>
      <c r="B45" s="92" t="s">
        <v>114</v>
      </c>
    </row>
    <row r="46" spans="1:2" s="84" customFormat="1" x14ac:dyDescent="0.2">
      <c r="A46" s="92" t="s">
        <v>126</v>
      </c>
      <c r="B46" s="92" t="s">
        <v>115</v>
      </c>
    </row>
    <row r="47" spans="1:2" s="84" customFormat="1" x14ac:dyDescent="0.2">
      <c r="A47" s="93" t="s">
        <v>127</v>
      </c>
      <c r="B47" s="92" t="s">
        <v>116</v>
      </c>
    </row>
    <row r="48" spans="1:2" s="84" customFormat="1" x14ac:dyDescent="0.2">
      <c r="A48" s="93" t="s">
        <v>128</v>
      </c>
      <c r="B48" s="92" t="s">
        <v>117</v>
      </c>
    </row>
    <row r="49" spans="1:7" s="84" customFormat="1" x14ac:dyDescent="0.2">
      <c r="A49" s="92" t="s">
        <v>13</v>
      </c>
      <c r="B49" s="92" t="s">
        <v>118</v>
      </c>
    </row>
    <row r="50" spans="1:7" s="84" customFormat="1" x14ac:dyDescent="0.2">
      <c r="A50" s="92" t="s">
        <v>188</v>
      </c>
      <c r="B50" s="92" t="s">
        <v>129</v>
      </c>
    </row>
    <row r="51" spans="1:7" x14ac:dyDescent="0.2">
      <c r="A51" s="92" t="s">
        <v>146</v>
      </c>
      <c r="B51" s="92" t="s">
        <v>130</v>
      </c>
      <c r="C51" s="84"/>
      <c r="D51" s="84"/>
      <c r="E51" s="84"/>
      <c r="F51" s="84"/>
      <c r="G51" s="84"/>
    </row>
    <row r="52" spans="1:7" x14ac:dyDescent="0.2">
      <c r="A52" s="84" t="s">
        <v>149</v>
      </c>
      <c r="B52" s="84" t="s">
        <v>150</v>
      </c>
      <c r="C52" s="84"/>
      <c r="D52" s="84"/>
      <c r="E52" s="84"/>
      <c r="F52" s="84"/>
      <c r="G52" s="84"/>
    </row>
    <row r="53" spans="1:7" x14ac:dyDescent="0.2">
      <c r="A53" s="92"/>
      <c r="B53" s="95"/>
      <c r="C53" s="95"/>
      <c r="D53" s="95"/>
      <c r="E53" s="95"/>
      <c r="F53" s="95"/>
      <c r="G53" s="95"/>
    </row>
    <row r="54" spans="1:7" x14ac:dyDescent="0.2">
      <c r="A54" s="95"/>
      <c r="B54" s="95"/>
      <c r="C54" s="95"/>
      <c r="D54" s="95"/>
      <c r="E54" s="95"/>
      <c r="F54" s="95"/>
      <c r="G54" s="95"/>
    </row>
    <row r="55" spans="1:7" x14ac:dyDescent="0.2">
      <c r="A55" s="95"/>
      <c r="B55" s="95"/>
      <c r="C55" s="95"/>
      <c r="D55" s="95"/>
      <c r="E55" s="95"/>
      <c r="F55" s="95"/>
      <c r="G55" s="95"/>
    </row>
    <row r="56" spans="1:7" x14ac:dyDescent="0.2">
      <c r="A56" s="95"/>
      <c r="B56" s="95"/>
      <c r="C56" s="95"/>
      <c r="D56" s="95"/>
      <c r="E56" s="95"/>
      <c r="F56" s="95"/>
      <c r="G56" s="95"/>
    </row>
    <row r="57" spans="1:7" x14ac:dyDescent="0.2">
      <c r="A57" s="95"/>
      <c r="B57" s="95"/>
      <c r="C57" s="95"/>
      <c r="D57" s="95"/>
      <c r="E57" s="95"/>
      <c r="F57" s="95"/>
      <c r="G57" s="95"/>
    </row>
    <row r="58" spans="1:7" x14ac:dyDescent="0.2">
      <c r="A58" s="95"/>
      <c r="B58" s="95"/>
      <c r="C58" s="95"/>
      <c r="D58" s="95"/>
      <c r="E58" s="95"/>
      <c r="F58" s="95"/>
      <c r="G58" s="95"/>
    </row>
    <row r="59" spans="1:7" x14ac:dyDescent="0.2">
      <c r="A59" s="95"/>
      <c r="B59" s="95"/>
      <c r="C59" s="95"/>
      <c r="D59" s="95"/>
      <c r="E59" s="95"/>
      <c r="F59" s="95"/>
      <c r="G59" s="95"/>
    </row>
    <row r="60" spans="1:7" x14ac:dyDescent="0.2">
      <c r="A60" s="95"/>
      <c r="B60" s="95"/>
      <c r="C60" s="95"/>
      <c r="D60" s="95"/>
      <c r="E60" s="95"/>
      <c r="F60" s="95"/>
      <c r="G60" s="95"/>
    </row>
    <row r="61" spans="1:7" x14ac:dyDescent="0.2">
      <c r="A61" s="95"/>
      <c r="B61" s="95"/>
      <c r="C61" s="95"/>
      <c r="D61" s="95"/>
      <c r="E61" s="95"/>
      <c r="F61" s="95"/>
      <c r="G61" s="95"/>
    </row>
    <row r="62" spans="1:7" x14ac:dyDescent="0.2">
      <c r="A62" s="95"/>
      <c r="B62" s="95"/>
      <c r="C62" s="95"/>
      <c r="D62" s="95"/>
      <c r="E62" s="95"/>
      <c r="F62" s="95"/>
      <c r="G62" s="95"/>
    </row>
    <row r="63" spans="1:7" x14ac:dyDescent="0.2">
      <c r="A63" s="95"/>
      <c r="B63" s="95"/>
      <c r="C63" s="95"/>
      <c r="D63" s="95"/>
      <c r="E63" s="95"/>
      <c r="F63" s="95"/>
      <c r="G63" s="95"/>
    </row>
    <row r="64" spans="1:7" x14ac:dyDescent="0.2">
      <c r="A64" s="95"/>
      <c r="B64" s="95"/>
      <c r="C64" s="95"/>
      <c r="D64" s="95"/>
      <c r="E64" s="95"/>
      <c r="F64" s="95"/>
      <c r="G64" s="95"/>
    </row>
    <row r="65" spans="1:7" x14ac:dyDescent="0.2">
      <c r="A65" s="95"/>
      <c r="B65" s="95"/>
      <c r="C65" s="95"/>
      <c r="D65" s="95"/>
      <c r="E65" s="95"/>
      <c r="F65" s="95"/>
      <c r="G65" s="95"/>
    </row>
    <row r="66" spans="1:7" x14ac:dyDescent="0.2">
      <c r="A66" s="95"/>
      <c r="B66" s="95"/>
      <c r="C66" s="95"/>
      <c r="D66" s="95"/>
      <c r="E66" s="95"/>
      <c r="F66" s="95"/>
      <c r="G66" s="95"/>
    </row>
    <row r="67" spans="1:7" x14ac:dyDescent="0.2">
      <c r="A67" s="95"/>
      <c r="B67" s="95"/>
      <c r="C67" s="95"/>
      <c r="D67" s="95"/>
      <c r="E67" s="95"/>
      <c r="F67" s="95"/>
      <c r="G67" s="95"/>
    </row>
    <row r="68" spans="1:7" x14ac:dyDescent="0.2">
      <c r="A68" s="95"/>
      <c r="B68" s="95"/>
      <c r="C68" s="95"/>
      <c r="D68" s="95"/>
      <c r="E68" s="95"/>
      <c r="F68" s="95"/>
      <c r="G68" s="95"/>
    </row>
    <row r="69" spans="1:7" x14ac:dyDescent="0.2">
      <c r="A69" s="95"/>
      <c r="B69" s="95"/>
      <c r="C69" s="95"/>
      <c r="D69" s="95"/>
      <c r="E69" s="95"/>
      <c r="F69" s="95"/>
      <c r="G69" s="95"/>
    </row>
    <row r="70" spans="1:7" x14ac:dyDescent="0.2">
      <c r="A70" s="95"/>
      <c r="B70" s="95"/>
      <c r="C70" s="95"/>
      <c r="D70" s="95"/>
      <c r="E70" s="95"/>
      <c r="F70" s="95"/>
      <c r="G70" s="95"/>
    </row>
    <row r="71" spans="1:7" x14ac:dyDescent="0.2">
      <c r="A71" s="95"/>
      <c r="B71" s="95"/>
      <c r="C71" s="95"/>
      <c r="D71" s="95"/>
      <c r="E71" s="95"/>
      <c r="F71" s="95"/>
      <c r="G71" s="95"/>
    </row>
    <row r="72" spans="1:7" x14ac:dyDescent="0.2">
      <c r="A72" s="95"/>
      <c r="B72" s="95"/>
      <c r="C72" s="95"/>
      <c r="D72" s="95"/>
      <c r="E72" s="95"/>
      <c r="F72" s="95"/>
      <c r="G72" s="95"/>
    </row>
    <row r="73" spans="1:7" x14ac:dyDescent="0.2">
      <c r="A73" s="95"/>
      <c r="B73" s="95"/>
      <c r="C73" s="95"/>
      <c r="D73" s="95"/>
      <c r="E73" s="95"/>
      <c r="F73" s="95"/>
      <c r="G73" s="95"/>
    </row>
    <row r="74" spans="1:7" x14ac:dyDescent="0.2">
      <c r="A74" s="95"/>
      <c r="B74" s="95"/>
      <c r="C74" s="95"/>
      <c r="D74" s="95"/>
      <c r="E74" s="95"/>
      <c r="F74" s="95"/>
      <c r="G74" s="95"/>
    </row>
    <row r="75" spans="1:7" x14ac:dyDescent="0.2">
      <c r="A75" s="95"/>
      <c r="B75" s="95"/>
      <c r="C75" s="95"/>
      <c r="D75" s="95"/>
      <c r="E75" s="95"/>
      <c r="F75" s="95"/>
      <c r="G75" s="95"/>
    </row>
    <row r="76" spans="1:7" x14ac:dyDescent="0.2">
      <c r="A76" s="95"/>
      <c r="B76" s="95"/>
      <c r="C76" s="95"/>
      <c r="D76" s="95"/>
      <c r="E76" s="95"/>
      <c r="F76" s="95"/>
      <c r="G76" s="95"/>
    </row>
    <row r="77" spans="1:7" x14ac:dyDescent="0.2">
      <c r="A77" s="95"/>
      <c r="B77" s="95"/>
      <c r="C77" s="95"/>
      <c r="D77" s="95"/>
      <c r="E77" s="95"/>
      <c r="F77" s="95"/>
      <c r="G77" s="95"/>
    </row>
    <row r="78" spans="1:7" x14ac:dyDescent="0.2">
      <c r="A78" s="95"/>
      <c r="B78" s="95"/>
      <c r="C78" s="95"/>
      <c r="D78" s="95"/>
      <c r="E78" s="95"/>
      <c r="F78" s="95"/>
      <c r="G78" s="95"/>
    </row>
    <row r="79" spans="1:7" x14ac:dyDescent="0.2">
      <c r="A79" s="95"/>
      <c r="B79" s="95"/>
      <c r="C79" s="95"/>
      <c r="D79" s="95"/>
      <c r="E79" s="95"/>
      <c r="F79" s="95"/>
      <c r="G79" s="95"/>
    </row>
    <row r="80" spans="1:7" x14ac:dyDescent="0.2">
      <c r="A80" s="95"/>
      <c r="B80" s="95"/>
      <c r="C80" s="95"/>
      <c r="D80" s="95"/>
      <c r="E80" s="95"/>
      <c r="F80" s="95"/>
      <c r="G80" s="95"/>
    </row>
    <row r="81" spans="1:7" x14ac:dyDescent="0.2">
      <c r="A81" s="95"/>
      <c r="B81" s="95"/>
      <c r="C81" s="95"/>
      <c r="D81" s="95"/>
      <c r="E81" s="95"/>
      <c r="F81" s="95"/>
      <c r="G81" s="95"/>
    </row>
    <row r="82" spans="1:7" x14ac:dyDescent="0.2">
      <c r="A82" s="95"/>
      <c r="B82" s="95"/>
      <c r="C82" s="95"/>
      <c r="D82" s="95"/>
      <c r="E82" s="95"/>
      <c r="F82" s="95"/>
      <c r="G82" s="95"/>
    </row>
    <row r="83" spans="1:7" x14ac:dyDescent="0.2">
      <c r="A83" s="95"/>
      <c r="B83" s="95"/>
      <c r="C83" s="95"/>
      <c r="D83" s="95"/>
      <c r="E83" s="95"/>
      <c r="F83" s="95"/>
      <c r="G83" s="95"/>
    </row>
    <row r="84" spans="1:7" x14ac:dyDescent="0.2">
      <c r="A84" s="95"/>
      <c r="B84" s="95"/>
      <c r="C84" s="95"/>
      <c r="D84" s="95"/>
      <c r="E84" s="95"/>
      <c r="F84" s="95"/>
      <c r="G84" s="95"/>
    </row>
    <row r="85" spans="1:7" x14ac:dyDescent="0.2">
      <c r="A85" s="95"/>
      <c r="B85" s="95"/>
      <c r="C85" s="95"/>
      <c r="D85" s="95"/>
      <c r="E85" s="95"/>
      <c r="F85" s="95"/>
      <c r="G85" s="95"/>
    </row>
    <row r="86" spans="1:7" x14ac:dyDescent="0.2">
      <c r="A86" s="95"/>
      <c r="B86" s="95"/>
      <c r="C86" s="95"/>
      <c r="D86" s="95"/>
      <c r="E86" s="95"/>
      <c r="F86" s="95"/>
      <c r="G86" s="95"/>
    </row>
    <row r="87" spans="1:7" x14ac:dyDescent="0.2">
      <c r="A87" s="95"/>
      <c r="B87" s="95"/>
      <c r="C87" s="95"/>
      <c r="D87" s="95"/>
      <c r="E87" s="95"/>
      <c r="F87" s="95"/>
      <c r="G87" s="95"/>
    </row>
    <row r="88" spans="1:7" x14ac:dyDescent="0.2">
      <c r="A88" s="95"/>
      <c r="B88" s="95"/>
      <c r="C88" s="95"/>
      <c r="D88" s="95"/>
      <c r="E88" s="95"/>
      <c r="F88" s="95"/>
      <c r="G88" s="95"/>
    </row>
    <row r="89" spans="1:7" x14ac:dyDescent="0.2">
      <c r="A89" s="95"/>
      <c r="B89" s="95"/>
      <c r="C89" s="95"/>
      <c r="D89" s="95"/>
      <c r="E89" s="95"/>
      <c r="F89" s="95"/>
      <c r="G89" s="95"/>
    </row>
    <row r="90" spans="1:7" x14ac:dyDescent="0.2">
      <c r="A90" s="95"/>
      <c r="B90" s="95"/>
      <c r="C90" s="95"/>
      <c r="D90" s="95"/>
      <c r="E90" s="95"/>
      <c r="F90" s="95"/>
      <c r="G90" s="95"/>
    </row>
    <row r="91" spans="1:7" x14ac:dyDescent="0.2">
      <c r="A91" s="95"/>
      <c r="B91" s="95"/>
      <c r="C91" s="95"/>
      <c r="D91" s="95"/>
      <c r="E91" s="95"/>
      <c r="F91" s="95"/>
      <c r="G91" s="95"/>
    </row>
    <row r="92" spans="1:7" x14ac:dyDescent="0.2">
      <c r="A92" s="95"/>
      <c r="B92" s="95"/>
      <c r="C92" s="95"/>
      <c r="D92" s="95"/>
      <c r="E92" s="95"/>
      <c r="F92" s="95"/>
      <c r="G92" s="95"/>
    </row>
    <row r="93" spans="1:7" x14ac:dyDescent="0.2">
      <c r="A93" s="95"/>
      <c r="B93" s="95"/>
      <c r="C93" s="95"/>
      <c r="D93" s="95"/>
      <c r="E93" s="95"/>
      <c r="F93" s="95"/>
      <c r="G93" s="95"/>
    </row>
    <row r="94" spans="1:7" x14ac:dyDescent="0.2">
      <c r="A94" s="95"/>
      <c r="B94" s="95"/>
      <c r="C94" s="95"/>
      <c r="D94" s="95"/>
      <c r="E94" s="95"/>
      <c r="F94" s="95"/>
      <c r="G94" s="95"/>
    </row>
    <row r="95" spans="1:7" x14ac:dyDescent="0.2">
      <c r="A95" s="95"/>
      <c r="B95" s="95"/>
      <c r="C95" s="95"/>
      <c r="D95" s="95"/>
      <c r="E95" s="95"/>
      <c r="F95" s="95"/>
      <c r="G95" s="95"/>
    </row>
    <row r="96" spans="1:7" x14ac:dyDescent="0.2">
      <c r="A96" s="95"/>
      <c r="B96" s="95"/>
      <c r="C96" s="95"/>
      <c r="D96" s="95"/>
      <c r="E96" s="95"/>
      <c r="F96" s="95"/>
      <c r="G96" s="95"/>
    </row>
    <row r="97" spans="1:7" x14ac:dyDescent="0.2">
      <c r="A97" s="95"/>
      <c r="B97" s="95"/>
      <c r="C97" s="95"/>
      <c r="D97" s="95"/>
      <c r="E97" s="95"/>
      <c r="F97" s="95"/>
      <c r="G97" s="95"/>
    </row>
    <row r="98" spans="1:7" x14ac:dyDescent="0.2">
      <c r="A98" s="95"/>
      <c r="B98" s="95"/>
      <c r="C98" s="95"/>
      <c r="D98" s="95"/>
      <c r="E98" s="95"/>
      <c r="F98" s="95"/>
      <c r="G98" s="95"/>
    </row>
    <row r="99" spans="1:7" x14ac:dyDescent="0.2">
      <c r="A99" s="95"/>
      <c r="B99" s="95"/>
      <c r="C99" s="95"/>
      <c r="D99" s="95"/>
      <c r="E99" s="95"/>
      <c r="F99" s="95"/>
      <c r="G99" s="95"/>
    </row>
    <row r="100" spans="1:7" x14ac:dyDescent="0.2">
      <c r="A100" s="95"/>
      <c r="B100" s="95"/>
      <c r="C100" s="95"/>
      <c r="D100" s="95"/>
      <c r="E100" s="95"/>
      <c r="F100" s="95"/>
      <c r="G100" s="95"/>
    </row>
    <row r="101" spans="1:7" x14ac:dyDescent="0.2">
      <c r="A101" s="95"/>
      <c r="B101" s="95"/>
      <c r="C101" s="95"/>
      <c r="D101" s="95"/>
      <c r="E101" s="95"/>
      <c r="F101" s="95"/>
      <c r="G101" s="95"/>
    </row>
    <row r="102" spans="1:7" x14ac:dyDescent="0.2">
      <c r="A102" s="95"/>
      <c r="B102" s="95"/>
      <c r="C102" s="95"/>
      <c r="D102" s="95"/>
      <c r="E102" s="95"/>
      <c r="F102" s="95"/>
      <c r="G102" s="95"/>
    </row>
    <row r="103" spans="1:7" x14ac:dyDescent="0.2">
      <c r="A103" s="95"/>
      <c r="B103" s="95"/>
      <c r="C103" s="95"/>
      <c r="D103" s="95"/>
      <c r="E103" s="95"/>
      <c r="F103" s="95"/>
      <c r="G103" s="95"/>
    </row>
    <row r="104" spans="1:7" x14ac:dyDescent="0.2">
      <c r="A104" s="95"/>
      <c r="B104" s="95"/>
      <c r="C104" s="95"/>
      <c r="D104" s="95"/>
      <c r="E104" s="95"/>
      <c r="F104" s="95"/>
      <c r="G104" s="95"/>
    </row>
    <row r="105" spans="1:7" x14ac:dyDescent="0.2">
      <c r="A105" s="95"/>
      <c r="B105" s="95"/>
      <c r="C105" s="95"/>
      <c r="D105" s="95"/>
      <c r="E105" s="95"/>
      <c r="F105" s="95"/>
      <c r="G105" s="95"/>
    </row>
    <row r="106" spans="1:7" x14ac:dyDescent="0.2">
      <c r="A106" s="95"/>
      <c r="B106" s="95"/>
      <c r="C106" s="95"/>
      <c r="D106" s="95"/>
      <c r="E106" s="95"/>
      <c r="F106" s="95"/>
      <c r="G106" s="95"/>
    </row>
    <row r="107" spans="1:7" x14ac:dyDescent="0.2">
      <c r="A107" s="95"/>
      <c r="B107" s="95"/>
      <c r="C107" s="95"/>
      <c r="D107" s="95"/>
      <c r="E107" s="95"/>
      <c r="F107" s="95"/>
      <c r="G107" s="95"/>
    </row>
    <row r="108" spans="1:7" x14ac:dyDescent="0.2">
      <c r="A108" s="95"/>
      <c r="B108" s="95"/>
      <c r="C108" s="95"/>
      <c r="D108" s="95"/>
      <c r="E108" s="95"/>
      <c r="F108" s="95"/>
      <c r="G108" s="95"/>
    </row>
    <row r="109" spans="1:7" x14ac:dyDescent="0.2">
      <c r="A109" s="95"/>
      <c r="B109" s="95"/>
      <c r="C109" s="95"/>
      <c r="D109" s="95"/>
      <c r="E109" s="95"/>
      <c r="F109" s="95"/>
      <c r="G109" s="95"/>
    </row>
    <row r="110" spans="1:7" x14ac:dyDescent="0.2">
      <c r="A110" s="95"/>
      <c r="B110" s="95"/>
      <c r="C110" s="95"/>
      <c r="D110" s="95"/>
      <c r="E110" s="95"/>
      <c r="F110" s="95"/>
      <c r="G110" s="95"/>
    </row>
    <row r="111" spans="1:7" x14ac:dyDescent="0.2">
      <c r="A111" s="95"/>
      <c r="B111" s="95"/>
      <c r="C111" s="95"/>
      <c r="D111" s="95"/>
      <c r="E111" s="95"/>
      <c r="F111" s="95"/>
      <c r="G111" s="95"/>
    </row>
    <row r="112" spans="1:7" x14ac:dyDescent="0.2">
      <c r="A112" s="95"/>
      <c r="B112" s="95"/>
      <c r="C112" s="95"/>
      <c r="D112" s="95"/>
      <c r="E112" s="95"/>
      <c r="F112" s="95"/>
      <c r="G112" s="95"/>
    </row>
    <row r="113" spans="1:7" x14ac:dyDescent="0.2">
      <c r="A113" s="95"/>
      <c r="B113" s="95"/>
      <c r="C113" s="95"/>
      <c r="D113" s="95"/>
      <c r="E113" s="95"/>
      <c r="F113" s="95"/>
      <c r="G113" s="95"/>
    </row>
    <row r="114" spans="1:7" x14ac:dyDescent="0.2">
      <c r="A114" s="95"/>
      <c r="B114" s="95"/>
      <c r="C114" s="95"/>
      <c r="D114" s="95"/>
      <c r="E114" s="95"/>
      <c r="F114" s="95"/>
      <c r="G114" s="95"/>
    </row>
    <row r="115" spans="1:7" x14ac:dyDescent="0.2">
      <c r="A115" s="95"/>
      <c r="B115" s="95"/>
      <c r="C115" s="95"/>
      <c r="D115" s="95"/>
      <c r="E115" s="95"/>
      <c r="F115" s="95"/>
      <c r="G115" s="95"/>
    </row>
    <row r="116" spans="1:7" x14ac:dyDescent="0.2">
      <c r="A116" s="95"/>
      <c r="B116" s="95"/>
      <c r="C116" s="95"/>
      <c r="D116" s="95"/>
      <c r="E116" s="95"/>
      <c r="F116" s="95"/>
      <c r="G116" s="95"/>
    </row>
    <row r="117" spans="1:7" x14ac:dyDescent="0.2">
      <c r="A117" s="95"/>
      <c r="B117" s="95"/>
      <c r="C117" s="95"/>
      <c r="D117" s="95"/>
      <c r="E117" s="95"/>
      <c r="F117" s="95"/>
      <c r="G117" s="95"/>
    </row>
    <row r="118" spans="1:7" x14ac:dyDescent="0.2">
      <c r="A118" s="95"/>
      <c r="B118" s="95"/>
      <c r="C118" s="95"/>
      <c r="D118" s="95"/>
      <c r="E118" s="95"/>
      <c r="F118" s="95"/>
      <c r="G118" s="95"/>
    </row>
    <row r="119" spans="1:7" x14ac:dyDescent="0.2">
      <c r="A119" s="95"/>
      <c r="B119" s="95"/>
      <c r="C119" s="95"/>
      <c r="D119" s="95"/>
      <c r="E119" s="95"/>
      <c r="F119" s="95"/>
      <c r="G119" s="95"/>
    </row>
    <row r="120" spans="1:7" x14ac:dyDescent="0.2">
      <c r="A120" s="95"/>
      <c r="B120" s="95"/>
      <c r="C120" s="95"/>
      <c r="D120" s="95"/>
      <c r="E120" s="95"/>
      <c r="F120" s="95"/>
      <c r="G120" s="95"/>
    </row>
    <row r="121" spans="1:7" x14ac:dyDescent="0.2">
      <c r="A121" s="95"/>
      <c r="B121" s="95"/>
      <c r="C121" s="95"/>
      <c r="D121" s="95"/>
      <c r="E121" s="95"/>
      <c r="F121" s="95"/>
      <c r="G121" s="95"/>
    </row>
    <row r="122" spans="1:7" x14ac:dyDescent="0.2">
      <c r="A122" s="95"/>
      <c r="B122" s="95"/>
      <c r="C122" s="95"/>
      <c r="D122" s="95"/>
      <c r="E122" s="95"/>
      <c r="F122" s="95"/>
      <c r="G122" s="95"/>
    </row>
    <row r="123" spans="1:7" x14ac:dyDescent="0.2">
      <c r="A123" s="95"/>
      <c r="B123" s="95"/>
      <c r="C123" s="95"/>
      <c r="D123" s="95"/>
      <c r="E123" s="95"/>
      <c r="F123" s="95"/>
      <c r="G123" s="95"/>
    </row>
    <row r="124" spans="1:7" x14ac:dyDescent="0.2">
      <c r="A124" s="95"/>
      <c r="B124" s="95"/>
      <c r="C124" s="95"/>
      <c r="D124" s="95"/>
      <c r="E124" s="95"/>
      <c r="F124" s="95"/>
      <c r="G124" s="95"/>
    </row>
    <row r="125" spans="1:7" x14ac:dyDescent="0.2">
      <c r="A125" s="95"/>
      <c r="B125" s="95"/>
      <c r="C125" s="95"/>
      <c r="D125" s="95"/>
      <c r="E125" s="95"/>
      <c r="F125" s="95"/>
      <c r="G125" s="95"/>
    </row>
    <row r="126" spans="1:7" x14ac:dyDescent="0.2">
      <c r="A126" s="95"/>
      <c r="B126" s="95"/>
      <c r="C126" s="95"/>
      <c r="D126" s="95"/>
      <c r="E126" s="95"/>
      <c r="F126" s="95"/>
      <c r="G126" s="95"/>
    </row>
    <row r="127" spans="1:7" x14ac:dyDescent="0.2">
      <c r="A127" s="95"/>
      <c r="B127" s="95"/>
      <c r="C127" s="95"/>
      <c r="D127" s="95"/>
      <c r="E127" s="95"/>
      <c r="F127" s="95"/>
      <c r="G127" s="95"/>
    </row>
    <row r="128" spans="1:7" x14ac:dyDescent="0.2">
      <c r="A128" s="95"/>
      <c r="B128" s="95"/>
      <c r="C128" s="95"/>
      <c r="D128" s="95"/>
      <c r="E128" s="95"/>
      <c r="F128" s="95"/>
      <c r="G128" s="95"/>
    </row>
    <row r="129" spans="1:7" x14ac:dyDescent="0.2">
      <c r="A129" s="95"/>
      <c r="B129" s="95"/>
      <c r="C129" s="95"/>
      <c r="D129" s="95"/>
      <c r="E129" s="95"/>
      <c r="F129" s="95"/>
      <c r="G129" s="95"/>
    </row>
    <row r="130" spans="1:7" x14ac:dyDescent="0.2">
      <c r="A130" s="95"/>
      <c r="B130" s="95"/>
      <c r="C130" s="95"/>
      <c r="D130" s="95"/>
      <c r="E130" s="95"/>
      <c r="F130" s="95"/>
      <c r="G130" s="95"/>
    </row>
    <row r="131" spans="1:7" x14ac:dyDescent="0.2">
      <c r="A131" s="95"/>
      <c r="B131" s="95"/>
      <c r="C131" s="95"/>
      <c r="D131" s="95"/>
      <c r="E131" s="95"/>
      <c r="F131" s="95"/>
      <c r="G131" s="95"/>
    </row>
    <row r="132" spans="1:7" x14ac:dyDescent="0.2">
      <c r="A132" s="95"/>
      <c r="B132" s="95"/>
      <c r="C132" s="95"/>
      <c r="D132" s="95"/>
      <c r="E132" s="95"/>
      <c r="F132" s="95"/>
      <c r="G132" s="95"/>
    </row>
    <row r="133" spans="1:7" x14ac:dyDescent="0.2">
      <c r="A133" s="95"/>
      <c r="B133" s="95"/>
      <c r="C133" s="95"/>
      <c r="D133" s="95"/>
      <c r="E133" s="95"/>
      <c r="F133" s="95"/>
      <c r="G133" s="95"/>
    </row>
    <row r="134" spans="1:7" x14ac:dyDescent="0.2">
      <c r="A134" s="95"/>
      <c r="B134" s="95"/>
      <c r="C134" s="95"/>
      <c r="D134" s="95"/>
      <c r="E134" s="95"/>
      <c r="F134" s="95"/>
      <c r="G134" s="95"/>
    </row>
    <row r="135" spans="1:7" x14ac:dyDescent="0.2">
      <c r="A135" s="95"/>
      <c r="B135" s="95"/>
      <c r="C135" s="95"/>
      <c r="D135" s="95"/>
      <c r="E135" s="95"/>
      <c r="F135" s="95"/>
      <c r="G135" s="95"/>
    </row>
    <row r="136" spans="1:7" x14ac:dyDescent="0.2">
      <c r="A136" s="95"/>
      <c r="B136" s="95"/>
      <c r="C136" s="95"/>
      <c r="D136" s="95"/>
      <c r="E136" s="95"/>
      <c r="F136" s="95"/>
      <c r="G136" s="95"/>
    </row>
    <row r="137" spans="1:7" x14ac:dyDescent="0.2">
      <c r="A137" s="95"/>
      <c r="B137" s="95"/>
      <c r="C137" s="95"/>
      <c r="D137" s="95"/>
      <c r="E137" s="95"/>
      <c r="F137" s="95"/>
      <c r="G137" s="95"/>
    </row>
    <row r="138" spans="1:7" x14ac:dyDescent="0.2">
      <c r="A138" s="95"/>
      <c r="B138" s="95"/>
      <c r="C138" s="95"/>
      <c r="D138" s="95"/>
      <c r="E138" s="95"/>
      <c r="F138" s="95"/>
      <c r="G138" s="95"/>
    </row>
    <row r="139" spans="1:7" x14ac:dyDescent="0.2">
      <c r="A139" s="95"/>
      <c r="B139" s="95"/>
      <c r="C139" s="95"/>
      <c r="D139" s="95"/>
      <c r="E139" s="95"/>
      <c r="F139" s="95"/>
      <c r="G139" s="95"/>
    </row>
    <row r="140" spans="1:7" x14ac:dyDescent="0.2">
      <c r="A140" s="95"/>
      <c r="B140" s="95"/>
      <c r="C140" s="95"/>
      <c r="D140" s="95"/>
      <c r="E140" s="95"/>
      <c r="F140" s="95"/>
      <c r="G140" s="95"/>
    </row>
    <row r="141" spans="1:7" x14ac:dyDescent="0.2">
      <c r="A141" s="95"/>
      <c r="B141" s="95"/>
      <c r="C141" s="95"/>
      <c r="D141" s="95"/>
      <c r="E141" s="95"/>
      <c r="F141" s="95"/>
      <c r="G141" s="95"/>
    </row>
    <row r="142" spans="1:7" x14ac:dyDescent="0.2">
      <c r="A142" s="95"/>
      <c r="B142" s="95"/>
      <c r="C142" s="95"/>
      <c r="D142" s="95"/>
      <c r="E142" s="95"/>
      <c r="F142" s="95"/>
      <c r="G142" s="95"/>
    </row>
    <row r="143" spans="1:7" x14ac:dyDescent="0.2">
      <c r="A143" s="95"/>
      <c r="B143" s="95"/>
      <c r="C143" s="95"/>
      <c r="D143" s="95"/>
      <c r="E143" s="95"/>
      <c r="F143" s="95"/>
      <c r="G143" s="95"/>
    </row>
    <row r="144" spans="1:7" x14ac:dyDescent="0.2">
      <c r="A144" s="95"/>
      <c r="B144" s="95"/>
      <c r="C144" s="95"/>
      <c r="D144" s="95"/>
      <c r="E144" s="95"/>
      <c r="F144" s="95"/>
      <c r="G144" s="95"/>
    </row>
    <row r="145" spans="1:7" x14ac:dyDescent="0.2">
      <c r="A145" s="95"/>
      <c r="B145" s="95"/>
      <c r="C145" s="95"/>
      <c r="D145" s="95"/>
      <c r="E145" s="95"/>
      <c r="F145" s="95"/>
      <c r="G145" s="95"/>
    </row>
    <row r="146" spans="1:7" x14ac:dyDescent="0.2">
      <c r="A146" s="95"/>
      <c r="B146" s="95"/>
      <c r="C146" s="95"/>
      <c r="D146" s="95"/>
      <c r="E146" s="95"/>
      <c r="F146" s="95"/>
      <c r="G146" s="95"/>
    </row>
    <row r="147" spans="1:7" x14ac:dyDescent="0.2">
      <c r="A147" s="95"/>
      <c r="B147" s="95"/>
      <c r="C147" s="95"/>
      <c r="D147" s="95"/>
      <c r="E147" s="95"/>
      <c r="F147" s="95"/>
      <c r="G147" s="95"/>
    </row>
    <row r="148" spans="1:7" x14ac:dyDescent="0.2">
      <c r="A148" s="95"/>
      <c r="B148" s="95"/>
      <c r="C148" s="95"/>
      <c r="D148" s="95"/>
      <c r="E148" s="95"/>
      <c r="F148" s="95"/>
      <c r="G148" s="95"/>
    </row>
    <row r="149" spans="1:7" x14ac:dyDescent="0.2">
      <c r="A149" s="95"/>
      <c r="B149" s="95"/>
      <c r="C149" s="95"/>
      <c r="D149" s="95"/>
      <c r="E149" s="95"/>
      <c r="F149" s="95"/>
      <c r="G149" s="95"/>
    </row>
    <row r="150" spans="1:7" x14ac:dyDescent="0.2">
      <c r="A150" s="95"/>
      <c r="B150" s="95"/>
      <c r="C150" s="95"/>
      <c r="D150" s="95"/>
      <c r="E150" s="95"/>
      <c r="F150" s="95"/>
      <c r="G150" s="95"/>
    </row>
    <row r="151" spans="1:7" x14ac:dyDescent="0.2">
      <c r="A151" s="95"/>
      <c r="B151" s="95"/>
      <c r="C151" s="95"/>
      <c r="D151" s="95"/>
      <c r="E151" s="95"/>
      <c r="F151" s="95"/>
      <c r="G151" s="95"/>
    </row>
    <row r="152" spans="1:7" x14ac:dyDescent="0.2">
      <c r="A152" s="95"/>
      <c r="B152" s="95"/>
      <c r="C152" s="95"/>
      <c r="D152" s="95"/>
      <c r="E152" s="95"/>
      <c r="F152" s="95"/>
      <c r="G152" s="95"/>
    </row>
    <row r="153" spans="1:7" x14ac:dyDescent="0.2">
      <c r="A153" s="95"/>
      <c r="B153" s="95"/>
      <c r="C153" s="95"/>
      <c r="D153" s="95"/>
      <c r="E153" s="95"/>
      <c r="F153" s="95"/>
      <c r="G153" s="95"/>
    </row>
    <row r="154" spans="1:7" x14ac:dyDescent="0.2">
      <c r="A154" s="95"/>
      <c r="B154" s="95"/>
      <c r="C154" s="95"/>
      <c r="D154" s="95"/>
      <c r="E154" s="95"/>
      <c r="F154" s="95"/>
      <c r="G154" s="95"/>
    </row>
    <row r="155" spans="1:7" x14ac:dyDescent="0.2">
      <c r="A155" s="95"/>
      <c r="B155" s="95"/>
      <c r="C155" s="95"/>
      <c r="D155" s="95"/>
      <c r="E155" s="95"/>
      <c r="F155" s="95"/>
      <c r="G155" s="95"/>
    </row>
    <row r="156" spans="1:7" x14ac:dyDescent="0.2">
      <c r="A156" s="95"/>
      <c r="B156" s="95"/>
      <c r="C156" s="95"/>
      <c r="D156" s="95"/>
      <c r="E156" s="95"/>
      <c r="F156" s="95"/>
      <c r="G156" s="95"/>
    </row>
    <row r="157" spans="1:7" x14ac:dyDescent="0.2">
      <c r="A157" s="95"/>
      <c r="B157" s="95"/>
      <c r="C157" s="95"/>
      <c r="D157" s="95"/>
      <c r="E157" s="95"/>
      <c r="F157" s="95"/>
      <c r="G157" s="95"/>
    </row>
    <row r="158" spans="1:7" x14ac:dyDescent="0.2">
      <c r="A158" s="95"/>
      <c r="B158" s="95"/>
      <c r="C158" s="95"/>
      <c r="D158" s="95"/>
      <c r="E158" s="95"/>
      <c r="F158" s="95"/>
      <c r="G158" s="95"/>
    </row>
    <row r="159" spans="1:7" x14ac:dyDescent="0.2">
      <c r="A159" s="95"/>
      <c r="B159" s="95"/>
      <c r="C159" s="95"/>
      <c r="D159" s="95"/>
      <c r="E159" s="95"/>
      <c r="F159" s="95"/>
      <c r="G159" s="95"/>
    </row>
    <row r="160" spans="1:7" x14ac:dyDescent="0.2">
      <c r="A160" s="95"/>
      <c r="B160" s="95"/>
      <c r="C160" s="95"/>
      <c r="D160" s="95"/>
      <c r="E160" s="95"/>
      <c r="F160" s="95"/>
      <c r="G160" s="95"/>
    </row>
    <row r="161" spans="1:7" x14ac:dyDescent="0.2">
      <c r="A161" s="95"/>
      <c r="B161" s="95"/>
      <c r="C161" s="95"/>
      <c r="D161" s="95"/>
      <c r="E161" s="95"/>
      <c r="F161" s="95"/>
      <c r="G161" s="95"/>
    </row>
    <row r="162" spans="1:7" x14ac:dyDescent="0.2">
      <c r="A162" s="95"/>
      <c r="B162" s="95"/>
      <c r="C162" s="95"/>
      <c r="D162" s="95"/>
      <c r="E162" s="95"/>
      <c r="F162" s="95"/>
      <c r="G162" s="95"/>
    </row>
    <row r="163" spans="1:7" x14ac:dyDescent="0.2">
      <c r="A163" s="95"/>
      <c r="B163" s="95"/>
      <c r="C163" s="95"/>
      <c r="D163" s="95"/>
      <c r="E163" s="95"/>
      <c r="F163" s="95"/>
      <c r="G163" s="95"/>
    </row>
    <row r="164" spans="1:7" x14ac:dyDescent="0.2">
      <c r="A164" s="95"/>
      <c r="B164" s="95"/>
      <c r="C164" s="95"/>
      <c r="D164" s="95"/>
      <c r="E164" s="95"/>
      <c r="F164" s="95"/>
      <c r="G164" s="95"/>
    </row>
    <row r="165" spans="1:7" x14ac:dyDescent="0.2">
      <c r="A165" s="95"/>
      <c r="B165" s="95"/>
      <c r="C165" s="95"/>
      <c r="D165" s="95"/>
      <c r="E165" s="95"/>
      <c r="F165" s="95"/>
      <c r="G165" s="95"/>
    </row>
    <row r="166" spans="1:7" x14ac:dyDescent="0.2">
      <c r="A166" s="95"/>
      <c r="B166" s="95"/>
      <c r="C166" s="95"/>
      <c r="D166" s="95"/>
      <c r="E166" s="95"/>
      <c r="F166" s="95"/>
      <c r="G166" s="95"/>
    </row>
    <row r="167" spans="1:7" x14ac:dyDescent="0.2">
      <c r="A167" s="95"/>
      <c r="B167" s="95"/>
      <c r="C167" s="95"/>
      <c r="D167" s="95"/>
      <c r="E167" s="95"/>
      <c r="F167" s="95"/>
      <c r="G167" s="95"/>
    </row>
    <row r="168" spans="1:7" x14ac:dyDescent="0.2">
      <c r="A168" s="95"/>
      <c r="B168" s="95"/>
      <c r="C168" s="95"/>
      <c r="D168" s="95"/>
      <c r="E168" s="95"/>
      <c r="F168" s="95"/>
      <c r="G168" s="95"/>
    </row>
    <row r="169" spans="1:7" x14ac:dyDescent="0.2">
      <c r="A169" s="95"/>
      <c r="B169" s="95"/>
      <c r="C169" s="95"/>
      <c r="D169" s="95"/>
      <c r="E169" s="95"/>
      <c r="F169" s="95"/>
      <c r="G169" s="95"/>
    </row>
    <row r="170" spans="1:7" x14ac:dyDescent="0.2">
      <c r="A170" s="95"/>
      <c r="B170" s="95"/>
      <c r="C170" s="95"/>
      <c r="D170" s="95"/>
      <c r="E170" s="95"/>
      <c r="F170" s="95"/>
      <c r="G170" s="95"/>
    </row>
    <row r="171" spans="1:7" x14ac:dyDescent="0.2">
      <c r="A171" s="95"/>
      <c r="B171" s="95"/>
      <c r="C171" s="95"/>
      <c r="D171" s="95"/>
      <c r="E171" s="95"/>
      <c r="F171" s="95"/>
      <c r="G171" s="95"/>
    </row>
    <row r="172" spans="1:7" x14ac:dyDescent="0.2">
      <c r="A172" s="95"/>
      <c r="B172" s="95"/>
      <c r="C172" s="95"/>
      <c r="D172" s="95"/>
      <c r="E172" s="95"/>
      <c r="F172" s="95"/>
      <c r="G172" s="95"/>
    </row>
    <row r="173" spans="1:7" x14ac:dyDescent="0.2">
      <c r="A173" s="95"/>
      <c r="B173" s="95"/>
      <c r="C173" s="95"/>
      <c r="D173" s="95"/>
      <c r="E173" s="95"/>
      <c r="F173" s="95"/>
      <c r="G173" s="95"/>
    </row>
    <row r="174" spans="1:7" x14ac:dyDescent="0.2">
      <c r="A174" s="95"/>
      <c r="B174" s="95"/>
      <c r="C174" s="95"/>
      <c r="D174" s="95"/>
      <c r="E174" s="95"/>
      <c r="F174" s="95"/>
      <c r="G174" s="9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3" customFormat="1" ht="15.75" x14ac:dyDescent="0.2">
      <c r="A1" s="175" t="s">
        <v>236</v>
      </c>
      <c r="B1" s="175"/>
      <c r="C1" s="175"/>
      <c r="D1" s="175"/>
      <c r="E1" s="175"/>
      <c r="F1" s="175"/>
      <c r="G1" s="175"/>
      <c r="H1" s="175"/>
      <c r="I1" s="175"/>
    </row>
    <row r="2" spans="1:9" ht="15" customHeight="1" x14ac:dyDescent="0.2">
      <c r="I2" s="65" t="s">
        <v>109</v>
      </c>
    </row>
    <row r="3" spans="1:9" ht="7.5" customHeight="1" x14ac:dyDescent="0.2"/>
    <row r="4" spans="1:9" s="30" customFormat="1" x14ac:dyDescent="0.2">
      <c r="A4" s="66" t="s">
        <v>164</v>
      </c>
      <c r="B4" s="1"/>
      <c r="C4" s="1"/>
      <c r="D4" s="1"/>
      <c r="E4" s="1"/>
      <c r="F4" s="1"/>
      <c r="G4" s="1"/>
      <c r="H4" s="1"/>
      <c r="I4" s="1">
        <v>2</v>
      </c>
    </row>
    <row r="5" spans="1:9" s="30" customFormat="1" x14ac:dyDescent="0.2">
      <c r="A5" s="66"/>
      <c r="B5" s="1"/>
      <c r="C5" s="1"/>
      <c r="D5" s="1"/>
      <c r="E5" s="1"/>
      <c r="F5" s="1"/>
      <c r="G5" s="1"/>
      <c r="H5" s="1"/>
      <c r="I5" s="1"/>
    </row>
    <row r="6" spans="1:9" s="30" customFormat="1" ht="12.75" customHeight="1" x14ac:dyDescent="0.2">
      <c r="A6" s="66"/>
      <c r="B6" s="1"/>
      <c r="C6" s="1"/>
      <c r="D6" s="1"/>
      <c r="E6" s="1"/>
      <c r="F6" s="1"/>
      <c r="G6" s="1"/>
      <c r="H6" s="1"/>
      <c r="I6" s="1"/>
    </row>
    <row r="7" spans="1:9" s="30" customFormat="1" x14ac:dyDescent="0.2">
      <c r="A7" s="66" t="s">
        <v>180</v>
      </c>
      <c r="B7" s="1"/>
      <c r="C7" s="1"/>
      <c r="D7" s="1"/>
      <c r="E7" s="1"/>
      <c r="F7" s="1"/>
      <c r="G7" s="1"/>
      <c r="H7" s="1"/>
      <c r="I7" s="1">
        <v>4</v>
      </c>
    </row>
    <row r="8" spans="1:9" s="30" customFormat="1" ht="12.75" customHeight="1" x14ac:dyDescent="0.2">
      <c r="A8" s="66"/>
      <c r="B8" s="1"/>
      <c r="C8" s="1"/>
      <c r="D8" s="1"/>
      <c r="E8" s="1"/>
      <c r="F8" s="1"/>
      <c r="G8" s="1"/>
      <c r="H8" s="1"/>
      <c r="I8" s="1"/>
    </row>
    <row r="9" spans="1:9" s="30" customFormat="1" ht="12.75" customHeight="1" x14ac:dyDescent="0.2">
      <c r="A9" s="1"/>
      <c r="B9" s="33"/>
      <c r="C9" s="33"/>
      <c r="D9" s="33"/>
      <c r="E9" s="33"/>
      <c r="F9" s="1"/>
      <c r="G9" s="33"/>
      <c r="H9" s="33"/>
      <c r="I9" s="1"/>
    </row>
    <row r="10" spans="1:9" s="30" customFormat="1" ht="11.25" customHeight="1" x14ac:dyDescent="0.2">
      <c r="A10" s="66" t="s">
        <v>110</v>
      </c>
      <c r="B10" s="1"/>
      <c r="C10" s="1"/>
      <c r="D10" s="1"/>
      <c r="E10" s="1"/>
      <c r="F10" s="1"/>
      <c r="G10" s="1"/>
      <c r="H10" s="1"/>
      <c r="I10" s="1"/>
    </row>
    <row r="11" spans="1:9" s="30" customFormat="1" ht="8.4499999999999993" customHeight="1" x14ac:dyDescent="0.2">
      <c r="A11" s="1"/>
      <c r="B11" s="1"/>
      <c r="C11" s="1"/>
      <c r="D11" s="33"/>
      <c r="E11" s="33"/>
      <c r="F11" s="33"/>
      <c r="G11" s="33"/>
      <c r="H11" s="33"/>
      <c r="I11" s="1"/>
    </row>
    <row r="12" spans="1:9" s="30" customFormat="1" ht="42.6" customHeight="1" x14ac:dyDescent="0.2">
      <c r="A12" s="67" t="s">
        <v>111</v>
      </c>
      <c r="B12" s="33"/>
      <c r="C12" s="173" t="s">
        <v>323</v>
      </c>
      <c r="D12" s="173"/>
      <c r="E12" s="173"/>
      <c r="F12" s="173"/>
      <c r="G12" s="173"/>
      <c r="H12" s="65"/>
      <c r="I12" s="65">
        <v>6</v>
      </c>
    </row>
    <row r="13" spans="1:9" s="30" customFormat="1" ht="42.6" customHeight="1" x14ac:dyDescent="0.2">
      <c r="A13" s="67" t="s">
        <v>112</v>
      </c>
      <c r="B13" s="33"/>
      <c r="C13" s="173" t="s">
        <v>324</v>
      </c>
      <c r="D13" s="173"/>
      <c r="E13" s="173"/>
      <c r="F13" s="173"/>
      <c r="G13" s="173"/>
      <c r="H13" s="65"/>
      <c r="I13" s="65">
        <v>9</v>
      </c>
    </row>
    <row r="14" spans="1:9" s="30" customFormat="1" ht="42.6" customHeight="1" x14ac:dyDescent="0.2">
      <c r="A14" s="67" t="s">
        <v>113</v>
      </c>
      <c r="B14" s="33"/>
      <c r="C14" s="173" t="s">
        <v>325</v>
      </c>
      <c r="D14" s="173"/>
      <c r="E14" s="173"/>
      <c r="F14" s="173"/>
      <c r="G14" s="173"/>
      <c r="H14" s="65"/>
      <c r="I14" s="65">
        <v>12</v>
      </c>
    </row>
    <row r="15" spans="1:9" s="30" customFormat="1" ht="27.75" customHeight="1" x14ac:dyDescent="0.2">
      <c r="A15" s="67" t="s">
        <v>270</v>
      </c>
      <c r="B15" s="33"/>
      <c r="C15" s="173" t="s">
        <v>326</v>
      </c>
      <c r="D15" s="173"/>
      <c r="E15" s="173"/>
      <c r="F15" s="173"/>
      <c r="G15" s="173"/>
      <c r="H15" s="105"/>
      <c r="I15" s="110">
        <v>16</v>
      </c>
    </row>
    <row r="16" spans="1:9" s="30" customFormat="1" ht="42.6" customHeight="1" x14ac:dyDescent="0.2">
      <c r="A16" s="67" t="s">
        <v>275</v>
      </c>
      <c r="B16" s="33"/>
      <c r="C16" s="173" t="s">
        <v>327</v>
      </c>
      <c r="D16" s="173"/>
      <c r="E16" s="173"/>
      <c r="F16" s="173"/>
      <c r="G16" s="173"/>
      <c r="H16" s="65"/>
      <c r="I16" s="65">
        <v>18</v>
      </c>
    </row>
    <row r="17" spans="1:9" s="30" customFormat="1" ht="12.75" customHeight="1" x14ac:dyDescent="0.2">
      <c r="A17" s="1"/>
      <c r="B17" s="1"/>
      <c r="C17" s="1"/>
      <c r="D17" s="1"/>
      <c r="E17" s="1"/>
      <c r="F17" s="1"/>
      <c r="G17" s="1"/>
      <c r="H17" s="1"/>
      <c r="I17" s="1"/>
    </row>
    <row r="18" spans="1:9" s="30" customFormat="1" ht="12.75" customHeight="1" x14ac:dyDescent="0.2">
      <c r="A18" s="1"/>
      <c r="B18" s="1"/>
      <c r="C18" s="1"/>
      <c r="D18" s="1"/>
      <c r="E18" s="1"/>
      <c r="F18" s="1"/>
      <c r="G18" s="1"/>
      <c r="H18" s="1"/>
      <c r="I18" s="1"/>
    </row>
    <row r="19" spans="1:9" s="30" customFormat="1" ht="11.25" customHeight="1" x14ac:dyDescent="0.2">
      <c r="A19" s="66" t="s">
        <v>157</v>
      </c>
      <c r="B19" s="1"/>
      <c r="C19" s="1"/>
      <c r="D19" s="1"/>
      <c r="E19" s="1"/>
      <c r="F19" s="1"/>
      <c r="G19" s="1"/>
      <c r="H19" s="1"/>
      <c r="I19" s="1"/>
    </row>
    <row r="20" spans="1:9" s="30" customFormat="1" ht="12.75" customHeight="1" x14ac:dyDescent="0.2">
      <c r="A20" s="66"/>
      <c r="B20" s="1"/>
      <c r="C20" s="1"/>
      <c r="D20" s="1"/>
      <c r="E20" s="1"/>
      <c r="F20" s="1"/>
      <c r="G20" s="1"/>
      <c r="H20" s="1"/>
      <c r="I20" s="1"/>
    </row>
    <row r="21" spans="1:9" s="30" customFormat="1" ht="42.6" customHeight="1" x14ac:dyDescent="0.2">
      <c r="A21" s="67" t="s">
        <v>111</v>
      </c>
      <c r="B21" s="68"/>
      <c r="C21" s="174" t="s">
        <v>328</v>
      </c>
      <c r="D21" s="174"/>
      <c r="E21" s="174"/>
      <c r="F21" s="174"/>
      <c r="G21" s="174"/>
      <c r="H21" s="68"/>
      <c r="I21" s="68">
        <v>19</v>
      </c>
    </row>
    <row r="22" spans="1:9" s="30" customFormat="1" ht="56.85" customHeight="1" x14ac:dyDescent="0.2">
      <c r="A22" s="67" t="s">
        <v>112</v>
      </c>
      <c r="B22" s="1"/>
      <c r="C22" s="173" t="s">
        <v>329</v>
      </c>
      <c r="D22" s="173"/>
      <c r="E22" s="173"/>
      <c r="F22" s="173"/>
      <c r="G22" s="173"/>
      <c r="H22" s="1"/>
      <c r="I22" s="1">
        <v>20</v>
      </c>
    </row>
    <row r="23" spans="1:9" s="30" customFormat="1" ht="42.6" customHeight="1" x14ac:dyDescent="0.2">
      <c r="A23" s="67" t="s">
        <v>113</v>
      </c>
      <c r="B23" s="1"/>
      <c r="C23" s="173" t="s">
        <v>330</v>
      </c>
      <c r="D23" s="173"/>
      <c r="E23" s="173"/>
      <c r="F23" s="173"/>
      <c r="G23" s="173"/>
      <c r="H23" s="1"/>
      <c r="I23" s="1">
        <v>21</v>
      </c>
    </row>
    <row r="24" spans="1:9" s="30" customFormat="1" ht="19.5" customHeight="1" x14ac:dyDescent="0.2"/>
    <row r="25" spans="1:9" s="30" customFormat="1" ht="12" x14ac:dyDescent="0.2"/>
    <row r="26" spans="1:9" s="30" customFormat="1" ht="12" x14ac:dyDescent="0.2"/>
    <row r="27" spans="1:9" s="30" customFormat="1" ht="12" x14ac:dyDescent="0.2"/>
    <row r="28" spans="1:9" s="30" customFormat="1" ht="12" x14ac:dyDescent="0.2"/>
    <row r="29" spans="1:9" s="30" customFormat="1" ht="12" x14ac:dyDescent="0.2"/>
    <row r="30" spans="1:9" s="30" customFormat="1" ht="14.25" customHeight="1" x14ac:dyDescent="0.2">
      <c r="D30" s="31"/>
    </row>
    <row r="31" spans="1:9" s="30" customFormat="1" ht="14.25" customHeight="1" x14ac:dyDescent="0.2"/>
    <row r="32" spans="1:9" s="30" customFormat="1" ht="14.25" customHeight="1" x14ac:dyDescent="0.2"/>
    <row r="33" s="30" customFormat="1" ht="14.25" customHeight="1" x14ac:dyDescent="0.2"/>
    <row r="34" s="30"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5:B15 A16:I16">
    <cfRule type="expression" dxfId="9" priority="3">
      <formula>MOD(ROW(),2)=0</formula>
    </cfRule>
  </conditionalFormatting>
  <conditionalFormatting sqref="A21:I2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06729-8BC8-49BE-87DE-C74C2AC4E004}">
  <dimension ref="A1"/>
  <sheetViews>
    <sheetView view="pageLayout" zoomScaleNormal="100" workbookViewId="0"/>
  </sheetViews>
  <sheetFormatPr baseColWidth="10" defaultColWidth="11.28515625" defaultRowHeight="12.75" x14ac:dyDescent="0.2"/>
  <cols>
    <col min="1" max="1" width="92.42578125" style="83" customWidth="1"/>
    <col min="2" max="16384" width="11.28515625" style="8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6" t="s">
        <v>331</v>
      </c>
      <c r="B1" s="176"/>
      <c r="C1" s="176"/>
      <c r="D1" s="176"/>
      <c r="E1" s="176"/>
      <c r="F1" s="176"/>
      <c r="G1" s="176"/>
      <c r="H1" s="176"/>
      <c r="I1" s="176"/>
      <c r="J1" s="176"/>
    </row>
    <row r="2" spans="1:10" x14ac:dyDescent="0.2">
      <c r="B2" s="4"/>
    </row>
    <row r="3" spans="1:10" ht="45" customHeight="1" x14ac:dyDescent="0.2">
      <c r="A3" s="184" t="s">
        <v>18</v>
      </c>
      <c r="B3" s="180" t="s">
        <v>161</v>
      </c>
      <c r="C3" s="177" t="s">
        <v>0</v>
      </c>
      <c r="D3" s="179"/>
      <c r="E3" s="180" t="s">
        <v>17</v>
      </c>
      <c r="F3" s="180" t="s">
        <v>158</v>
      </c>
      <c r="G3" s="180" t="s">
        <v>159</v>
      </c>
      <c r="H3" s="180" t="s">
        <v>158</v>
      </c>
      <c r="I3" s="180" t="s">
        <v>160</v>
      </c>
      <c r="J3" s="182" t="s">
        <v>158</v>
      </c>
    </row>
    <row r="4" spans="1:10" ht="11.25" customHeight="1" x14ac:dyDescent="0.2">
      <c r="A4" s="185"/>
      <c r="B4" s="187"/>
      <c r="C4" s="115">
        <v>2025</v>
      </c>
      <c r="D4" s="115">
        <v>2024</v>
      </c>
      <c r="E4" s="181"/>
      <c r="F4" s="181"/>
      <c r="G4" s="181"/>
      <c r="H4" s="181"/>
      <c r="I4" s="181"/>
      <c r="J4" s="183"/>
    </row>
    <row r="5" spans="1:10" ht="11.25" customHeight="1" x14ac:dyDescent="0.2">
      <c r="A5" s="186"/>
      <c r="B5" s="181"/>
      <c r="C5" s="177" t="s">
        <v>20</v>
      </c>
      <c r="D5" s="178"/>
      <c r="E5" s="179"/>
      <c r="F5" s="114" t="s">
        <v>16</v>
      </c>
      <c r="G5" s="129" t="s">
        <v>138</v>
      </c>
      <c r="H5" s="114" t="s">
        <v>16</v>
      </c>
      <c r="I5" s="129" t="s">
        <v>139</v>
      </c>
      <c r="J5" s="61" t="s">
        <v>16</v>
      </c>
    </row>
    <row r="6" spans="1:10" s="17" customFormat="1" x14ac:dyDescent="0.2">
      <c r="A6" s="18"/>
      <c r="B6" s="55"/>
      <c r="C6" s="19"/>
      <c r="D6" s="19"/>
      <c r="E6" s="19"/>
      <c r="F6" s="19"/>
      <c r="G6" s="19"/>
      <c r="H6" s="19"/>
      <c r="I6" s="19"/>
      <c r="J6" s="19"/>
    </row>
    <row r="7" spans="1:10" s="20" customFormat="1" ht="22.5" x14ac:dyDescent="0.2">
      <c r="A7" s="49" t="s">
        <v>21</v>
      </c>
      <c r="B7" s="50" t="s">
        <v>237</v>
      </c>
      <c r="C7" s="98">
        <v>1</v>
      </c>
      <c r="D7" s="99">
        <v>1</v>
      </c>
      <c r="E7" s="99" t="s">
        <v>332</v>
      </c>
      <c r="F7" s="131" t="s">
        <v>332</v>
      </c>
      <c r="G7" s="99" t="s">
        <v>332</v>
      </c>
      <c r="H7" s="131" t="s">
        <v>332</v>
      </c>
      <c r="I7" s="99" t="s">
        <v>332</v>
      </c>
      <c r="J7" s="131" t="s">
        <v>332</v>
      </c>
    </row>
    <row r="8" spans="1:10" s="20" customFormat="1" x14ac:dyDescent="0.2">
      <c r="A8" s="49" t="s">
        <v>192</v>
      </c>
      <c r="B8" s="50" t="s">
        <v>191</v>
      </c>
      <c r="C8" s="98">
        <v>0</v>
      </c>
      <c r="D8" s="99">
        <v>0</v>
      </c>
      <c r="E8" s="99">
        <v>0</v>
      </c>
      <c r="F8" s="131" t="s">
        <v>333</v>
      </c>
      <c r="G8" s="99">
        <v>0</v>
      </c>
      <c r="H8" s="131" t="s">
        <v>333</v>
      </c>
      <c r="I8" s="99">
        <v>0</v>
      </c>
      <c r="J8" s="131" t="s">
        <v>333</v>
      </c>
    </row>
    <row r="9" spans="1:10" s="20" customFormat="1" x14ac:dyDescent="0.2">
      <c r="A9" s="49" t="s">
        <v>193</v>
      </c>
      <c r="B9" s="50" t="s">
        <v>197</v>
      </c>
      <c r="C9" s="98">
        <v>1</v>
      </c>
      <c r="D9" s="99">
        <v>1</v>
      </c>
      <c r="E9" s="99" t="s">
        <v>332</v>
      </c>
      <c r="F9" s="131" t="s">
        <v>332</v>
      </c>
      <c r="G9" s="99" t="s">
        <v>332</v>
      </c>
      <c r="H9" s="131" t="s">
        <v>332</v>
      </c>
      <c r="I9" s="99" t="s">
        <v>332</v>
      </c>
      <c r="J9" s="131" t="s">
        <v>332</v>
      </c>
    </row>
    <row r="10" spans="1:10" s="20" customFormat="1" x14ac:dyDescent="0.2">
      <c r="A10" s="49" t="s">
        <v>194</v>
      </c>
      <c r="B10" s="50" t="s">
        <v>198</v>
      </c>
      <c r="C10" s="98">
        <v>0</v>
      </c>
      <c r="D10" s="99">
        <v>0</v>
      </c>
      <c r="E10" s="99">
        <v>0</v>
      </c>
      <c r="F10" s="131" t="s">
        <v>333</v>
      </c>
      <c r="G10" s="99">
        <v>0</v>
      </c>
      <c r="H10" s="131" t="s">
        <v>333</v>
      </c>
      <c r="I10" s="99">
        <v>0</v>
      </c>
      <c r="J10" s="131" t="s">
        <v>333</v>
      </c>
    </row>
    <row r="11" spans="1:10" s="20" customFormat="1" ht="22.5" x14ac:dyDescent="0.2">
      <c r="A11" s="49" t="s">
        <v>195</v>
      </c>
      <c r="B11" s="50" t="s">
        <v>238</v>
      </c>
      <c r="C11" s="98">
        <v>0</v>
      </c>
      <c r="D11" s="99">
        <v>0</v>
      </c>
      <c r="E11" s="99">
        <v>0</v>
      </c>
      <c r="F11" s="131" t="s">
        <v>333</v>
      </c>
      <c r="G11" s="99">
        <v>0</v>
      </c>
      <c r="H11" s="131" t="s">
        <v>333</v>
      </c>
      <c r="I11" s="99">
        <v>0</v>
      </c>
      <c r="J11" s="131" t="s">
        <v>333</v>
      </c>
    </row>
    <row r="12" spans="1:10" s="20" customFormat="1" ht="33.75" x14ac:dyDescent="0.2">
      <c r="A12" s="49" t="s">
        <v>196</v>
      </c>
      <c r="B12" s="50" t="s">
        <v>239</v>
      </c>
      <c r="C12" s="98">
        <v>0</v>
      </c>
      <c r="D12" s="99">
        <v>0</v>
      </c>
      <c r="E12" s="99">
        <v>0</v>
      </c>
      <c r="F12" s="131" t="s">
        <v>333</v>
      </c>
      <c r="G12" s="99">
        <v>0</v>
      </c>
      <c r="H12" s="131" t="s">
        <v>333</v>
      </c>
      <c r="I12" s="99">
        <v>0</v>
      </c>
      <c r="J12" s="131" t="s">
        <v>333</v>
      </c>
    </row>
    <row r="13" spans="1:10" s="20" customFormat="1" x14ac:dyDescent="0.2">
      <c r="A13" s="49" t="s">
        <v>200</v>
      </c>
      <c r="B13" s="50" t="s">
        <v>199</v>
      </c>
      <c r="C13" s="98">
        <v>226</v>
      </c>
      <c r="D13" s="99">
        <v>224</v>
      </c>
      <c r="E13" s="99" t="s">
        <v>332</v>
      </c>
      <c r="F13" s="131" t="s">
        <v>332</v>
      </c>
      <c r="G13" s="99" t="s">
        <v>332</v>
      </c>
      <c r="H13" s="131" t="s">
        <v>332</v>
      </c>
      <c r="I13" s="99" t="s">
        <v>332</v>
      </c>
      <c r="J13" s="131" t="s">
        <v>332</v>
      </c>
    </row>
    <row r="14" spans="1:10" s="20" customFormat="1" x14ac:dyDescent="0.2">
      <c r="A14" s="49" t="s">
        <v>22</v>
      </c>
      <c r="B14" s="50" t="s">
        <v>23</v>
      </c>
      <c r="C14" s="98">
        <v>33</v>
      </c>
      <c r="D14" s="99">
        <v>33</v>
      </c>
      <c r="E14" s="99">
        <v>5503</v>
      </c>
      <c r="F14" s="131">
        <v>-1.679471145256386</v>
      </c>
      <c r="G14" s="99">
        <v>735.66399999999999</v>
      </c>
      <c r="H14" s="131">
        <v>-0.71649034445249526</v>
      </c>
      <c r="I14" s="99">
        <v>25506.084999999999</v>
      </c>
      <c r="J14" s="131">
        <v>1.0938359402252189</v>
      </c>
    </row>
    <row r="15" spans="1:10" s="23" customFormat="1" x14ac:dyDescent="0.2">
      <c r="A15" s="51" t="s">
        <v>24</v>
      </c>
      <c r="B15" s="52" t="s">
        <v>25</v>
      </c>
      <c r="C15" s="100">
        <v>3</v>
      </c>
      <c r="D15" s="100">
        <v>3</v>
      </c>
      <c r="E15" s="100">
        <v>315</v>
      </c>
      <c r="F15" s="130">
        <v>0.31847133757960933</v>
      </c>
      <c r="G15" s="100">
        <v>50.47</v>
      </c>
      <c r="H15" s="130">
        <v>9.7317041353219906</v>
      </c>
      <c r="I15" s="100">
        <v>961.17700000000002</v>
      </c>
      <c r="J15" s="130">
        <v>2.9187787364629401</v>
      </c>
    </row>
    <row r="16" spans="1:10" s="23" customFormat="1" x14ac:dyDescent="0.2">
      <c r="A16" s="82" t="s">
        <v>101</v>
      </c>
      <c r="B16" s="52" t="s">
        <v>102</v>
      </c>
      <c r="C16" s="100">
        <v>4</v>
      </c>
      <c r="D16" s="100">
        <v>4</v>
      </c>
      <c r="E16" s="100">
        <v>492</v>
      </c>
      <c r="F16" s="130">
        <v>19.417475728155338</v>
      </c>
      <c r="G16" s="100">
        <v>75.147000000000006</v>
      </c>
      <c r="H16" s="130">
        <v>12.275328323198536</v>
      </c>
      <c r="I16" s="100">
        <v>2963.1860000000001</v>
      </c>
      <c r="J16" s="130">
        <v>11.977051246974966</v>
      </c>
    </row>
    <row r="17" spans="1:10" s="23" customFormat="1" ht="22.5" x14ac:dyDescent="0.2">
      <c r="A17" s="51" t="s">
        <v>201</v>
      </c>
      <c r="B17" s="52" t="s">
        <v>240</v>
      </c>
      <c r="C17" s="100">
        <v>4</v>
      </c>
      <c r="D17" s="100">
        <v>4</v>
      </c>
      <c r="E17" s="100">
        <v>492</v>
      </c>
      <c r="F17" s="130">
        <v>19.417475728155338</v>
      </c>
      <c r="G17" s="100">
        <v>75.147000000000006</v>
      </c>
      <c r="H17" s="130">
        <v>12.275328323198536</v>
      </c>
      <c r="I17" s="100">
        <v>2963.1860000000001</v>
      </c>
      <c r="J17" s="130">
        <v>11.977051246974966</v>
      </c>
    </row>
    <row r="18" spans="1:10" s="22" customFormat="1" ht="22.5" x14ac:dyDescent="0.2">
      <c r="A18" s="51" t="s">
        <v>152</v>
      </c>
      <c r="B18" s="52" t="s">
        <v>241</v>
      </c>
      <c r="C18" s="100">
        <v>3</v>
      </c>
      <c r="D18" s="100">
        <v>3</v>
      </c>
      <c r="E18" s="100">
        <v>627</v>
      </c>
      <c r="F18" s="130">
        <v>1.7857142857142776</v>
      </c>
      <c r="G18" s="100">
        <v>81.837999999999994</v>
      </c>
      <c r="H18" s="130">
        <v>2.094587008320957</v>
      </c>
      <c r="I18" s="100">
        <v>4028.0590000000002</v>
      </c>
      <c r="J18" s="130">
        <v>2.9223068056761861</v>
      </c>
    </row>
    <row r="19" spans="1:10" s="23" customFormat="1" ht="22.5" x14ac:dyDescent="0.2">
      <c r="A19" s="51" t="s">
        <v>153</v>
      </c>
      <c r="B19" s="52" t="s">
        <v>242</v>
      </c>
      <c r="C19" s="100">
        <v>4</v>
      </c>
      <c r="D19" s="100">
        <v>4</v>
      </c>
      <c r="E19" s="100">
        <v>613</v>
      </c>
      <c r="F19" s="130">
        <v>-0.48701298701298867</v>
      </c>
      <c r="G19" s="100">
        <v>89.238</v>
      </c>
      <c r="H19" s="130">
        <v>0.21899531686936768</v>
      </c>
      <c r="I19" s="100">
        <v>3544.779</v>
      </c>
      <c r="J19" s="130">
        <v>-2.3228495840677965</v>
      </c>
    </row>
    <row r="20" spans="1:10" s="23" customFormat="1" x14ac:dyDescent="0.2">
      <c r="A20" s="51" t="s">
        <v>203</v>
      </c>
      <c r="B20" s="52" t="s">
        <v>204</v>
      </c>
      <c r="C20" s="100">
        <v>3</v>
      </c>
      <c r="D20" s="100">
        <v>3</v>
      </c>
      <c r="E20" s="100" t="s">
        <v>332</v>
      </c>
      <c r="F20" s="130" t="s">
        <v>332</v>
      </c>
      <c r="G20" s="100" t="s">
        <v>332</v>
      </c>
      <c r="H20" s="130" t="s">
        <v>332</v>
      </c>
      <c r="I20" s="100" t="s">
        <v>332</v>
      </c>
      <c r="J20" s="130" t="s">
        <v>332</v>
      </c>
    </row>
    <row r="21" spans="1:10" s="23" customFormat="1" x14ac:dyDescent="0.2">
      <c r="A21" s="51" t="s">
        <v>26</v>
      </c>
      <c r="B21" s="52" t="s">
        <v>27</v>
      </c>
      <c r="C21" s="101">
        <v>6</v>
      </c>
      <c r="D21" s="101">
        <v>6</v>
      </c>
      <c r="E21" s="101">
        <v>753</v>
      </c>
      <c r="F21" s="132">
        <v>-7.1516646115906184</v>
      </c>
      <c r="G21" s="101">
        <v>84.311999999999998</v>
      </c>
      <c r="H21" s="132">
        <v>-3.3662276931540731</v>
      </c>
      <c r="I21" s="101">
        <v>1899.9449999999999</v>
      </c>
      <c r="J21" s="132">
        <v>-4.304941634398034</v>
      </c>
    </row>
    <row r="22" spans="1:10" s="22" customFormat="1" x14ac:dyDescent="0.2">
      <c r="A22" s="51" t="s">
        <v>103</v>
      </c>
      <c r="B22" s="52" t="s">
        <v>104</v>
      </c>
      <c r="C22" s="100">
        <v>6</v>
      </c>
      <c r="D22" s="100">
        <v>6</v>
      </c>
      <c r="E22" s="100">
        <v>753</v>
      </c>
      <c r="F22" s="130">
        <v>-7.1516646115906184</v>
      </c>
      <c r="G22" s="100">
        <v>84.311999999999998</v>
      </c>
      <c r="H22" s="130">
        <v>-3.3662276931540731</v>
      </c>
      <c r="I22" s="100">
        <v>1899.9449999999999</v>
      </c>
      <c r="J22" s="130">
        <v>-4.304941634398034</v>
      </c>
    </row>
    <row r="23" spans="1:10" s="22" customFormat="1" x14ac:dyDescent="0.2">
      <c r="A23" s="51" t="s">
        <v>28</v>
      </c>
      <c r="B23" s="52" t="s">
        <v>29</v>
      </c>
      <c r="C23" s="100">
        <v>10</v>
      </c>
      <c r="D23" s="100">
        <v>10</v>
      </c>
      <c r="E23" s="100">
        <v>2355</v>
      </c>
      <c r="F23" s="130">
        <v>-5.4216867469879446</v>
      </c>
      <c r="G23" s="100">
        <v>306.69499999999999</v>
      </c>
      <c r="H23" s="130">
        <v>-5.7813181614308462</v>
      </c>
      <c r="I23" s="100">
        <v>10553.66</v>
      </c>
      <c r="J23" s="130">
        <v>-1.1373690582970255</v>
      </c>
    </row>
    <row r="24" spans="1:10" s="22" customFormat="1" x14ac:dyDescent="0.2">
      <c r="A24" s="51" t="s">
        <v>205</v>
      </c>
      <c r="B24" s="52" t="s">
        <v>208</v>
      </c>
      <c r="C24" s="100">
        <v>3</v>
      </c>
      <c r="D24" s="100">
        <v>3</v>
      </c>
      <c r="E24" s="100">
        <v>943</v>
      </c>
      <c r="F24" s="130">
        <v>-6.910167818361316</v>
      </c>
      <c r="G24" s="100">
        <v>107.379</v>
      </c>
      <c r="H24" s="130">
        <v>-3.3074595684904438</v>
      </c>
      <c r="I24" s="100">
        <v>3989.3739999999998</v>
      </c>
      <c r="J24" s="130">
        <v>-3.6386117628132979</v>
      </c>
    </row>
    <row r="25" spans="1:10" s="22" customFormat="1" ht="22.5" x14ac:dyDescent="0.2">
      <c r="A25" s="51" t="s">
        <v>206</v>
      </c>
      <c r="B25" s="52" t="s">
        <v>243</v>
      </c>
      <c r="C25" s="100">
        <v>4</v>
      </c>
      <c r="D25" s="100">
        <v>4</v>
      </c>
      <c r="E25" s="100">
        <v>1106</v>
      </c>
      <c r="F25" s="130">
        <v>-0.36036036036036023</v>
      </c>
      <c r="G25" s="100">
        <v>161.62700000000001</v>
      </c>
      <c r="H25" s="130">
        <v>1.9432845987915357</v>
      </c>
      <c r="I25" s="100">
        <v>4887.4290000000001</v>
      </c>
      <c r="J25" s="130">
        <v>-0.73214533796853232</v>
      </c>
    </row>
    <row r="26" spans="1:10" s="22" customFormat="1" x14ac:dyDescent="0.2">
      <c r="A26" s="51" t="s">
        <v>30</v>
      </c>
      <c r="B26" s="52" t="s">
        <v>31</v>
      </c>
      <c r="C26" s="100">
        <v>3</v>
      </c>
      <c r="D26" s="100">
        <v>3</v>
      </c>
      <c r="E26" s="100">
        <v>348</v>
      </c>
      <c r="F26" s="130">
        <v>2.958579881656803</v>
      </c>
      <c r="G26" s="100">
        <v>47.963999999999999</v>
      </c>
      <c r="H26" s="130">
        <v>4.0817655100579486</v>
      </c>
      <c r="I26" s="100">
        <v>1555.279</v>
      </c>
      <c r="J26" s="130">
        <v>7.5060310087164481</v>
      </c>
    </row>
    <row r="27" spans="1:10" s="22" customFormat="1" x14ac:dyDescent="0.2">
      <c r="A27" s="51" t="s">
        <v>210</v>
      </c>
      <c r="B27" s="52" t="s">
        <v>211</v>
      </c>
      <c r="C27" s="100">
        <v>3</v>
      </c>
      <c r="D27" s="100">
        <v>3</v>
      </c>
      <c r="E27" s="100">
        <v>348</v>
      </c>
      <c r="F27" s="130">
        <v>2.958579881656803</v>
      </c>
      <c r="G27" s="100">
        <v>47.963999999999999</v>
      </c>
      <c r="H27" s="130">
        <v>4.0817655100579486</v>
      </c>
      <c r="I27" s="100">
        <v>1555.279</v>
      </c>
      <c r="J27" s="130">
        <v>7.5060310087164481</v>
      </c>
    </row>
    <row r="28" spans="1:10" s="20" customFormat="1" x14ac:dyDescent="0.2">
      <c r="A28" s="49" t="s">
        <v>32</v>
      </c>
      <c r="B28" s="50" t="s">
        <v>33</v>
      </c>
      <c r="C28" s="99">
        <v>2</v>
      </c>
      <c r="D28" s="99">
        <v>2</v>
      </c>
      <c r="E28" s="99" t="s">
        <v>332</v>
      </c>
      <c r="F28" s="131" t="s">
        <v>332</v>
      </c>
      <c r="G28" s="99" t="s">
        <v>332</v>
      </c>
      <c r="H28" s="131" t="s">
        <v>332</v>
      </c>
      <c r="I28" s="99" t="s">
        <v>332</v>
      </c>
      <c r="J28" s="131" t="s">
        <v>332</v>
      </c>
    </row>
    <row r="29" spans="1:10" s="20" customFormat="1" x14ac:dyDescent="0.2">
      <c r="A29" s="49" t="s">
        <v>34</v>
      </c>
      <c r="B29" s="50" t="s">
        <v>35</v>
      </c>
      <c r="C29" s="99">
        <v>2</v>
      </c>
      <c r="D29" s="99">
        <v>2</v>
      </c>
      <c r="E29" s="99" t="s">
        <v>332</v>
      </c>
      <c r="F29" s="131" t="s">
        <v>332</v>
      </c>
      <c r="G29" s="99" t="s">
        <v>332</v>
      </c>
      <c r="H29" s="131" t="s">
        <v>332</v>
      </c>
      <c r="I29" s="99" t="s">
        <v>332</v>
      </c>
      <c r="J29" s="131" t="s">
        <v>332</v>
      </c>
    </row>
    <row r="30" spans="1:10" s="20" customFormat="1" x14ac:dyDescent="0.2">
      <c r="A30" s="49" t="s">
        <v>36</v>
      </c>
      <c r="B30" s="50" t="s">
        <v>37</v>
      </c>
      <c r="C30" s="99">
        <v>1</v>
      </c>
      <c r="D30" s="99">
        <v>1</v>
      </c>
      <c r="E30" s="99" t="s">
        <v>332</v>
      </c>
      <c r="F30" s="131" t="s">
        <v>332</v>
      </c>
      <c r="G30" s="99" t="s">
        <v>332</v>
      </c>
      <c r="H30" s="131" t="s">
        <v>332</v>
      </c>
      <c r="I30" s="99" t="s">
        <v>332</v>
      </c>
      <c r="J30" s="131" t="s">
        <v>332</v>
      </c>
    </row>
    <row r="31" spans="1:10" s="20" customFormat="1" x14ac:dyDescent="0.2">
      <c r="A31" s="49" t="s">
        <v>212</v>
      </c>
      <c r="B31" s="50" t="s">
        <v>214</v>
      </c>
      <c r="C31" s="99">
        <v>0</v>
      </c>
      <c r="D31" s="99">
        <v>0</v>
      </c>
      <c r="E31" s="99">
        <v>0</v>
      </c>
      <c r="F31" s="131" t="s">
        <v>333</v>
      </c>
      <c r="G31" s="99">
        <v>0</v>
      </c>
      <c r="H31" s="131" t="s">
        <v>333</v>
      </c>
      <c r="I31" s="99">
        <v>0</v>
      </c>
      <c r="J31" s="131" t="s">
        <v>333</v>
      </c>
    </row>
    <row r="32" spans="1:10" s="20" customFormat="1" ht="11.25" customHeight="1" x14ac:dyDescent="0.2">
      <c r="A32" s="49" t="s">
        <v>213</v>
      </c>
      <c r="B32" s="50" t="s">
        <v>293</v>
      </c>
      <c r="C32" s="99">
        <v>0</v>
      </c>
      <c r="D32" s="99">
        <v>0</v>
      </c>
      <c r="E32" s="99">
        <v>0</v>
      </c>
      <c r="F32" s="131" t="s">
        <v>333</v>
      </c>
      <c r="G32" s="99">
        <v>0</v>
      </c>
      <c r="H32" s="131" t="s">
        <v>333</v>
      </c>
      <c r="I32" s="99">
        <v>0</v>
      </c>
      <c r="J32" s="131" t="s">
        <v>333</v>
      </c>
    </row>
    <row r="33" spans="1:10" s="20" customFormat="1" ht="22.5" x14ac:dyDescent="0.2">
      <c r="A33" s="49" t="s">
        <v>38</v>
      </c>
      <c r="B33" s="50" t="s">
        <v>245</v>
      </c>
      <c r="C33" s="99">
        <v>0</v>
      </c>
      <c r="D33" s="99">
        <v>0</v>
      </c>
      <c r="E33" s="99">
        <v>0</v>
      </c>
      <c r="F33" s="131" t="s">
        <v>333</v>
      </c>
      <c r="G33" s="99">
        <v>0</v>
      </c>
      <c r="H33" s="131" t="s">
        <v>333</v>
      </c>
      <c r="I33" s="99">
        <v>0</v>
      </c>
      <c r="J33" s="131" t="s">
        <v>333</v>
      </c>
    </row>
    <row r="34" spans="1:10" s="20" customFormat="1" x14ac:dyDescent="0.2">
      <c r="A34" s="49" t="s">
        <v>39</v>
      </c>
      <c r="B34" s="50" t="s">
        <v>40</v>
      </c>
      <c r="C34" s="99">
        <v>1</v>
      </c>
      <c r="D34" s="99">
        <v>1</v>
      </c>
      <c r="E34" s="99" t="s">
        <v>332</v>
      </c>
      <c r="F34" s="131" t="s">
        <v>332</v>
      </c>
      <c r="G34" s="99" t="s">
        <v>332</v>
      </c>
      <c r="H34" s="131" t="s">
        <v>332</v>
      </c>
      <c r="I34" s="99" t="s">
        <v>332</v>
      </c>
      <c r="J34" s="131" t="s">
        <v>332</v>
      </c>
    </row>
    <row r="35" spans="1:10" s="20" customFormat="1" ht="33.75" customHeight="1" x14ac:dyDescent="0.2">
      <c r="A35" s="49" t="s">
        <v>41</v>
      </c>
      <c r="B35" s="50" t="s">
        <v>294</v>
      </c>
      <c r="C35" s="99">
        <v>8</v>
      </c>
      <c r="D35" s="99">
        <v>7</v>
      </c>
      <c r="E35" s="99">
        <v>537</v>
      </c>
      <c r="F35" s="131">
        <v>14.255319148936167</v>
      </c>
      <c r="G35" s="99">
        <v>76.135999999999996</v>
      </c>
      <c r="H35" s="131">
        <v>16.006155627675952</v>
      </c>
      <c r="I35" s="99">
        <v>1993.5260000000001</v>
      </c>
      <c r="J35" s="131">
        <v>21.610372402888359</v>
      </c>
    </row>
    <row r="36" spans="1:10" s="22" customFormat="1" x14ac:dyDescent="0.2">
      <c r="A36" s="51" t="s">
        <v>42</v>
      </c>
      <c r="B36" s="52" t="s">
        <v>278</v>
      </c>
      <c r="C36" s="100">
        <v>8</v>
      </c>
      <c r="D36" s="100">
        <v>7</v>
      </c>
      <c r="E36" s="100">
        <v>537</v>
      </c>
      <c r="F36" s="130">
        <v>14.255319148936167</v>
      </c>
      <c r="G36" s="100">
        <v>76.135999999999996</v>
      </c>
      <c r="H36" s="130">
        <v>16.006155627675952</v>
      </c>
      <c r="I36" s="100">
        <v>1993.5260000000001</v>
      </c>
      <c r="J36" s="130">
        <v>21.610372402888359</v>
      </c>
    </row>
    <row r="37" spans="1:10" s="22" customFormat="1" x14ac:dyDescent="0.2">
      <c r="A37" s="51" t="s">
        <v>215</v>
      </c>
      <c r="B37" s="52" t="s">
        <v>216</v>
      </c>
      <c r="C37" s="100">
        <v>3</v>
      </c>
      <c r="D37" s="100">
        <v>2</v>
      </c>
      <c r="E37" s="100">
        <v>191</v>
      </c>
      <c r="F37" s="130" t="s">
        <v>332</v>
      </c>
      <c r="G37" s="100">
        <v>27.170999999999999</v>
      </c>
      <c r="H37" s="130" t="s">
        <v>332</v>
      </c>
      <c r="I37" s="100">
        <v>738.26099999999997</v>
      </c>
      <c r="J37" s="130" t="s">
        <v>332</v>
      </c>
    </row>
    <row r="38" spans="1:10" s="22" customFormat="1" x14ac:dyDescent="0.2">
      <c r="A38" s="51" t="s">
        <v>154</v>
      </c>
      <c r="B38" s="52" t="s">
        <v>155</v>
      </c>
      <c r="C38" s="100">
        <v>5</v>
      </c>
      <c r="D38" s="100">
        <v>5</v>
      </c>
      <c r="E38" s="100">
        <v>346</v>
      </c>
      <c r="F38" s="130" t="s">
        <v>332</v>
      </c>
      <c r="G38" s="100">
        <v>48.965000000000003</v>
      </c>
      <c r="H38" s="130" t="s">
        <v>332</v>
      </c>
      <c r="I38" s="100">
        <v>1255.2650000000001</v>
      </c>
      <c r="J38" s="130" t="s">
        <v>332</v>
      </c>
    </row>
    <row r="39" spans="1:10" s="20" customFormat="1" x14ac:dyDescent="0.2">
      <c r="A39" s="49" t="s">
        <v>43</v>
      </c>
      <c r="B39" s="50" t="s">
        <v>44</v>
      </c>
      <c r="C39" s="99">
        <v>10</v>
      </c>
      <c r="D39" s="99">
        <v>10</v>
      </c>
      <c r="E39" s="99">
        <v>2723</v>
      </c>
      <c r="F39" s="131">
        <v>-1.9445444724522787</v>
      </c>
      <c r="G39" s="99">
        <v>426.65800000000002</v>
      </c>
      <c r="H39" s="131">
        <v>-3.5482893790945695</v>
      </c>
      <c r="I39" s="99">
        <v>19464.274000000001</v>
      </c>
      <c r="J39" s="131">
        <v>-0.72664785885427818</v>
      </c>
    </row>
    <row r="40" spans="1:10" s="22" customFormat="1" x14ac:dyDescent="0.2">
      <c r="A40" s="51" t="s">
        <v>217</v>
      </c>
      <c r="B40" s="52" t="s">
        <v>218</v>
      </c>
      <c r="C40" s="100">
        <v>10</v>
      </c>
      <c r="D40" s="100">
        <v>10</v>
      </c>
      <c r="E40" s="100">
        <v>2723</v>
      </c>
      <c r="F40" s="130">
        <v>-1.9445444724522787</v>
      </c>
      <c r="G40" s="100">
        <v>426.65800000000002</v>
      </c>
      <c r="H40" s="130">
        <v>-3.5482893790945695</v>
      </c>
      <c r="I40" s="100">
        <v>19464.274000000001</v>
      </c>
      <c r="J40" s="130">
        <v>-0.72664785885427818</v>
      </c>
    </row>
    <row r="41" spans="1:10" s="20" customFormat="1" x14ac:dyDescent="0.2">
      <c r="A41" s="49" t="s">
        <v>45</v>
      </c>
      <c r="B41" s="50" t="s">
        <v>46</v>
      </c>
      <c r="C41" s="99">
        <v>21</v>
      </c>
      <c r="D41" s="99">
        <v>20</v>
      </c>
      <c r="E41" s="99">
        <v>4296</v>
      </c>
      <c r="F41" s="131">
        <v>1.4643363249881816</v>
      </c>
      <c r="G41" s="99">
        <v>578.65599999999995</v>
      </c>
      <c r="H41" s="131">
        <v>0.67924948499526749</v>
      </c>
      <c r="I41" s="99">
        <v>22353.144</v>
      </c>
      <c r="J41" s="131">
        <v>2.9370083722297551</v>
      </c>
    </row>
    <row r="42" spans="1:10" s="23" customFormat="1" ht="45" customHeight="1" x14ac:dyDescent="0.2">
      <c r="A42" s="51" t="s">
        <v>47</v>
      </c>
      <c r="B42" s="52" t="s">
        <v>295</v>
      </c>
      <c r="C42" s="100">
        <v>11</v>
      </c>
      <c r="D42" s="100">
        <v>9</v>
      </c>
      <c r="E42" s="100">
        <v>1657</v>
      </c>
      <c r="F42" s="130">
        <v>8.0887149380300087</v>
      </c>
      <c r="G42" s="100">
        <v>233.80699999999999</v>
      </c>
      <c r="H42" s="130">
        <v>8.4598970172101815</v>
      </c>
      <c r="I42" s="100">
        <v>9623.2579999999998</v>
      </c>
      <c r="J42" s="130">
        <v>8.6184260130036137</v>
      </c>
    </row>
    <row r="43" spans="1:10" s="22" customFormat="1" ht="22.5" x14ac:dyDescent="0.2">
      <c r="A43" s="51" t="s">
        <v>105</v>
      </c>
      <c r="B43" s="52" t="s">
        <v>247</v>
      </c>
      <c r="C43" s="100">
        <v>5</v>
      </c>
      <c r="D43" s="100">
        <v>5</v>
      </c>
      <c r="E43" s="100">
        <v>791</v>
      </c>
      <c r="F43" s="130">
        <v>-0.7528230865746508</v>
      </c>
      <c r="G43" s="100" t="s">
        <v>332</v>
      </c>
      <c r="H43" s="130" t="s">
        <v>332</v>
      </c>
      <c r="I43" s="100" t="s">
        <v>332</v>
      </c>
      <c r="J43" s="130" t="s">
        <v>332</v>
      </c>
    </row>
    <row r="44" spans="1:10" s="22" customFormat="1" hidden="1" x14ac:dyDescent="0.2">
      <c r="A44" s="51"/>
      <c r="B44" s="52"/>
      <c r="C44" s="100"/>
      <c r="D44" s="100"/>
      <c r="E44" s="100"/>
      <c r="F44" s="130"/>
      <c r="G44" s="100"/>
      <c r="H44" s="130"/>
      <c r="I44" s="100"/>
      <c r="J44" s="130"/>
    </row>
    <row r="45" spans="1:10" s="22" customFormat="1" x14ac:dyDescent="0.2">
      <c r="A45" s="51" t="s">
        <v>219</v>
      </c>
      <c r="B45" s="52" t="s">
        <v>220</v>
      </c>
      <c r="C45" s="100">
        <v>5</v>
      </c>
      <c r="D45" s="100">
        <v>3</v>
      </c>
      <c r="E45" s="100" t="s">
        <v>332</v>
      </c>
      <c r="F45" s="130" t="s">
        <v>332</v>
      </c>
      <c r="G45" s="100">
        <v>113.18300000000001</v>
      </c>
      <c r="H45" s="130" t="s">
        <v>332</v>
      </c>
      <c r="I45" s="100">
        <v>3812.2280000000001</v>
      </c>
      <c r="J45" s="130" t="s">
        <v>332</v>
      </c>
    </row>
    <row r="46" spans="1:10" s="22" customFormat="1" x14ac:dyDescent="0.2">
      <c r="A46" s="51" t="s">
        <v>48</v>
      </c>
      <c r="B46" s="52" t="s">
        <v>49</v>
      </c>
      <c r="C46" s="100">
        <v>6</v>
      </c>
      <c r="D46" s="100">
        <v>7</v>
      </c>
      <c r="E46" s="100">
        <v>939</v>
      </c>
      <c r="F46" s="130">
        <v>-5.1515151515151558</v>
      </c>
      <c r="G46" s="100">
        <v>116.545</v>
      </c>
      <c r="H46" s="130">
        <v>-6.4842007285799212</v>
      </c>
      <c r="I46" s="100">
        <v>4205.6750000000002</v>
      </c>
      <c r="J46" s="130">
        <v>-7.2876931324984611</v>
      </c>
    </row>
    <row r="47" spans="1:10" s="22" customFormat="1" ht="22.5" x14ac:dyDescent="0.2">
      <c r="A47" s="51" t="s">
        <v>50</v>
      </c>
      <c r="B47" s="52" t="s">
        <v>248</v>
      </c>
      <c r="C47" s="100">
        <v>4</v>
      </c>
      <c r="D47" s="100">
        <v>5</v>
      </c>
      <c r="E47" s="100" t="s">
        <v>332</v>
      </c>
      <c r="F47" s="130" t="s">
        <v>332</v>
      </c>
      <c r="G47" s="100" t="s">
        <v>332</v>
      </c>
      <c r="H47" s="130" t="s">
        <v>332</v>
      </c>
      <c r="I47" s="100" t="s">
        <v>332</v>
      </c>
      <c r="J47" s="130" t="s">
        <v>332</v>
      </c>
    </row>
    <row r="48" spans="1:10" s="21" customFormat="1" ht="22.5" x14ac:dyDescent="0.2">
      <c r="A48" s="49" t="s">
        <v>51</v>
      </c>
      <c r="B48" s="50" t="s">
        <v>249</v>
      </c>
      <c r="C48" s="99">
        <v>8</v>
      </c>
      <c r="D48" s="99">
        <v>7</v>
      </c>
      <c r="E48" s="99">
        <v>1977</v>
      </c>
      <c r="F48" s="131">
        <v>13.165426445334873</v>
      </c>
      <c r="G48" s="99">
        <v>244.76499999999999</v>
      </c>
      <c r="H48" s="131">
        <v>17.851124271751146</v>
      </c>
      <c r="I48" s="99">
        <v>10428.656999999999</v>
      </c>
      <c r="J48" s="131">
        <v>9.9239656145598758</v>
      </c>
    </row>
    <row r="49" spans="1:10" s="22" customFormat="1" ht="33.75" x14ac:dyDescent="0.2">
      <c r="A49" s="51" t="s">
        <v>52</v>
      </c>
      <c r="B49" s="52" t="s">
        <v>250</v>
      </c>
      <c r="C49" s="100">
        <v>7</v>
      </c>
      <c r="D49" s="100">
        <v>6</v>
      </c>
      <c r="E49" s="100" t="s">
        <v>332</v>
      </c>
      <c r="F49" s="130" t="s">
        <v>332</v>
      </c>
      <c r="G49" s="100" t="s">
        <v>332</v>
      </c>
      <c r="H49" s="130" t="s">
        <v>332</v>
      </c>
      <c r="I49" s="100" t="s">
        <v>332</v>
      </c>
      <c r="J49" s="130" t="s">
        <v>332</v>
      </c>
    </row>
    <row r="50" spans="1:10" s="21" customFormat="1" x14ac:dyDescent="0.2">
      <c r="A50" s="49" t="s">
        <v>53</v>
      </c>
      <c r="B50" s="50" t="s">
        <v>54</v>
      </c>
      <c r="C50" s="99">
        <v>13</v>
      </c>
      <c r="D50" s="99">
        <v>13</v>
      </c>
      <c r="E50" s="99">
        <v>3431</v>
      </c>
      <c r="F50" s="131">
        <v>-7.2452014057853518</v>
      </c>
      <c r="G50" s="99">
        <v>421.834</v>
      </c>
      <c r="H50" s="131">
        <v>-4.0267738713589267</v>
      </c>
      <c r="I50" s="99">
        <v>18218.460999999999</v>
      </c>
      <c r="J50" s="131">
        <v>1.4466105478084046</v>
      </c>
    </row>
    <row r="51" spans="1:10" s="23" customFormat="1" x14ac:dyDescent="0.2">
      <c r="A51" s="51" t="s">
        <v>55</v>
      </c>
      <c r="B51" s="52" t="s">
        <v>56</v>
      </c>
      <c r="C51" s="100">
        <v>7</v>
      </c>
      <c r="D51" s="100">
        <v>7</v>
      </c>
      <c r="E51" s="100">
        <v>2139</v>
      </c>
      <c r="F51" s="130">
        <v>-11.355159552424368</v>
      </c>
      <c r="G51" s="100">
        <v>254.46199999999999</v>
      </c>
      <c r="H51" s="130">
        <v>-6.0876818092907712</v>
      </c>
      <c r="I51" s="100">
        <v>11917.835999999999</v>
      </c>
      <c r="J51" s="130">
        <v>-3.0969086529032808</v>
      </c>
    </row>
    <row r="52" spans="1:10" s="22" customFormat="1" x14ac:dyDescent="0.2">
      <c r="A52" s="51" t="s">
        <v>57</v>
      </c>
      <c r="B52" s="52" t="s">
        <v>58</v>
      </c>
      <c r="C52" s="100">
        <v>7</v>
      </c>
      <c r="D52" s="100">
        <v>7</v>
      </c>
      <c r="E52" s="100">
        <v>2139</v>
      </c>
      <c r="F52" s="130">
        <v>-11.355159552424368</v>
      </c>
      <c r="G52" s="100">
        <v>254.46199999999999</v>
      </c>
      <c r="H52" s="130">
        <v>-6.0876818092907712</v>
      </c>
      <c r="I52" s="100">
        <v>11917.835999999999</v>
      </c>
      <c r="J52" s="130">
        <v>-3.0969086529032808</v>
      </c>
    </row>
    <row r="53" spans="1:10" s="22" customFormat="1" x14ac:dyDescent="0.2">
      <c r="A53" s="51" t="s">
        <v>59</v>
      </c>
      <c r="B53" s="52" t="s">
        <v>169</v>
      </c>
      <c r="C53" s="100">
        <v>6</v>
      </c>
      <c r="D53" s="100">
        <v>6</v>
      </c>
      <c r="E53" s="100">
        <v>1292</v>
      </c>
      <c r="F53" s="130">
        <v>0.46656298600311175</v>
      </c>
      <c r="G53" s="100">
        <v>167.37200000000001</v>
      </c>
      <c r="H53" s="130">
        <v>-0.71421791951402724</v>
      </c>
      <c r="I53" s="100">
        <v>6300.625</v>
      </c>
      <c r="J53" s="130">
        <v>11.319387281131128</v>
      </c>
    </row>
    <row r="54" spans="1:10" s="22" customFormat="1" x14ac:dyDescent="0.2">
      <c r="A54" s="51" t="s">
        <v>60</v>
      </c>
      <c r="B54" s="52" t="s">
        <v>61</v>
      </c>
      <c r="C54" s="100">
        <v>4</v>
      </c>
      <c r="D54" s="100">
        <v>4</v>
      </c>
      <c r="E54" s="100" t="s">
        <v>332</v>
      </c>
      <c r="F54" s="130" t="s">
        <v>332</v>
      </c>
      <c r="G54" s="100" t="s">
        <v>332</v>
      </c>
      <c r="H54" s="130" t="s">
        <v>332</v>
      </c>
      <c r="I54" s="100" t="s">
        <v>332</v>
      </c>
      <c r="J54" s="130" t="s">
        <v>332</v>
      </c>
    </row>
    <row r="55" spans="1:10" s="20" customFormat="1" ht="22.5" x14ac:dyDescent="0.2">
      <c r="A55" s="49" t="s">
        <v>62</v>
      </c>
      <c r="B55" s="50" t="s">
        <v>251</v>
      </c>
      <c r="C55" s="99">
        <v>2</v>
      </c>
      <c r="D55" s="99">
        <v>2</v>
      </c>
      <c r="E55" s="99" t="s">
        <v>332</v>
      </c>
      <c r="F55" s="131" t="s">
        <v>332</v>
      </c>
      <c r="G55" s="99" t="s">
        <v>332</v>
      </c>
      <c r="H55" s="131" t="s">
        <v>332</v>
      </c>
      <c r="I55" s="99" t="s">
        <v>332</v>
      </c>
      <c r="J55" s="131" t="s">
        <v>332</v>
      </c>
    </row>
    <row r="56" spans="1:10" s="21" customFormat="1" x14ac:dyDescent="0.2">
      <c r="A56" s="49" t="s">
        <v>63</v>
      </c>
      <c r="B56" s="50" t="s">
        <v>64</v>
      </c>
      <c r="C56" s="99">
        <v>4</v>
      </c>
      <c r="D56" s="99">
        <v>4</v>
      </c>
      <c r="E56" s="99">
        <v>4313</v>
      </c>
      <c r="F56" s="131">
        <v>0.84171148000935148</v>
      </c>
      <c r="G56" s="99">
        <v>496.36399999999998</v>
      </c>
      <c r="H56" s="131">
        <v>-0.63658056147205855</v>
      </c>
      <c r="I56" s="99">
        <v>28060.175999999999</v>
      </c>
      <c r="J56" s="131">
        <v>13.677565694870012</v>
      </c>
    </row>
    <row r="57" spans="1:10" s="23" customFormat="1" ht="22.5" x14ac:dyDescent="0.2">
      <c r="A57" s="51" t="s">
        <v>156</v>
      </c>
      <c r="B57" s="52" t="s">
        <v>252</v>
      </c>
      <c r="C57" s="100">
        <v>3</v>
      </c>
      <c r="D57" s="100">
        <v>3</v>
      </c>
      <c r="E57" s="100" t="s">
        <v>332</v>
      </c>
      <c r="F57" s="130" t="s">
        <v>332</v>
      </c>
      <c r="G57" s="100" t="s">
        <v>332</v>
      </c>
      <c r="H57" s="130" t="s">
        <v>332</v>
      </c>
      <c r="I57" s="100" t="s">
        <v>332</v>
      </c>
      <c r="J57" s="130" t="s">
        <v>332</v>
      </c>
    </row>
    <row r="58" spans="1:10" s="20" customFormat="1" x14ac:dyDescent="0.2">
      <c r="A58" s="49" t="s">
        <v>65</v>
      </c>
      <c r="B58" s="50" t="s">
        <v>66</v>
      </c>
      <c r="C58" s="99">
        <v>3</v>
      </c>
      <c r="D58" s="99">
        <v>2</v>
      </c>
      <c r="E58" s="99">
        <v>875</v>
      </c>
      <c r="F58" s="131" t="s">
        <v>332</v>
      </c>
      <c r="G58" s="99">
        <v>121.083</v>
      </c>
      <c r="H58" s="131" t="s">
        <v>332</v>
      </c>
      <c r="I58" s="99">
        <v>3504.6729999999998</v>
      </c>
      <c r="J58" s="131" t="s">
        <v>332</v>
      </c>
    </row>
    <row r="59" spans="1:10" s="20" customFormat="1" ht="33.75" x14ac:dyDescent="0.2">
      <c r="A59" s="49" t="s">
        <v>67</v>
      </c>
      <c r="B59" s="50" t="s">
        <v>285</v>
      </c>
      <c r="C59" s="99">
        <v>12</v>
      </c>
      <c r="D59" s="99">
        <v>12</v>
      </c>
      <c r="E59" s="99">
        <v>3998</v>
      </c>
      <c r="F59" s="131">
        <v>-1.5755785327424832</v>
      </c>
      <c r="G59" s="99">
        <v>550.13900000000001</v>
      </c>
      <c r="H59" s="131">
        <v>0.36249069601132078</v>
      </c>
      <c r="I59" s="99">
        <v>27634.302</v>
      </c>
      <c r="J59" s="131">
        <v>-0.44089566907858568</v>
      </c>
    </row>
    <row r="60" spans="1:10" s="23" customFormat="1" ht="22.5" x14ac:dyDescent="0.2">
      <c r="A60" s="51" t="s">
        <v>181</v>
      </c>
      <c r="B60" s="52" t="s">
        <v>253</v>
      </c>
      <c r="C60" s="100">
        <v>4</v>
      </c>
      <c r="D60" s="100">
        <v>4</v>
      </c>
      <c r="E60" s="100">
        <v>520</v>
      </c>
      <c r="F60" s="130">
        <v>-1.7013232514177759</v>
      </c>
      <c r="G60" s="100">
        <v>72.131</v>
      </c>
      <c r="H60" s="130">
        <v>0.22370432124496631</v>
      </c>
      <c r="I60" s="100">
        <v>2759.1080000000002</v>
      </c>
      <c r="J60" s="130">
        <v>-8.1278833779245758</v>
      </c>
    </row>
    <row r="61" spans="1:10" s="23" customFormat="1" ht="33.75" x14ac:dyDescent="0.2">
      <c r="A61" s="51" t="s">
        <v>68</v>
      </c>
      <c r="B61" s="52" t="s">
        <v>254</v>
      </c>
      <c r="C61" s="100">
        <v>5</v>
      </c>
      <c r="D61" s="100">
        <v>5</v>
      </c>
      <c r="E61" s="100">
        <v>893</v>
      </c>
      <c r="F61" s="130">
        <v>3.83720930232559</v>
      </c>
      <c r="G61" s="100">
        <v>115.532</v>
      </c>
      <c r="H61" s="130">
        <v>8.8128090416764735</v>
      </c>
      <c r="I61" s="100">
        <v>4806.741</v>
      </c>
      <c r="J61" s="130">
        <v>7.097585930001145</v>
      </c>
    </row>
    <row r="62" spans="1:10" s="22" customFormat="1" ht="22.5" x14ac:dyDescent="0.2">
      <c r="A62" s="51" t="s">
        <v>69</v>
      </c>
      <c r="B62" s="52" t="s">
        <v>255</v>
      </c>
      <c r="C62" s="100">
        <v>5</v>
      </c>
      <c r="D62" s="100">
        <v>5</v>
      </c>
      <c r="E62" s="100">
        <v>893</v>
      </c>
      <c r="F62" s="130">
        <v>3.83720930232559</v>
      </c>
      <c r="G62" s="100">
        <v>115.532</v>
      </c>
      <c r="H62" s="130">
        <v>8.8128090416764735</v>
      </c>
      <c r="I62" s="100">
        <v>4806.741</v>
      </c>
      <c r="J62" s="130">
        <v>7.097585930001145</v>
      </c>
    </row>
    <row r="63" spans="1:10" s="20" customFormat="1" x14ac:dyDescent="0.2">
      <c r="A63" s="49" t="s">
        <v>70</v>
      </c>
      <c r="B63" s="50" t="s">
        <v>71</v>
      </c>
      <c r="C63" s="99">
        <v>9</v>
      </c>
      <c r="D63" s="99">
        <v>10</v>
      </c>
      <c r="E63" s="99">
        <v>940</v>
      </c>
      <c r="F63" s="131">
        <v>11.242603550295868</v>
      </c>
      <c r="G63" s="99">
        <v>133.26300000000001</v>
      </c>
      <c r="H63" s="131">
        <v>4.7154688752337677</v>
      </c>
      <c r="I63" s="99">
        <v>5654.0550000000003</v>
      </c>
      <c r="J63" s="131">
        <v>21.20217930288203</v>
      </c>
    </row>
    <row r="64" spans="1:10" s="22" customFormat="1" ht="33.75" x14ac:dyDescent="0.2">
      <c r="A64" s="51" t="s">
        <v>72</v>
      </c>
      <c r="B64" s="52" t="s">
        <v>256</v>
      </c>
      <c r="C64" s="100">
        <v>4</v>
      </c>
      <c r="D64" s="100">
        <v>5</v>
      </c>
      <c r="E64" s="100">
        <v>412</v>
      </c>
      <c r="F64" s="130">
        <v>-7.6233183856502222</v>
      </c>
      <c r="G64" s="100">
        <v>63.25</v>
      </c>
      <c r="H64" s="130">
        <v>-15.84059610139046</v>
      </c>
      <c r="I64" s="100">
        <v>2058.6469999999999</v>
      </c>
      <c r="J64" s="130">
        <v>-19.147688578428415</v>
      </c>
    </row>
    <row r="65" spans="1:10" s="23" customFormat="1" ht="22.5" x14ac:dyDescent="0.2">
      <c r="A65" s="51" t="s">
        <v>73</v>
      </c>
      <c r="B65" s="52" t="s">
        <v>257</v>
      </c>
      <c r="C65" s="100">
        <v>3</v>
      </c>
      <c r="D65" s="100">
        <v>2</v>
      </c>
      <c r="E65" s="100" t="s">
        <v>332</v>
      </c>
      <c r="F65" s="130" t="s">
        <v>332</v>
      </c>
      <c r="G65" s="100" t="s">
        <v>332</v>
      </c>
      <c r="H65" s="130" t="s">
        <v>332</v>
      </c>
      <c r="I65" s="100" t="s">
        <v>332</v>
      </c>
      <c r="J65" s="130" t="s">
        <v>332</v>
      </c>
    </row>
    <row r="66" spans="1:10" s="20" customFormat="1" x14ac:dyDescent="0.2">
      <c r="A66" s="49" t="s">
        <v>74</v>
      </c>
      <c r="B66" s="50" t="s">
        <v>75</v>
      </c>
      <c r="C66" s="99">
        <v>27</v>
      </c>
      <c r="D66" s="99">
        <v>28</v>
      </c>
      <c r="E66" s="99">
        <v>11977</v>
      </c>
      <c r="F66" s="131">
        <v>-4.122638488632731</v>
      </c>
      <c r="G66" s="99">
        <v>1542.623</v>
      </c>
      <c r="H66" s="131">
        <v>-3.7393575730649076</v>
      </c>
      <c r="I66" s="99">
        <v>81302.209000000003</v>
      </c>
      <c r="J66" s="131">
        <v>-1.1457972937178198</v>
      </c>
    </row>
    <row r="67" spans="1:10" s="22" customFormat="1" ht="22.5" x14ac:dyDescent="0.2">
      <c r="A67" s="51" t="s">
        <v>76</v>
      </c>
      <c r="B67" s="52" t="s">
        <v>258</v>
      </c>
      <c r="C67" s="100">
        <v>10</v>
      </c>
      <c r="D67" s="100">
        <v>10</v>
      </c>
      <c r="E67" s="100">
        <v>4335</v>
      </c>
      <c r="F67" s="130">
        <v>6.0680205529728539</v>
      </c>
      <c r="G67" s="100">
        <v>625.65</v>
      </c>
      <c r="H67" s="130">
        <v>5.5901250069616992</v>
      </c>
      <c r="I67" s="100">
        <v>31595.055</v>
      </c>
      <c r="J67" s="130">
        <v>8.0116654446789255</v>
      </c>
    </row>
    <row r="68" spans="1:10" s="23" customFormat="1" x14ac:dyDescent="0.2">
      <c r="A68" s="51" t="s">
        <v>106</v>
      </c>
      <c r="B68" s="52" t="s">
        <v>107</v>
      </c>
      <c r="C68" s="100">
        <v>4</v>
      </c>
      <c r="D68" s="100">
        <v>3</v>
      </c>
      <c r="E68" s="100">
        <v>613</v>
      </c>
      <c r="F68" s="130">
        <v>36.222222222222229</v>
      </c>
      <c r="G68" s="100">
        <v>73.59</v>
      </c>
      <c r="H68" s="130">
        <v>40.139396709323591</v>
      </c>
      <c r="I68" s="100">
        <v>3388.585</v>
      </c>
      <c r="J68" s="130">
        <v>35.376832345482114</v>
      </c>
    </row>
    <row r="69" spans="1:10" s="22" customFormat="1" ht="22.5" x14ac:dyDescent="0.2">
      <c r="A69" s="51" t="s">
        <v>77</v>
      </c>
      <c r="B69" s="52" t="s">
        <v>259</v>
      </c>
      <c r="C69" s="100">
        <v>8</v>
      </c>
      <c r="D69" s="100">
        <v>8</v>
      </c>
      <c r="E69" s="100">
        <v>4569</v>
      </c>
      <c r="F69" s="130">
        <v>-3.0553787396562768</v>
      </c>
      <c r="G69" s="100">
        <v>539.34100000000001</v>
      </c>
      <c r="H69" s="130" t="s">
        <v>332</v>
      </c>
      <c r="I69" s="100">
        <v>28044.241000000002</v>
      </c>
      <c r="J69" s="130" t="s">
        <v>332</v>
      </c>
    </row>
    <row r="70" spans="1:10" s="23" customFormat="1" x14ac:dyDescent="0.2">
      <c r="A70" s="51" t="s">
        <v>78</v>
      </c>
      <c r="B70" s="52" t="s">
        <v>79</v>
      </c>
      <c r="C70" s="100">
        <v>3</v>
      </c>
      <c r="D70" s="100">
        <v>3</v>
      </c>
      <c r="E70" s="100" t="s">
        <v>332</v>
      </c>
      <c r="F70" s="130" t="s">
        <v>332</v>
      </c>
      <c r="G70" s="100" t="s">
        <v>332</v>
      </c>
      <c r="H70" s="130" t="s">
        <v>332</v>
      </c>
      <c r="I70" s="100" t="s">
        <v>332</v>
      </c>
      <c r="J70" s="130" t="s">
        <v>332</v>
      </c>
    </row>
    <row r="71" spans="1:10" s="23" customFormat="1" ht="22.5" x14ac:dyDescent="0.2">
      <c r="A71" s="51" t="s">
        <v>223</v>
      </c>
      <c r="B71" s="52" t="s">
        <v>260</v>
      </c>
      <c r="C71" s="100">
        <v>3</v>
      </c>
      <c r="D71" s="100">
        <v>3</v>
      </c>
      <c r="E71" s="100">
        <v>925</v>
      </c>
      <c r="F71" s="130">
        <v>4.0494938132733296</v>
      </c>
      <c r="G71" s="100">
        <v>114.44799999999999</v>
      </c>
      <c r="H71" s="130">
        <v>3.660094015777986</v>
      </c>
      <c r="I71" s="100">
        <v>4157.2079999999996</v>
      </c>
      <c r="J71" s="130">
        <v>6.3420102059688048</v>
      </c>
    </row>
    <row r="72" spans="1:10" s="22" customFormat="1" ht="22.5" x14ac:dyDescent="0.2">
      <c r="A72" s="51" t="s">
        <v>81</v>
      </c>
      <c r="B72" s="52" t="s">
        <v>261</v>
      </c>
      <c r="C72" s="100">
        <v>8</v>
      </c>
      <c r="D72" s="100">
        <v>8</v>
      </c>
      <c r="E72" s="100" t="s">
        <v>332</v>
      </c>
      <c r="F72" s="130" t="s">
        <v>332</v>
      </c>
      <c r="G72" s="100" t="s">
        <v>332</v>
      </c>
      <c r="H72" s="130" t="s">
        <v>332</v>
      </c>
      <c r="I72" s="100" t="s">
        <v>332</v>
      </c>
      <c r="J72" s="130" t="s">
        <v>332</v>
      </c>
    </row>
    <row r="73" spans="1:10" s="22" customFormat="1" ht="33.75" x14ac:dyDescent="0.2">
      <c r="A73" s="51" t="s">
        <v>82</v>
      </c>
      <c r="B73" s="52" t="s">
        <v>262</v>
      </c>
      <c r="C73" s="100">
        <v>3</v>
      </c>
      <c r="D73" s="100">
        <v>3</v>
      </c>
      <c r="E73" s="100">
        <v>1863</v>
      </c>
      <c r="F73" s="130" t="s">
        <v>332</v>
      </c>
      <c r="G73" s="100">
        <v>216.999</v>
      </c>
      <c r="H73" s="130">
        <v>-17.619613455778236</v>
      </c>
      <c r="I73" s="100" t="s">
        <v>332</v>
      </c>
      <c r="J73" s="130" t="s">
        <v>332</v>
      </c>
    </row>
    <row r="74" spans="1:10" s="22" customFormat="1" ht="22.5" x14ac:dyDescent="0.2">
      <c r="A74" s="51" t="s">
        <v>224</v>
      </c>
      <c r="B74" s="52" t="s">
        <v>279</v>
      </c>
      <c r="C74" s="100">
        <v>3</v>
      </c>
      <c r="D74" s="100">
        <v>3</v>
      </c>
      <c r="E74" s="100">
        <v>739</v>
      </c>
      <c r="F74" s="130">
        <v>-3.7760416666666572</v>
      </c>
      <c r="G74" s="100">
        <v>104.47799999999999</v>
      </c>
      <c r="H74" s="130" t="s">
        <v>332</v>
      </c>
      <c r="I74" s="100">
        <v>4697.4449999999997</v>
      </c>
      <c r="J74" s="130">
        <v>3.5889955112747316</v>
      </c>
    </row>
    <row r="75" spans="1:10" s="20" customFormat="1" ht="22.5" x14ac:dyDescent="0.2">
      <c r="A75" s="49" t="s">
        <v>83</v>
      </c>
      <c r="B75" s="50" t="s">
        <v>263</v>
      </c>
      <c r="C75" s="99">
        <v>1</v>
      </c>
      <c r="D75" s="99">
        <v>2</v>
      </c>
      <c r="E75" s="99" t="s">
        <v>332</v>
      </c>
      <c r="F75" s="131" t="s">
        <v>332</v>
      </c>
      <c r="G75" s="99" t="s">
        <v>332</v>
      </c>
      <c r="H75" s="131" t="s">
        <v>332</v>
      </c>
      <c r="I75" s="99" t="s">
        <v>332</v>
      </c>
      <c r="J75" s="131" t="s">
        <v>332</v>
      </c>
    </row>
    <row r="76" spans="1:10" s="21" customFormat="1" x14ac:dyDescent="0.2">
      <c r="A76" s="49" t="s">
        <v>84</v>
      </c>
      <c r="B76" s="50" t="s">
        <v>166</v>
      </c>
      <c r="C76" s="99">
        <v>15</v>
      </c>
      <c r="D76" s="99">
        <v>17</v>
      </c>
      <c r="E76" s="99">
        <v>23064</v>
      </c>
      <c r="F76" s="131">
        <v>-1.6124904018428339</v>
      </c>
      <c r="G76" s="99">
        <v>2709.6909999999998</v>
      </c>
      <c r="H76" s="131">
        <v>0.26938907516287713</v>
      </c>
      <c r="I76" s="99">
        <v>179729.95199999999</v>
      </c>
      <c r="J76" s="131">
        <v>-1.0386408448497519</v>
      </c>
    </row>
    <row r="77" spans="1:10" s="22" customFormat="1" x14ac:dyDescent="0.2">
      <c r="A77" s="51" t="s">
        <v>85</v>
      </c>
      <c r="B77" s="52" t="s">
        <v>86</v>
      </c>
      <c r="C77" s="100">
        <v>3</v>
      </c>
      <c r="D77" s="100">
        <v>4</v>
      </c>
      <c r="E77" s="100" t="s">
        <v>332</v>
      </c>
      <c r="F77" s="130" t="s">
        <v>332</v>
      </c>
      <c r="G77" s="100" t="s">
        <v>332</v>
      </c>
      <c r="H77" s="130" t="s">
        <v>332</v>
      </c>
      <c r="I77" s="100" t="s">
        <v>332</v>
      </c>
      <c r="J77" s="130" t="s">
        <v>332</v>
      </c>
    </row>
    <row r="78" spans="1:10" s="22" customFormat="1" x14ac:dyDescent="0.2">
      <c r="A78" s="51" t="s">
        <v>226</v>
      </c>
      <c r="B78" s="52" t="s">
        <v>228</v>
      </c>
      <c r="C78" s="100">
        <v>10</v>
      </c>
      <c r="D78" s="100">
        <v>11</v>
      </c>
      <c r="E78" s="100">
        <v>22027</v>
      </c>
      <c r="F78" s="130">
        <v>-1.8142105732370482</v>
      </c>
      <c r="G78" s="100">
        <v>2573.5340000000001</v>
      </c>
      <c r="H78" s="130">
        <v>-0.17761052366593333</v>
      </c>
      <c r="I78" s="100">
        <v>173095.41200000001</v>
      </c>
      <c r="J78" s="130">
        <v>-0.76579876155643944</v>
      </c>
    </row>
    <row r="79" spans="1:10" s="21" customFormat="1" x14ac:dyDescent="0.2">
      <c r="A79" s="49" t="s">
        <v>227</v>
      </c>
      <c r="B79" s="50" t="s">
        <v>229</v>
      </c>
      <c r="C79" s="99">
        <v>0</v>
      </c>
      <c r="D79" s="99">
        <v>0</v>
      </c>
      <c r="E79" s="99">
        <v>0</v>
      </c>
      <c r="F79" s="131" t="s">
        <v>333</v>
      </c>
      <c r="G79" s="99">
        <v>0</v>
      </c>
      <c r="H79" s="131" t="s">
        <v>333</v>
      </c>
      <c r="I79" s="99">
        <v>0</v>
      </c>
      <c r="J79" s="131" t="s">
        <v>333</v>
      </c>
    </row>
    <row r="80" spans="1:10" s="20" customFormat="1" x14ac:dyDescent="0.2">
      <c r="A80" s="49" t="s">
        <v>87</v>
      </c>
      <c r="B80" s="50" t="s">
        <v>88</v>
      </c>
      <c r="C80" s="99">
        <v>15</v>
      </c>
      <c r="D80" s="99">
        <v>12</v>
      </c>
      <c r="E80" s="99">
        <v>5246</v>
      </c>
      <c r="F80" s="131">
        <v>4.0666534417774329</v>
      </c>
      <c r="G80" s="99">
        <v>701.34299999999996</v>
      </c>
      <c r="H80" s="131">
        <v>7.4494537465586035</v>
      </c>
      <c r="I80" s="99">
        <v>31953.993999999999</v>
      </c>
      <c r="J80" s="131">
        <v>5.8780099807786712</v>
      </c>
    </row>
    <row r="81" spans="1:10" s="22" customFormat="1" ht="33.75" x14ac:dyDescent="0.2">
      <c r="A81" s="51" t="s">
        <v>89</v>
      </c>
      <c r="B81" s="52" t="s">
        <v>264</v>
      </c>
      <c r="C81" s="100">
        <v>12</v>
      </c>
      <c r="D81" s="100">
        <v>9</v>
      </c>
      <c r="E81" s="100">
        <v>3842</v>
      </c>
      <c r="F81" s="130">
        <v>7.6190476190476062</v>
      </c>
      <c r="G81" s="100">
        <v>547.13599999999997</v>
      </c>
      <c r="H81" s="130">
        <v>11.550678720116125</v>
      </c>
      <c r="I81" s="100">
        <v>24923.53</v>
      </c>
      <c r="J81" s="130">
        <v>9.2061121522878153</v>
      </c>
    </row>
    <row r="82" spans="1:10" s="20" customFormat="1" ht="22.5" x14ac:dyDescent="0.2">
      <c r="A82" s="49" t="s">
        <v>90</v>
      </c>
      <c r="B82" s="50" t="s">
        <v>265</v>
      </c>
      <c r="C82" s="99">
        <v>39</v>
      </c>
      <c r="D82" s="99">
        <v>39</v>
      </c>
      <c r="E82" s="99">
        <v>16425</v>
      </c>
      <c r="F82" s="131">
        <v>6.6350710900473899</v>
      </c>
      <c r="G82" s="99">
        <v>2412.489</v>
      </c>
      <c r="H82" s="131">
        <v>10.05262934607228</v>
      </c>
      <c r="I82" s="99">
        <v>98625.98</v>
      </c>
      <c r="J82" s="131">
        <v>8.7952636886936517</v>
      </c>
    </row>
    <row r="83" spans="1:10" s="22" customFormat="1" ht="22.5" x14ac:dyDescent="0.2">
      <c r="A83" s="51" t="s">
        <v>91</v>
      </c>
      <c r="B83" s="52" t="s">
        <v>266</v>
      </c>
      <c r="C83" s="100">
        <v>24</v>
      </c>
      <c r="D83" s="100">
        <v>24</v>
      </c>
      <c r="E83" s="100">
        <v>13019</v>
      </c>
      <c r="F83" s="130">
        <v>6.7218624477416284</v>
      </c>
      <c r="G83" s="100">
        <v>1938.61</v>
      </c>
      <c r="H83" s="130">
        <v>10.231219394590028</v>
      </c>
      <c r="I83" s="100">
        <v>76255.705000000002</v>
      </c>
      <c r="J83" s="130">
        <v>8.0158523395375738</v>
      </c>
    </row>
    <row r="84" spans="1:10" s="22" customFormat="1" x14ac:dyDescent="0.2">
      <c r="A84" s="51" t="s">
        <v>230</v>
      </c>
      <c r="B84" s="52" t="s">
        <v>231</v>
      </c>
      <c r="C84" s="100">
        <v>3</v>
      </c>
      <c r="D84" s="100">
        <v>4</v>
      </c>
      <c r="E84" s="100">
        <v>317</v>
      </c>
      <c r="F84" s="130">
        <v>-28.117913832199548</v>
      </c>
      <c r="G84" s="100">
        <v>52.064</v>
      </c>
      <c r="H84" s="130">
        <v>-19.409315356871971</v>
      </c>
      <c r="I84" s="100">
        <v>1946.798</v>
      </c>
      <c r="J84" s="130">
        <v>-18.019927393575912</v>
      </c>
    </row>
    <row r="85" spans="1:10" s="22" customFormat="1" x14ac:dyDescent="0.2">
      <c r="A85" s="51" t="s">
        <v>92</v>
      </c>
      <c r="B85" s="52" t="s">
        <v>93</v>
      </c>
      <c r="C85" s="100">
        <v>11</v>
      </c>
      <c r="D85" s="100">
        <v>11</v>
      </c>
      <c r="E85" s="100">
        <v>2049</v>
      </c>
      <c r="F85" s="130">
        <v>5.238828967642533</v>
      </c>
      <c r="G85" s="100">
        <v>285.577</v>
      </c>
      <c r="H85" s="130">
        <v>7.0506957356204651</v>
      </c>
      <c r="I85" s="100">
        <v>13809.853999999999</v>
      </c>
      <c r="J85" s="130">
        <v>11.041921140426254</v>
      </c>
    </row>
    <row r="86" spans="1:10" s="22" customFormat="1" ht="22.5" x14ac:dyDescent="0.2">
      <c r="A86" s="51" t="s">
        <v>234</v>
      </c>
      <c r="B86" s="52" t="s">
        <v>282</v>
      </c>
      <c r="C86" s="100">
        <v>4</v>
      </c>
      <c r="D86" s="100">
        <v>4</v>
      </c>
      <c r="E86" s="100">
        <v>1131</v>
      </c>
      <c r="F86" s="130">
        <v>-0.78947368421053454</v>
      </c>
      <c r="G86" s="100">
        <v>192.22499999999999</v>
      </c>
      <c r="H86" s="130">
        <v>-0.76251148671670421</v>
      </c>
      <c r="I86" s="100">
        <v>5036.9639999999999</v>
      </c>
      <c r="J86" s="130">
        <v>7.6520486521490909</v>
      </c>
    </row>
    <row r="87" spans="1:10" s="22" customFormat="1" ht="22.5" x14ac:dyDescent="0.2">
      <c r="A87" s="51" t="s">
        <v>94</v>
      </c>
      <c r="B87" s="52" t="s">
        <v>268</v>
      </c>
      <c r="C87" s="100">
        <v>15</v>
      </c>
      <c r="D87" s="100">
        <v>15</v>
      </c>
      <c r="E87" s="100">
        <v>3406</v>
      </c>
      <c r="F87" s="130">
        <v>6.3046192259675422</v>
      </c>
      <c r="G87" s="100">
        <v>473.87900000000002</v>
      </c>
      <c r="H87" s="130">
        <v>9.328014728444316</v>
      </c>
      <c r="I87" s="100">
        <v>22370.275000000001</v>
      </c>
      <c r="J87" s="130">
        <v>11.538770863838465</v>
      </c>
    </row>
    <row r="88" spans="1:10" s="20" customFormat="1" ht="33.75" x14ac:dyDescent="0.2">
      <c r="A88" s="49" t="s">
        <v>167</v>
      </c>
      <c r="B88" s="50" t="s">
        <v>269</v>
      </c>
      <c r="C88" s="99">
        <v>227</v>
      </c>
      <c r="D88" s="99">
        <v>225</v>
      </c>
      <c r="E88" s="99">
        <v>89656</v>
      </c>
      <c r="F88" s="131">
        <v>0.49431149470380831</v>
      </c>
      <c r="G88" s="99">
        <v>11714.503000000001</v>
      </c>
      <c r="H88" s="131">
        <v>2.2233184292421839</v>
      </c>
      <c r="I88" s="99">
        <v>584611.20499999996</v>
      </c>
      <c r="J88" s="131">
        <v>2.4846441905308581</v>
      </c>
    </row>
    <row r="89" spans="1:10" s="22" customFormat="1" x14ac:dyDescent="0.2">
      <c r="A89" s="49"/>
      <c r="B89" s="63" t="s">
        <v>168</v>
      </c>
      <c r="C89" s="100"/>
      <c r="D89" s="100"/>
      <c r="E89" s="100"/>
      <c r="F89" s="103"/>
      <c r="G89" s="100"/>
      <c r="H89" s="103"/>
      <c r="I89" s="100"/>
      <c r="J89" s="103"/>
    </row>
    <row r="90" spans="1:10" s="22" customFormat="1" ht="24.95" customHeight="1" x14ac:dyDescent="0.2">
      <c r="A90" s="220" t="s">
        <v>343</v>
      </c>
      <c r="B90" s="56" t="s">
        <v>344</v>
      </c>
      <c r="C90" s="100">
        <v>69</v>
      </c>
      <c r="D90" s="100">
        <v>67</v>
      </c>
      <c r="E90" s="100">
        <v>18607</v>
      </c>
      <c r="F90" s="103">
        <v>0.85094850948509304</v>
      </c>
      <c r="G90" s="100">
        <v>2455.5349999999999</v>
      </c>
      <c r="H90" s="103">
        <v>0.6524382095885386</v>
      </c>
      <c r="I90" s="100">
        <v>113553.12</v>
      </c>
      <c r="J90" s="103">
        <v>6.3995495117191297</v>
      </c>
    </row>
    <row r="91" spans="1:10" x14ac:dyDescent="0.2">
      <c r="A91" s="49" t="s">
        <v>21</v>
      </c>
      <c r="B91" s="52" t="s">
        <v>315</v>
      </c>
      <c r="C91" s="100">
        <v>105</v>
      </c>
      <c r="D91" s="100">
        <v>106</v>
      </c>
      <c r="E91" s="100">
        <v>59951</v>
      </c>
      <c r="F91" s="103">
        <v>0.42548201752181569</v>
      </c>
      <c r="G91" s="100">
        <v>7820.348</v>
      </c>
      <c r="H91" s="103">
        <v>2.52897035602453</v>
      </c>
      <c r="I91" s="100">
        <v>414243.60399999999</v>
      </c>
      <c r="J91" s="103">
        <v>1.3463777526046101</v>
      </c>
    </row>
    <row r="92" spans="1:10" x14ac:dyDescent="0.2">
      <c r="A92" s="49" t="s">
        <v>95</v>
      </c>
      <c r="B92" s="52" t="s">
        <v>316</v>
      </c>
      <c r="C92" s="100">
        <v>2</v>
      </c>
      <c r="D92" s="100">
        <v>3</v>
      </c>
      <c r="E92" s="100" t="s">
        <v>332</v>
      </c>
      <c r="F92" s="103" t="s">
        <v>332</v>
      </c>
      <c r="G92" s="100" t="s">
        <v>332</v>
      </c>
      <c r="H92" s="103" t="s">
        <v>332</v>
      </c>
      <c r="I92" s="100" t="s">
        <v>332</v>
      </c>
      <c r="J92" s="103" t="s">
        <v>332</v>
      </c>
    </row>
    <row r="93" spans="1:10" x14ac:dyDescent="0.2">
      <c r="A93" s="96" t="s">
        <v>96</v>
      </c>
      <c r="B93" s="97" t="s">
        <v>317</v>
      </c>
      <c r="C93" s="126">
        <v>51</v>
      </c>
      <c r="D93" s="102">
        <v>49</v>
      </c>
      <c r="E93" s="102" t="s">
        <v>332</v>
      </c>
      <c r="F93" s="104" t="s">
        <v>332</v>
      </c>
      <c r="G93" s="102" t="s">
        <v>332</v>
      </c>
      <c r="H93" s="104" t="s">
        <v>332</v>
      </c>
      <c r="I93" s="102" t="s">
        <v>332</v>
      </c>
      <c r="J93" s="104" t="s">
        <v>332</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C90:J90">
    <cfRule type="expression" dxfId="7" priority="5">
      <formula>MOD(ROW(),2)=1</formula>
    </cfRule>
  </conditionalFormatting>
  <conditionalFormatting sqref="A90:B90">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6" t="s">
        <v>334</v>
      </c>
      <c r="B1" s="176"/>
      <c r="C1" s="176"/>
      <c r="D1" s="176"/>
      <c r="E1" s="176"/>
      <c r="F1" s="176"/>
      <c r="G1" s="176"/>
      <c r="H1" s="176"/>
      <c r="I1" s="176"/>
    </row>
    <row r="2" spans="1:9" ht="11.25" customHeight="1" x14ac:dyDescent="0.2"/>
    <row r="3" spans="1:9" ht="11.25" customHeight="1" x14ac:dyDescent="0.2">
      <c r="A3" s="188" t="s">
        <v>18</v>
      </c>
      <c r="B3" s="190" t="s">
        <v>161</v>
      </c>
      <c r="C3" s="193" t="s">
        <v>97</v>
      </c>
      <c r="D3" s="193"/>
      <c r="E3" s="193"/>
      <c r="F3" s="193"/>
      <c r="G3" s="193"/>
      <c r="H3" s="193"/>
      <c r="I3" s="194"/>
    </row>
    <row r="4" spans="1:9" ht="61.5" customHeight="1" x14ac:dyDescent="0.2">
      <c r="A4" s="179"/>
      <c r="B4" s="191"/>
      <c r="C4" s="64" t="s">
        <v>98</v>
      </c>
      <c r="D4" s="64" t="s">
        <v>158</v>
      </c>
      <c r="E4" s="64" t="s">
        <v>162</v>
      </c>
      <c r="F4" s="64" t="s">
        <v>158</v>
      </c>
      <c r="G4" s="81" t="s">
        <v>179</v>
      </c>
      <c r="H4" s="64" t="s">
        <v>163</v>
      </c>
      <c r="I4" s="61" t="s">
        <v>158</v>
      </c>
    </row>
    <row r="5" spans="1:9" ht="11.25" customHeight="1" x14ac:dyDescent="0.2">
      <c r="A5" s="189"/>
      <c r="B5" s="192"/>
      <c r="C5" s="69" t="s">
        <v>139</v>
      </c>
      <c r="D5" s="64" t="s">
        <v>16</v>
      </c>
      <c r="E5" s="69" t="s">
        <v>139</v>
      </c>
      <c r="F5" s="195" t="s">
        <v>16</v>
      </c>
      <c r="G5" s="189"/>
      <c r="H5" s="69" t="s">
        <v>139</v>
      </c>
      <c r="I5" s="70" t="s">
        <v>16</v>
      </c>
    </row>
    <row r="6" spans="1:9" s="17" customFormat="1" x14ac:dyDescent="0.2">
      <c r="A6" s="18"/>
      <c r="B6" s="55"/>
      <c r="C6" s="19"/>
      <c r="D6" s="19"/>
      <c r="E6" s="19"/>
      <c r="F6" s="19"/>
      <c r="G6" s="19"/>
      <c r="H6" s="19"/>
      <c r="I6" s="19"/>
    </row>
    <row r="7" spans="1:9" s="20" customFormat="1" ht="22.5" x14ac:dyDescent="0.2">
      <c r="A7" s="49" t="s">
        <v>21</v>
      </c>
      <c r="B7" s="50" t="s">
        <v>237</v>
      </c>
      <c r="C7" s="133">
        <v>0</v>
      </c>
      <c r="D7" s="131" t="s">
        <v>333</v>
      </c>
      <c r="E7" s="134">
        <v>0</v>
      </c>
      <c r="F7" s="131" t="s">
        <v>333</v>
      </c>
      <c r="G7" s="131" t="s">
        <v>333</v>
      </c>
      <c r="H7" s="134">
        <v>0</v>
      </c>
      <c r="I7" s="131" t="s">
        <v>333</v>
      </c>
    </row>
    <row r="8" spans="1:9" s="20" customFormat="1" x14ac:dyDescent="0.2">
      <c r="A8" s="49" t="s">
        <v>192</v>
      </c>
      <c r="B8" s="50" t="s">
        <v>191</v>
      </c>
      <c r="C8" s="133">
        <v>0</v>
      </c>
      <c r="D8" s="131" t="s">
        <v>333</v>
      </c>
      <c r="E8" s="134">
        <v>0</v>
      </c>
      <c r="F8" s="131" t="s">
        <v>333</v>
      </c>
      <c r="G8" s="131" t="s">
        <v>333</v>
      </c>
      <c r="H8" s="134">
        <v>0</v>
      </c>
      <c r="I8" s="131" t="s">
        <v>333</v>
      </c>
    </row>
    <row r="9" spans="1:9" s="20" customFormat="1" x14ac:dyDescent="0.2">
      <c r="A9" s="49" t="s">
        <v>193</v>
      </c>
      <c r="B9" s="50" t="s">
        <v>197</v>
      </c>
      <c r="C9" s="133">
        <v>0</v>
      </c>
      <c r="D9" s="131" t="s">
        <v>333</v>
      </c>
      <c r="E9" s="134">
        <v>0</v>
      </c>
      <c r="F9" s="131" t="s">
        <v>333</v>
      </c>
      <c r="G9" s="131" t="s">
        <v>333</v>
      </c>
      <c r="H9" s="134">
        <v>0</v>
      </c>
      <c r="I9" s="131" t="s">
        <v>333</v>
      </c>
    </row>
    <row r="10" spans="1:9" s="20" customFormat="1" x14ac:dyDescent="0.2">
      <c r="A10" s="49" t="s">
        <v>194</v>
      </c>
      <c r="B10" s="50" t="s">
        <v>198</v>
      </c>
      <c r="C10" s="133">
        <v>0</v>
      </c>
      <c r="D10" s="131" t="s">
        <v>333</v>
      </c>
      <c r="E10" s="134">
        <v>0</v>
      </c>
      <c r="F10" s="131" t="s">
        <v>333</v>
      </c>
      <c r="G10" s="131" t="s">
        <v>333</v>
      </c>
      <c r="H10" s="134">
        <v>0</v>
      </c>
      <c r="I10" s="131" t="s">
        <v>333</v>
      </c>
    </row>
    <row r="11" spans="1:9" s="20" customFormat="1" ht="22.5" x14ac:dyDescent="0.2">
      <c r="A11" s="49" t="s">
        <v>195</v>
      </c>
      <c r="B11" s="50" t="s">
        <v>238</v>
      </c>
      <c r="C11" s="133">
        <v>0</v>
      </c>
      <c r="D11" s="131" t="s">
        <v>333</v>
      </c>
      <c r="E11" s="134">
        <v>0</v>
      </c>
      <c r="F11" s="131" t="s">
        <v>333</v>
      </c>
      <c r="G11" s="131" t="s">
        <v>333</v>
      </c>
      <c r="H11" s="134">
        <v>0</v>
      </c>
      <c r="I11" s="131" t="s">
        <v>333</v>
      </c>
    </row>
    <row r="12" spans="1:9" s="20" customFormat="1" ht="33.75" x14ac:dyDescent="0.2">
      <c r="A12" s="49" t="s">
        <v>196</v>
      </c>
      <c r="B12" s="50" t="s">
        <v>239</v>
      </c>
      <c r="C12" s="133">
        <v>0</v>
      </c>
      <c r="D12" s="131" t="s">
        <v>333</v>
      </c>
      <c r="E12" s="134">
        <v>0</v>
      </c>
      <c r="F12" s="131" t="s">
        <v>333</v>
      </c>
      <c r="G12" s="131" t="s">
        <v>333</v>
      </c>
      <c r="H12" s="134">
        <v>0</v>
      </c>
      <c r="I12" s="131" t="s">
        <v>333</v>
      </c>
    </row>
    <row r="13" spans="1:9" s="20" customFormat="1" x14ac:dyDescent="0.2">
      <c r="A13" s="49" t="s">
        <v>200</v>
      </c>
      <c r="B13" s="50" t="s">
        <v>199</v>
      </c>
      <c r="C13" s="133">
        <v>9301486.8530000001</v>
      </c>
      <c r="D13" s="131" t="s">
        <v>332</v>
      </c>
      <c r="E13" s="134">
        <v>2906874.4559999998</v>
      </c>
      <c r="F13" s="131">
        <v>-0.47179348939984322</v>
      </c>
      <c r="G13" s="131">
        <v>31.251718160118109</v>
      </c>
      <c r="H13" s="134">
        <v>1836558.2479999999</v>
      </c>
      <c r="I13" s="131">
        <v>1.3707455076710318</v>
      </c>
    </row>
    <row r="14" spans="1:9" s="20" customFormat="1" x14ac:dyDescent="0.2">
      <c r="A14" s="49" t="s">
        <v>22</v>
      </c>
      <c r="B14" s="50" t="s">
        <v>23</v>
      </c>
      <c r="C14" s="133">
        <v>304806.83</v>
      </c>
      <c r="D14" s="131">
        <v>7.3550184296400545</v>
      </c>
      <c r="E14" s="134">
        <v>119140.917</v>
      </c>
      <c r="F14" s="131">
        <v>1.6819866831078372</v>
      </c>
      <c r="G14" s="131">
        <v>39.087351487497834</v>
      </c>
      <c r="H14" s="134">
        <v>64130.027000000002</v>
      </c>
      <c r="I14" s="131">
        <v>-1.4657131023980696E-2</v>
      </c>
    </row>
    <row r="15" spans="1:9" s="23" customFormat="1" x14ac:dyDescent="0.2">
      <c r="A15" s="51" t="s">
        <v>24</v>
      </c>
      <c r="B15" s="52" t="s">
        <v>25</v>
      </c>
      <c r="C15" s="124">
        <v>12585.239</v>
      </c>
      <c r="D15" s="130">
        <v>28.172269628596695</v>
      </c>
      <c r="E15" s="124">
        <v>0</v>
      </c>
      <c r="F15" s="130" t="s">
        <v>333</v>
      </c>
      <c r="G15" s="130" t="s">
        <v>333</v>
      </c>
      <c r="H15" s="124">
        <v>0</v>
      </c>
      <c r="I15" s="130" t="s">
        <v>333</v>
      </c>
    </row>
    <row r="16" spans="1:9" s="23" customFormat="1" x14ac:dyDescent="0.2">
      <c r="A16" s="82" t="s">
        <v>101</v>
      </c>
      <c r="B16" s="52" t="s">
        <v>102</v>
      </c>
      <c r="C16" s="124">
        <v>20701.109</v>
      </c>
      <c r="D16" s="130">
        <v>14.412866833873679</v>
      </c>
      <c r="E16" s="124">
        <v>0</v>
      </c>
      <c r="F16" s="130" t="s">
        <v>333</v>
      </c>
      <c r="G16" s="130" t="s">
        <v>333</v>
      </c>
      <c r="H16" s="124">
        <v>0</v>
      </c>
      <c r="I16" s="130" t="s">
        <v>333</v>
      </c>
    </row>
    <row r="17" spans="1:9" s="23" customFormat="1" ht="22.5" x14ac:dyDescent="0.2">
      <c r="A17" s="51" t="s">
        <v>201</v>
      </c>
      <c r="B17" s="52" t="s">
        <v>240</v>
      </c>
      <c r="C17" s="124">
        <v>20701.109</v>
      </c>
      <c r="D17" s="130">
        <v>14.412866833873679</v>
      </c>
      <c r="E17" s="124">
        <v>0</v>
      </c>
      <c r="F17" s="130" t="s">
        <v>333</v>
      </c>
      <c r="G17" s="130" t="s">
        <v>333</v>
      </c>
      <c r="H17" s="124">
        <v>0</v>
      </c>
      <c r="I17" s="130" t="s">
        <v>333</v>
      </c>
    </row>
    <row r="18" spans="1:9" s="22" customFormat="1" ht="22.5" x14ac:dyDescent="0.2">
      <c r="A18" s="51" t="s">
        <v>152</v>
      </c>
      <c r="B18" s="52" t="s">
        <v>241</v>
      </c>
      <c r="C18" s="124">
        <v>18261.641</v>
      </c>
      <c r="D18" s="130">
        <v>2.7719655617665921</v>
      </c>
      <c r="E18" s="124" t="s">
        <v>332</v>
      </c>
      <c r="F18" s="130" t="s">
        <v>332</v>
      </c>
      <c r="G18" s="130" t="s">
        <v>332</v>
      </c>
      <c r="H18" s="124" t="s">
        <v>332</v>
      </c>
      <c r="I18" s="130" t="s">
        <v>332</v>
      </c>
    </row>
    <row r="19" spans="1:9" s="23" customFormat="1" ht="22.5" x14ac:dyDescent="0.2">
      <c r="A19" s="51" t="s">
        <v>153</v>
      </c>
      <c r="B19" s="52" t="s">
        <v>242</v>
      </c>
      <c r="C19" s="124">
        <v>43053.557000000001</v>
      </c>
      <c r="D19" s="130">
        <v>-4.3119879127910252</v>
      </c>
      <c r="E19" s="124" t="s">
        <v>332</v>
      </c>
      <c r="F19" s="130" t="s">
        <v>332</v>
      </c>
      <c r="G19" s="130" t="s">
        <v>332</v>
      </c>
      <c r="H19" s="124" t="s">
        <v>332</v>
      </c>
      <c r="I19" s="130" t="s">
        <v>332</v>
      </c>
    </row>
    <row r="20" spans="1:9" s="23" customFormat="1" x14ac:dyDescent="0.2">
      <c r="A20" s="51" t="s">
        <v>203</v>
      </c>
      <c r="B20" s="52" t="s">
        <v>204</v>
      </c>
      <c r="C20" s="124" t="s">
        <v>332</v>
      </c>
      <c r="D20" s="130" t="s">
        <v>332</v>
      </c>
      <c r="E20" s="124" t="s">
        <v>332</v>
      </c>
      <c r="F20" s="130" t="s">
        <v>332</v>
      </c>
      <c r="G20" s="130" t="s">
        <v>332</v>
      </c>
      <c r="H20" s="124" t="s">
        <v>332</v>
      </c>
      <c r="I20" s="130" t="s">
        <v>332</v>
      </c>
    </row>
    <row r="21" spans="1:9" s="23" customFormat="1" x14ac:dyDescent="0.2">
      <c r="A21" s="51" t="s">
        <v>26</v>
      </c>
      <c r="B21" s="52" t="s">
        <v>27</v>
      </c>
      <c r="C21" s="135">
        <v>5992.5870000000004</v>
      </c>
      <c r="D21" s="132">
        <v>6.4087973982827435</v>
      </c>
      <c r="E21" s="135">
        <v>0</v>
      </c>
      <c r="F21" s="132" t="s">
        <v>333</v>
      </c>
      <c r="G21" s="132" t="s">
        <v>333</v>
      </c>
      <c r="H21" s="135">
        <v>0</v>
      </c>
      <c r="I21" s="132" t="s">
        <v>333</v>
      </c>
    </row>
    <row r="22" spans="1:9" s="22" customFormat="1" x14ac:dyDescent="0.2">
      <c r="A22" s="51" t="s">
        <v>103</v>
      </c>
      <c r="B22" s="52" t="s">
        <v>104</v>
      </c>
      <c r="C22" s="124">
        <v>5992.5870000000004</v>
      </c>
      <c r="D22" s="130">
        <v>6.4087973982827435</v>
      </c>
      <c r="E22" s="124">
        <v>0</v>
      </c>
      <c r="F22" s="130" t="s">
        <v>333</v>
      </c>
      <c r="G22" s="130" t="s">
        <v>333</v>
      </c>
      <c r="H22" s="124">
        <v>0</v>
      </c>
      <c r="I22" s="130" t="s">
        <v>333</v>
      </c>
    </row>
    <row r="23" spans="1:9" s="22" customFormat="1" x14ac:dyDescent="0.2">
      <c r="A23" s="51" t="s">
        <v>28</v>
      </c>
      <c r="B23" s="52" t="s">
        <v>29</v>
      </c>
      <c r="C23" s="124">
        <v>170953.75700000001</v>
      </c>
      <c r="D23" s="130">
        <v>18.085396819068308</v>
      </c>
      <c r="E23" s="124">
        <v>75640.691000000006</v>
      </c>
      <c r="F23" s="130">
        <v>3.8509029337516125</v>
      </c>
      <c r="G23" s="130">
        <v>44.246287608642611</v>
      </c>
      <c r="H23" s="124">
        <v>41301.165999999997</v>
      </c>
      <c r="I23" s="130">
        <v>5.8504886374246041</v>
      </c>
    </row>
    <row r="24" spans="1:9" s="22" customFormat="1" x14ac:dyDescent="0.2">
      <c r="A24" s="51" t="s">
        <v>205</v>
      </c>
      <c r="B24" s="52" t="s">
        <v>208</v>
      </c>
      <c r="C24" s="124">
        <v>36930.796000000002</v>
      </c>
      <c r="D24" s="130">
        <v>3.5005351756349228</v>
      </c>
      <c r="E24" s="124" t="s">
        <v>332</v>
      </c>
      <c r="F24" s="130" t="s">
        <v>332</v>
      </c>
      <c r="G24" s="130" t="s">
        <v>332</v>
      </c>
      <c r="H24" s="124" t="s">
        <v>332</v>
      </c>
      <c r="I24" s="130" t="s">
        <v>332</v>
      </c>
    </row>
    <row r="25" spans="1:9" s="22" customFormat="1" ht="22.5" x14ac:dyDescent="0.2">
      <c r="A25" s="51" t="s">
        <v>206</v>
      </c>
      <c r="B25" s="52" t="s">
        <v>243</v>
      </c>
      <c r="C25" s="124">
        <v>122349.72900000001</v>
      </c>
      <c r="D25" s="130">
        <v>23.431871025101586</v>
      </c>
      <c r="E25" s="124">
        <v>45224.351999999999</v>
      </c>
      <c r="F25" s="130">
        <v>12.132718244637758</v>
      </c>
      <c r="G25" s="130">
        <v>36.963181177131986</v>
      </c>
      <c r="H25" s="124">
        <v>29287.142</v>
      </c>
      <c r="I25" s="130">
        <v>23.095343431695099</v>
      </c>
    </row>
    <row r="26" spans="1:9" s="22" customFormat="1" x14ac:dyDescent="0.2">
      <c r="A26" s="51" t="s">
        <v>30</v>
      </c>
      <c r="B26" s="52" t="s">
        <v>31</v>
      </c>
      <c r="C26" s="124">
        <v>33258.94</v>
      </c>
      <c r="D26" s="130">
        <v>-22.375781947135565</v>
      </c>
      <c r="E26" s="124" t="s">
        <v>332</v>
      </c>
      <c r="F26" s="130" t="s">
        <v>332</v>
      </c>
      <c r="G26" s="130" t="s">
        <v>332</v>
      </c>
      <c r="H26" s="124" t="s">
        <v>332</v>
      </c>
      <c r="I26" s="130" t="s">
        <v>332</v>
      </c>
    </row>
    <row r="27" spans="1:9" s="22" customFormat="1" x14ac:dyDescent="0.2">
      <c r="A27" s="51" t="s">
        <v>210</v>
      </c>
      <c r="B27" s="52" t="s">
        <v>211</v>
      </c>
      <c r="C27" s="124">
        <v>33258.94</v>
      </c>
      <c r="D27" s="130">
        <v>-22.375781947135565</v>
      </c>
      <c r="E27" s="124" t="s">
        <v>332</v>
      </c>
      <c r="F27" s="130" t="s">
        <v>332</v>
      </c>
      <c r="G27" s="130" t="s">
        <v>332</v>
      </c>
      <c r="H27" s="124" t="s">
        <v>332</v>
      </c>
      <c r="I27" s="130" t="s">
        <v>332</v>
      </c>
    </row>
    <row r="28" spans="1:9" s="20" customFormat="1" x14ac:dyDescent="0.2">
      <c r="A28" s="49" t="s">
        <v>32</v>
      </c>
      <c r="B28" s="50" t="s">
        <v>33</v>
      </c>
      <c r="C28" s="134" t="s">
        <v>332</v>
      </c>
      <c r="D28" s="131" t="s">
        <v>332</v>
      </c>
      <c r="E28" s="134" t="s">
        <v>332</v>
      </c>
      <c r="F28" s="131" t="s">
        <v>332</v>
      </c>
      <c r="G28" s="131" t="s">
        <v>332</v>
      </c>
      <c r="H28" s="134">
        <v>0</v>
      </c>
      <c r="I28" s="131" t="s">
        <v>333</v>
      </c>
    </row>
    <row r="29" spans="1:9" s="20" customFormat="1" x14ac:dyDescent="0.2">
      <c r="A29" s="49" t="s">
        <v>34</v>
      </c>
      <c r="B29" s="50" t="s">
        <v>35</v>
      </c>
      <c r="C29" s="134" t="s">
        <v>332</v>
      </c>
      <c r="D29" s="131" t="s">
        <v>332</v>
      </c>
      <c r="E29" s="134">
        <v>0</v>
      </c>
      <c r="F29" s="131" t="s">
        <v>333</v>
      </c>
      <c r="G29" s="131" t="s">
        <v>333</v>
      </c>
      <c r="H29" s="134">
        <v>0</v>
      </c>
      <c r="I29" s="131" t="s">
        <v>333</v>
      </c>
    </row>
    <row r="30" spans="1:9" s="20" customFormat="1" x14ac:dyDescent="0.2">
      <c r="A30" s="49" t="s">
        <v>36</v>
      </c>
      <c r="B30" s="50" t="s">
        <v>37</v>
      </c>
      <c r="C30" s="134" t="s">
        <v>332</v>
      </c>
      <c r="D30" s="131" t="s">
        <v>332</v>
      </c>
      <c r="E30" s="134" t="s">
        <v>332</v>
      </c>
      <c r="F30" s="131" t="s">
        <v>332</v>
      </c>
      <c r="G30" s="131" t="s">
        <v>332</v>
      </c>
      <c r="H30" s="134" t="s">
        <v>332</v>
      </c>
      <c r="I30" s="131" t="s">
        <v>332</v>
      </c>
    </row>
    <row r="31" spans="1:9" s="20" customFormat="1" x14ac:dyDescent="0.2">
      <c r="A31" s="49" t="s">
        <v>212</v>
      </c>
      <c r="B31" s="50" t="s">
        <v>214</v>
      </c>
      <c r="C31" s="134">
        <v>0</v>
      </c>
      <c r="D31" s="131" t="s">
        <v>333</v>
      </c>
      <c r="E31" s="134">
        <v>0</v>
      </c>
      <c r="F31" s="131" t="s">
        <v>333</v>
      </c>
      <c r="G31" s="131" t="s">
        <v>333</v>
      </c>
      <c r="H31" s="134">
        <v>0</v>
      </c>
      <c r="I31" s="131" t="s">
        <v>333</v>
      </c>
    </row>
    <row r="32" spans="1:9" s="20" customFormat="1" ht="22.5" x14ac:dyDescent="0.2">
      <c r="A32" s="49" t="s">
        <v>213</v>
      </c>
      <c r="B32" s="50" t="s">
        <v>244</v>
      </c>
      <c r="C32" s="134">
        <v>0</v>
      </c>
      <c r="D32" s="131" t="s">
        <v>333</v>
      </c>
      <c r="E32" s="134">
        <v>0</v>
      </c>
      <c r="F32" s="131" t="s">
        <v>333</v>
      </c>
      <c r="G32" s="131" t="s">
        <v>333</v>
      </c>
      <c r="H32" s="134">
        <v>0</v>
      </c>
      <c r="I32" s="131" t="s">
        <v>333</v>
      </c>
    </row>
    <row r="33" spans="1:9" s="20" customFormat="1" ht="22.5" x14ac:dyDescent="0.2">
      <c r="A33" s="49" t="s">
        <v>38</v>
      </c>
      <c r="B33" s="50" t="s">
        <v>245</v>
      </c>
      <c r="C33" s="134">
        <v>0</v>
      </c>
      <c r="D33" s="131" t="s">
        <v>333</v>
      </c>
      <c r="E33" s="134">
        <v>0</v>
      </c>
      <c r="F33" s="131" t="s">
        <v>333</v>
      </c>
      <c r="G33" s="131" t="s">
        <v>333</v>
      </c>
      <c r="H33" s="134">
        <v>0</v>
      </c>
      <c r="I33" s="131" t="s">
        <v>333</v>
      </c>
    </row>
    <row r="34" spans="1:9" s="20" customFormat="1" x14ac:dyDescent="0.2">
      <c r="A34" s="49" t="s">
        <v>39</v>
      </c>
      <c r="B34" s="50" t="s">
        <v>40</v>
      </c>
      <c r="C34" s="134">
        <v>0</v>
      </c>
      <c r="D34" s="131" t="s">
        <v>333</v>
      </c>
      <c r="E34" s="134">
        <v>0</v>
      </c>
      <c r="F34" s="131" t="s">
        <v>333</v>
      </c>
      <c r="G34" s="131" t="s">
        <v>333</v>
      </c>
      <c r="H34" s="134">
        <v>0</v>
      </c>
      <c r="I34" s="131" t="s">
        <v>333</v>
      </c>
    </row>
    <row r="35" spans="1:9" s="20" customFormat="1" ht="33.75" customHeight="1" x14ac:dyDescent="0.2">
      <c r="A35" s="49" t="s">
        <v>41</v>
      </c>
      <c r="B35" s="50" t="s">
        <v>294</v>
      </c>
      <c r="C35" s="134">
        <v>5852.152</v>
      </c>
      <c r="D35" s="131">
        <v>29.265364607435146</v>
      </c>
      <c r="E35" s="134">
        <v>444.95499999999998</v>
      </c>
      <c r="F35" s="131">
        <v>31.530250583077873</v>
      </c>
      <c r="G35" s="131">
        <v>7.603271411952389</v>
      </c>
      <c r="H35" s="134">
        <v>295.83300000000003</v>
      </c>
      <c r="I35" s="131">
        <v>8.1719588714513662</v>
      </c>
    </row>
    <row r="36" spans="1:9" s="22" customFormat="1" x14ac:dyDescent="0.2">
      <c r="A36" s="51" t="s">
        <v>42</v>
      </c>
      <c r="B36" s="52" t="s">
        <v>278</v>
      </c>
      <c r="C36" s="124">
        <v>5852.152</v>
      </c>
      <c r="D36" s="130">
        <v>29.265364607435146</v>
      </c>
      <c r="E36" s="124">
        <v>444.95499999999998</v>
      </c>
      <c r="F36" s="130">
        <v>31.530250583077873</v>
      </c>
      <c r="G36" s="130">
        <v>7.603271411952389</v>
      </c>
      <c r="H36" s="124">
        <v>295.83300000000003</v>
      </c>
      <c r="I36" s="130">
        <v>8.1719588714513662</v>
      </c>
    </row>
    <row r="37" spans="1:9" s="22" customFormat="1" x14ac:dyDescent="0.2">
      <c r="A37" s="51" t="s">
        <v>215</v>
      </c>
      <c r="B37" s="52" t="s">
        <v>216</v>
      </c>
      <c r="C37" s="124">
        <v>2633.4070000000002</v>
      </c>
      <c r="D37" s="130" t="s">
        <v>332</v>
      </c>
      <c r="E37" s="124">
        <v>217.06700000000001</v>
      </c>
      <c r="F37" s="130" t="s">
        <v>332</v>
      </c>
      <c r="G37" s="130">
        <v>8.2428200426291873</v>
      </c>
      <c r="H37" s="124" t="s">
        <v>332</v>
      </c>
      <c r="I37" s="130" t="s">
        <v>332</v>
      </c>
    </row>
    <row r="38" spans="1:9" s="22" customFormat="1" x14ac:dyDescent="0.2">
      <c r="A38" s="51" t="s">
        <v>154</v>
      </c>
      <c r="B38" s="52" t="s">
        <v>155</v>
      </c>
      <c r="C38" s="124">
        <v>3218.7449999999999</v>
      </c>
      <c r="D38" s="130" t="s">
        <v>332</v>
      </c>
      <c r="E38" s="124">
        <v>227.88800000000001</v>
      </c>
      <c r="F38" s="130" t="s">
        <v>332</v>
      </c>
      <c r="G38" s="130">
        <v>7.0800265320800504</v>
      </c>
      <c r="H38" s="124" t="s">
        <v>332</v>
      </c>
      <c r="I38" s="130" t="s">
        <v>332</v>
      </c>
    </row>
    <row r="39" spans="1:9" s="20" customFormat="1" x14ac:dyDescent="0.2">
      <c r="A39" s="49" t="s">
        <v>43</v>
      </c>
      <c r="B39" s="50" t="s">
        <v>44</v>
      </c>
      <c r="C39" s="134">
        <v>4831180.4400000004</v>
      </c>
      <c r="D39" s="131">
        <v>-25.535387082310564</v>
      </c>
      <c r="E39" s="134">
        <v>580242.73499999999</v>
      </c>
      <c r="F39" s="131">
        <v>-10.982945283176974</v>
      </c>
      <c r="G39" s="131">
        <v>12.010371837819413</v>
      </c>
      <c r="H39" s="134">
        <v>155506.53200000001</v>
      </c>
      <c r="I39" s="131">
        <v>-23.32143205386997</v>
      </c>
    </row>
    <row r="40" spans="1:9" s="22" customFormat="1" x14ac:dyDescent="0.2">
      <c r="A40" s="51" t="s">
        <v>217</v>
      </c>
      <c r="B40" s="52" t="s">
        <v>218</v>
      </c>
      <c r="C40" s="124">
        <v>4831180.4400000004</v>
      </c>
      <c r="D40" s="130">
        <v>-25.535387082310564</v>
      </c>
      <c r="E40" s="124">
        <v>580242.73499999999</v>
      </c>
      <c r="F40" s="130">
        <v>-10.982945283176974</v>
      </c>
      <c r="G40" s="130">
        <v>12.010371837819413</v>
      </c>
      <c r="H40" s="124">
        <v>155506.53200000001</v>
      </c>
      <c r="I40" s="130">
        <v>-23.32143205386997</v>
      </c>
    </row>
    <row r="41" spans="1:9" s="20" customFormat="1" x14ac:dyDescent="0.2">
      <c r="A41" s="49" t="s">
        <v>45</v>
      </c>
      <c r="B41" s="50" t="s">
        <v>46</v>
      </c>
      <c r="C41" s="134">
        <v>145509.74799999999</v>
      </c>
      <c r="D41" s="131">
        <v>-1.1939131379525918</v>
      </c>
      <c r="E41" s="134">
        <v>67644.84</v>
      </c>
      <c r="F41" s="131">
        <v>1.2714314330379182</v>
      </c>
      <c r="G41" s="131">
        <v>46.488184420469203</v>
      </c>
      <c r="H41" s="134">
        <v>29949.092000000001</v>
      </c>
      <c r="I41" s="131">
        <v>-15.83778327029782</v>
      </c>
    </row>
    <row r="42" spans="1:9" s="23" customFormat="1" ht="45" customHeight="1" x14ac:dyDescent="0.2">
      <c r="A42" s="51" t="s">
        <v>47</v>
      </c>
      <c r="B42" s="52" t="s">
        <v>296</v>
      </c>
      <c r="C42" s="124">
        <v>69814.83</v>
      </c>
      <c r="D42" s="130">
        <v>14.318677200570718</v>
      </c>
      <c r="E42" s="124">
        <v>39373.434000000001</v>
      </c>
      <c r="F42" s="130">
        <v>26.137578755427668</v>
      </c>
      <c r="G42" s="130">
        <v>56.396948900398378</v>
      </c>
      <c r="H42" s="124">
        <v>14742.473</v>
      </c>
      <c r="I42" s="130">
        <v>-9.8746287613465427</v>
      </c>
    </row>
    <row r="43" spans="1:9" s="22" customFormat="1" ht="22.5" x14ac:dyDescent="0.2">
      <c r="A43" s="51" t="s">
        <v>105</v>
      </c>
      <c r="B43" s="52" t="s">
        <v>247</v>
      </c>
      <c r="C43" s="124" t="s">
        <v>332</v>
      </c>
      <c r="D43" s="130" t="s">
        <v>332</v>
      </c>
      <c r="E43" s="124" t="s">
        <v>332</v>
      </c>
      <c r="F43" s="130" t="s">
        <v>332</v>
      </c>
      <c r="G43" s="130" t="s">
        <v>332</v>
      </c>
      <c r="H43" s="124">
        <v>5838.84</v>
      </c>
      <c r="I43" s="130">
        <v>-22.866134663117634</v>
      </c>
    </row>
    <row r="44" spans="1:9" s="22" customFormat="1" hidden="1" x14ac:dyDescent="0.2">
      <c r="A44" s="51"/>
      <c r="B44" s="52"/>
      <c r="C44" s="124"/>
      <c r="D44" s="130"/>
      <c r="E44" s="124"/>
      <c r="F44" s="130"/>
      <c r="G44" s="130"/>
      <c r="H44" s="124"/>
      <c r="I44" s="130"/>
    </row>
    <row r="45" spans="1:9" s="22" customFormat="1" x14ac:dyDescent="0.2">
      <c r="A45" s="51" t="s">
        <v>219</v>
      </c>
      <c r="B45" s="52" t="s">
        <v>220</v>
      </c>
      <c r="C45" s="124">
        <v>40665.616999999998</v>
      </c>
      <c r="D45" s="130" t="s">
        <v>332</v>
      </c>
      <c r="E45" s="124" t="s">
        <v>332</v>
      </c>
      <c r="F45" s="130" t="s">
        <v>332</v>
      </c>
      <c r="G45" s="130" t="s">
        <v>332</v>
      </c>
      <c r="H45" s="124" t="s">
        <v>332</v>
      </c>
      <c r="I45" s="130" t="s">
        <v>332</v>
      </c>
    </row>
    <row r="46" spans="1:9" s="22" customFormat="1" x14ac:dyDescent="0.2">
      <c r="A46" s="51" t="s">
        <v>48</v>
      </c>
      <c r="B46" s="52" t="s">
        <v>49</v>
      </c>
      <c r="C46" s="124">
        <v>22663.142</v>
      </c>
      <c r="D46" s="130">
        <v>-28.786561467640595</v>
      </c>
      <c r="E46" s="124">
        <v>14976.222</v>
      </c>
      <c r="F46" s="130">
        <v>-31.525429060486218</v>
      </c>
      <c r="G46" s="130">
        <v>66.081843373703435</v>
      </c>
      <c r="H46" s="124">
        <v>5172.6040000000003</v>
      </c>
      <c r="I46" s="130">
        <v>-37.034912206703929</v>
      </c>
    </row>
    <row r="47" spans="1:9" s="22" customFormat="1" ht="22.5" x14ac:dyDescent="0.2">
      <c r="A47" s="51" t="s">
        <v>50</v>
      </c>
      <c r="B47" s="52" t="s">
        <v>248</v>
      </c>
      <c r="C47" s="124" t="s">
        <v>332</v>
      </c>
      <c r="D47" s="130" t="s">
        <v>332</v>
      </c>
      <c r="E47" s="124" t="s">
        <v>332</v>
      </c>
      <c r="F47" s="130" t="s">
        <v>332</v>
      </c>
      <c r="G47" s="130" t="s">
        <v>332</v>
      </c>
      <c r="H47" s="124" t="s">
        <v>332</v>
      </c>
      <c r="I47" s="130" t="s">
        <v>332</v>
      </c>
    </row>
    <row r="48" spans="1:9" s="21" customFormat="1" ht="22.5" x14ac:dyDescent="0.2">
      <c r="A48" s="49" t="s">
        <v>51</v>
      </c>
      <c r="B48" s="50" t="s">
        <v>249</v>
      </c>
      <c r="C48" s="134">
        <v>77325.588000000003</v>
      </c>
      <c r="D48" s="131">
        <v>6.5383856434551433</v>
      </c>
      <c r="E48" s="134">
        <v>8822.4320000000007</v>
      </c>
      <c r="F48" s="131">
        <v>12.356437993923237</v>
      </c>
      <c r="G48" s="131">
        <v>11.409459957808533</v>
      </c>
      <c r="H48" s="134" t="s">
        <v>332</v>
      </c>
      <c r="I48" s="131" t="s">
        <v>332</v>
      </c>
    </row>
    <row r="49" spans="1:9" s="22" customFormat="1" ht="33.75" x14ac:dyDescent="0.2">
      <c r="A49" s="51" t="s">
        <v>52</v>
      </c>
      <c r="B49" s="52" t="s">
        <v>250</v>
      </c>
      <c r="C49" s="124" t="s">
        <v>332</v>
      </c>
      <c r="D49" s="130" t="s">
        <v>332</v>
      </c>
      <c r="E49" s="124" t="s">
        <v>332</v>
      </c>
      <c r="F49" s="130" t="s">
        <v>332</v>
      </c>
      <c r="G49" s="130" t="s">
        <v>332</v>
      </c>
      <c r="H49" s="124" t="s">
        <v>332</v>
      </c>
      <c r="I49" s="130" t="s">
        <v>332</v>
      </c>
    </row>
    <row r="50" spans="1:9" s="21" customFormat="1" x14ac:dyDescent="0.2">
      <c r="A50" s="49" t="s">
        <v>53</v>
      </c>
      <c r="B50" s="50" t="s">
        <v>54</v>
      </c>
      <c r="C50" s="134">
        <v>77233.793000000005</v>
      </c>
      <c r="D50" s="131">
        <v>-1.3040893766104773</v>
      </c>
      <c r="E50" s="134">
        <v>20368.473000000002</v>
      </c>
      <c r="F50" s="131">
        <v>-15.164819374359226</v>
      </c>
      <c r="G50" s="131">
        <v>26.372488270775463</v>
      </c>
      <c r="H50" s="134">
        <v>6744.5039999999999</v>
      </c>
      <c r="I50" s="131">
        <v>-32.092065564923303</v>
      </c>
    </row>
    <row r="51" spans="1:9" s="23" customFormat="1" x14ac:dyDescent="0.2">
      <c r="A51" s="51" t="s">
        <v>55</v>
      </c>
      <c r="B51" s="52" t="s">
        <v>56</v>
      </c>
      <c r="C51" s="124">
        <v>45098.266000000003</v>
      </c>
      <c r="D51" s="130">
        <v>-3.2749217939095274</v>
      </c>
      <c r="E51" s="124">
        <v>16468.883999999998</v>
      </c>
      <c r="F51" s="130">
        <v>-18.877511815032534</v>
      </c>
      <c r="G51" s="130">
        <v>36.517776537128938</v>
      </c>
      <c r="H51" s="124">
        <v>4588.1540000000005</v>
      </c>
      <c r="I51" s="130" t="s">
        <v>332</v>
      </c>
    </row>
    <row r="52" spans="1:9" s="22" customFormat="1" x14ac:dyDescent="0.2">
      <c r="A52" s="51" t="s">
        <v>57</v>
      </c>
      <c r="B52" s="52" t="s">
        <v>58</v>
      </c>
      <c r="C52" s="124">
        <v>45098.266000000003</v>
      </c>
      <c r="D52" s="130">
        <v>-3.2749217939095274</v>
      </c>
      <c r="E52" s="124">
        <v>16468.883999999998</v>
      </c>
      <c r="F52" s="130">
        <v>-18.877511815032534</v>
      </c>
      <c r="G52" s="130">
        <v>36.517776537128938</v>
      </c>
      <c r="H52" s="124">
        <v>4588.1540000000005</v>
      </c>
      <c r="I52" s="130" t="s">
        <v>332</v>
      </c>
    </row>
    <row r="53" spans="1:9" s="22" customFormat="1" x14ac:dyDescent="0.2">
      <c r="A53" s="51" t="s">
        <v>59</v>
      </c>
      <c r="B53" s="52" t="s">
        <v>169</v>
      </c>
      <c r="C53" s="124">
        <v>32135.526999999998</v>
      </c>
      <c r="D53" s="130">
        <v>1.6011618922754991</v>
      </c>
      <c r="E53" s="124">
        <v>3899.5889999999999</v>
      </c>
      <c r="F53" s="130">
        <v>5.1609820266333344</v>
      </c>
      <c r="G53" s="130">
        <v>12.134821999340481</v>
      </c>
      <c r="H53" s="124">
        <v>2156.35</v>
      </c>
      <c r="I53" s="130" t="s">
        <v>332</v>
      </c>
    </row>
    <row r="54" spans="1:9" s="22" customFormat="1" x14ac:dyDescent="0.2">
      <c r="A54" s="51" t="s">
        <v>60</v>
      </c>
      <c r="B54" s="52" t="s">
        <v>61</v>
      </c>
      <c r="C54" s="124" t="s">
        <v>332</v>
      </c>
      <c r="D54" s="130" t="s">
        <v>332</v>
      </c>
      <c r="E54" s="124" t="s">
        <v>332</v>
      </c>
      <c r="F54" s="130" t="s">
        <v>332</v>
      </c>
      <c r="G54" s="130" t="s">
        <v>332</v>
      </c>
      <c r="H54" s="124" t="s">
        <v>332</v>
      </c>
      <c r="I54" s="130" t="s">
        <v>332</v>
      </c>
    </row>
    <row r="55" spans="1:9" s="20" customFormat="1" ht="22.5" x14ac:dyDescent="0.2">
      <c r="A55" s="49" t="s">
        <v>62</v>
      </c>
      <c r="B55" s="50" t="s">
        <v>251</v>
      </c>
      <c r="C55" s="134" t="s">
        <v>332</v>
      </c>
      <c r="D55" s="131" t="s">
        <v>332</v>
      </c>
      <c r="E55" s="134" t="s">
        <v>332</v>
      </c>
      <c r="F55" s="131" t="s">
        <v>332</v>
      </c>
      <c r="G55" s="131" t="s">
        <v>332</v>
      </c>
      <c r="H55" s="134" t="s">
        <v>332</v>
      </c>
      <c r="I55" s="131" t="s">
        <v>332</v>
      </c>
    </row>
    <row r="56" spans="1:9" s="21" customFormat="1" x14ac:dyDescent="0.2">
      <c r="A56" s="49" t="s">
        <v>63</v>
      </c>
      <c r="B56" s="50" t="s">
        <v>64</v>
      </c>
      <c r="C56" s="134" t="s">
        <v>332</v>
      </c>
      <c r="D56" s="131" t="s">
        <v>332</v>
      </c>
      <c r="E56" s="134" t="s">
        <v>332</v>
      </c>
      <c r="F56" s="131" t="s">
        <v>332</v>
      </c>
      <c r="G56" s="131" t="s">
        <v>332</v>
      </c>
      <c r="H56" s="134" t="s">
        <v>332</v>
      </c>
      <c r="I56" s="131" t="s">
        <v>332</v>
      </c>
    </row>
    <row r="57" spans="1:9" s="23" customFormat="1" ht="22.5" x14ac:dyDescent="0.2">
      <c r="A57" s="51" t="s">
        <v>156</v>
      </c>
      <c r="B57" s="52" t="s">
        <v>252</v>
      </c>
      <c r="C57" s="124" t="s">
        <v>332</v>
      </c>
      <c r="D57" s="130" t="s">
        <v>332</v>
      </c>
      <c r="E57" s="124" t="s">
        <v>332</v>
      </c>
      <c r="F57" s="130" t="s">
        <v>332</v>
      </c>
      <c r="G57" s="130" t="s">
        <v>332</v>
      </c>
      <c r="H57" s="124" t="s">
        <v>332</v>
      </c>
      <c r="I57" s="130" t="s">
        <v>332</v>
      </c>
    </row>
    <row r="58" spans="1:9" s="20" customFormat="1" x14ac:dyDescent="0.2">
      <c r="A58" s="49" t="s">
        <v>65</v>
      </c>
      <c r="B58" s="50" t="s">
        <v>66</v>
      </c>
      <c r="C58" s="134">
        <v>13923.279</v>
      </c>
      <c r="D58" s="131" t="s">
        <v>332</v>
      </c>
      <c r="E58" s="134" t="s">
        <v>332</v>
      </c>
      <c r="F58" s="131" t="s">
        <v>332</v>
      </c>
      <c r="G58" s="131" t="s">
        <v>332</v>
      </c>
      <c r="H58" s="134" t="s">
        <v>332</v>
      </c>
      <c r="I58" s="131" t="s">
        <v>332</v>
      </c>
    </row>
    <row r="59" spans="1:9" s="20" customFormat="1" ht="33.75" x14ac:dyDescent="0.2">
      <c r="A59" s="49" t="s">
        <v>67</v>
      </c>
      <c r="B59" s="50" t="s">
        <v>285</v>
      </c>
      <c r="C59" s="134">
        <v>74923.534</v>
      </c>
      <c r="D59" s="131">
        <v>12.476107460597248</v>
      </c>
      <c r="E59" s="134">
        <v>61730.322</v>
      </c>
      <c r="F59" s="131">
        <v>19.646453841421916</v>
      </c>
      <c r="G59" s="131">
        <v>82.391097568889379</v>
      </c>
      <c r="H59" s="134">
        <v>23156.835999999999</v>
      </c>
      <c r="I59" s="131">
        <v>21.258586854349218</v>
      </c>
    </row>
    <row r="60" spans="1:9" s="23" customFormat="1" ht="22.5" x14ac:dyDescent="0.2">
      <c r="A60" s="51" t="s">
        <v>181</v>
      </c>
      <c r="B60" s="52" t="s">
        <v>253</v>
      </c>
      <c r="C60" s="124">
        <v>9465.9009999999998</v>
      </c>
      <c r="D60" s="130">
        <v>6.1674679781054493</v>
      </c>
      <c r="E60" s="124" t="s">
        <v>332</v>
      </c>
      <c r="F60" s="130" t="s">
        <v>332</v>
      </c>
      <c r="G60" s="130" t="s">
        <v>332</v>
      </c>
      <c r="H60" s="124">
        <v>874.86199999999997</v>
      </c>
      <c r="I60" s="130">
        <v>11.325993566251327</v>
      </c>
    </row>
    <row r="61" spans="1:9" s="23" customFormat="1" ht="33.75" x14ac:dyDescent="0.2">
      <c r="A61" s="51" t="s">
        <v>68</v>
      </c>
      <c r="B61" s="52" t="s">
        <v>254</v>
      </c>
      <c r="C61" s="124">
        <v>17342.23</v>
      </c>
      <c r="D61" s="130">
        <v>59.698233093525175</v>
      </c>
      <c r="E61" s="124">
        <v>11233.663</v>
      </c>
      <c r="F61" s="130">
        <v>267.50241023253716</v>
      </c>
      <c r="G61" s="130">
        <v>64.776346525216198</v>
      </c>
      <c r="H61" s="124">
        <v>3216.029</v>
      </c>
      <c r="I61" s="130">
        <v>317.45629144832407</v>
      </c>
    </row>
    <row r="62" spans="1:9" s="22" customFormat="1" ht="22.5" x14ac:dyDescent="0.2">
      <c r="A62" s="51" t="s">
        <v>69</v>
      </c>
      <c r="B62" s="52" t="s">
        <v>255</v>
      </c>
      <c r="C62" s="124">
        <v>17342.23</v>
      </c>
      <c r="D62" s="130">
        <v>59.698233093525175</v>
      </c>
      <c r="E62" s="124">
        <v>11233.663</v>
      </c>
      <c r="F62" s="130">
        <v>267.50241023253716</v>
      </c>
      <c r="G62" s="130">
        <v>64.776346525216198</v>
      </c>
      <c r="H62" s="124">
        <v>3216.029</v>
      </c>
      <c r="I62" s="130">
        <v>317.45629144832407</v>
      </c>
    </row>
    <row r="63" spans="1:9" s="20" customFormat="1" x14ac:dyDescent="0.2">
      <c r="A63" s="49" t="s">
        <v>70</v>
      </c>
      <c r="B63" s="50" t="s">
        <v>71</v>
      </c>
      <c r="C63" s="134">
        <v>15210.647999999999</v>
      </c>
      <c r="D63" s="131">
        <v>8.1925284043078506</v>
      </c>
      <c r="E63" s="134">
        <v>10338.427</v>
      </c>
      <c r="F63" s="131">
        <v>28.623171817435804</v>
      </c>
      <c r="G63" s="131">
        <v>67.96835348500602</v>
      </c>
      <c r="H63" s="134">
        <v>4086.8009999999999</v>
      </c>
      <c r="I63" s="131">
        <v>4.8884181327463949</v>
      </c>
    </row>
    <row r="64" spans="1:9" s="22" customFormat="1" ht="33.75" x14ac:dyDescent="0.2">
      <c r="A64" s="51" t="s">
        <v>72</v>
      </c>
      <c r="B64" s="52" t="s">
        <v>256</v>
      </c>
      <c r="C64" s="124">
        <v>8018.893</v>
      </c>
      <c r="D64" s="130">
        <v>-5.4631788374279893</v>
      </c>
      <c r="E64" s="124">
        <v>4999.3019999999997</v>
      </c>
      <c r="F64" s="130">
        <v>14.772476564205675</v>
      </c>
      <c r="G64" s="130">
        <v>62.344041752396492</v>
      </c>
      <c r="H64" s="124">
        <v>2071.9090000000001</v>
      </c>
      <c r="I64" s="130" t="s">
        <v>332</v>
      </c>
    </row>
    <row r="65" spans="1:9" s="23" customFormat="1" ht="22.5" x14ac:dyDescent="0.2">
      <c r="A65" s="51" t="s">
        <v>73</v>
      </c>
      <c r="B65" s="52" t="s">
        <v>257</v>
      </c>
      <c r="C65" s="124" t="s">
        <v>332</v>
      </c>
      <c r="D65" s="130" t="s">
        <v>332</v>
      </c>
      <c r="E65" s="124" t="s">
        <v>332</v>
      </c>
      <c r="F65" s="130" t="s">
        <v>332</v>
      </c>
      <c r="G65" s="130" t="s">
        <v>332</v>
      </c>
      <c r="H65" s="124" t="s">
        <v>332</v>
      </c>
      <c r="I65" s="130" t="s">
        <v>332</v>
      </c>
    </row>
    <row r="66" spans="1:9" s="20" customFormat="1" x14ac:dyDescent="0.2">
      <c r="A66" s="49" t="s">
        <v>74</v>
      </c>
      <c r="B66" s="50" t="s">
        <v>75</v>
      </c>
      <c r="C66" s="134">
        <v>376273.83799999999</v>
      </c>
      <c r="D66" s="131">
        <v>15.765894772585526</v>
      </c>
      <c r="E66" s="134">
        <v>200972.11</v>
      </c>
      <c r="F66" s="131">
        <v>-19.112551205892331</v>
      </c>
      <c r="G66" s="131">
        <v>53.411130326844564</v>
      </c>
      <c r="H66" s="134">
        <v>63562.343000000001</v>
      </c>
      <c r="I66" s="131">
        <v>-14.798583890992631</v>
      </c>
    </row>
    <row r="67" spans="1:9" s="22" customFormat="1" ht="22.5" x14ac:dyDescent="0.2">
      <c r="A67" s="51" t="s">
        <v>76</v>
      </c>
      <c r="B67" s="52" t="s">
        <v>258</v>
      </c>
      <c r="C67" s="124">
        <v>128175.60400000001</v>
      </c>
      <c r="D67" s="130">
        <v>387.970880639097</v>
      </c>
      <c r="E67" s="124" t="s">
        <v>332</v>
      </c>
      <c r="F67" s="130" t="s">
        <v>332</v>
      </c>
      <c r="G67" s="130" t="s">
        <v>332</v>
      </c>
      <c r="H67" s="124">
        <v>8875.8580000000002</v>
      </c>
      <c r="I67" s="130">
        <v>20.060989144695156</v>
      </c>
    </row>
    <row r="68" spans="1:9" s="23" customFormat="1" x14ac:dyDescent="0.2">
      <c r="A68" s="51" t="s">
        <v>106</v>
      </c>
      <c r="B68" s="52" t="s">
        <v>107</v>
      </c>
      <c r="C68" s="124">
        <v>7979.1620000000003</v>
      </c>
      <c r="D68" s="130" t="s">
        <v>332</v>
      </c>
      <c r="E68" s="124">
        <v>6181.5460000000003</v>
      </c>
      <c r="F68" s="130" t="s">
        <v>332</v>
      </c>
      <c r="G68" s="130">
        <v>77.471117894335265</v>
      </c>
      <c r="H68" s="124">
        <v>1434.287</v>
      </c>
      <c r="I68" s="130" t="s">
        <v>332</v>
      </c>
    </row>
    <row r="69" spans="1:9" s="22" customFormat="1" ht="22.5" x14ac:dyDescent="0.2">
      <c r="A69" s="51" t="s">
        <v>77</v>
      </c>
      <c r="B69" s="52" t="s">
        <v>259</v>
      </c>
      <c r="C69" s="124">
        <v>165020.70199999999</v>
      </c>
      <c r="D69" s="130" t="s">
        <v>332</v>
      </c>
      <c r="E69" s="124">
        <v>101868.766</v>
      </c>
      <c r="F69" s="130" t="s">
        <v>332</v>
      </c>
      <c r="G69" s="130">
        <v>61.730900890241038</v>
      </c>
      <c r="H69" s="124">
        <v>45449.813999999998</v>
      </c>
      <c r="I69" s="130" t="s">
        <v>332</v>
      </c>
    </row>
    <row r="70" spans="1:9" s="23" customFormat="1" x14ac:dyDescent="0.2">
      <c r="A70" s="51" t="s">
        <v>78</v>
      </c>
      <c r="B70" s="52" t="s">
        <v>79</v>
      </c>
      <c r="C70" s="124" t="s">
        <v>332</v>
      </c>
      <c r="D70" s="130" t="s">
        <v>332</v>
      </c>
      <c r="E70" s="124" t="s">
        <v>332</v>
      </c>
      <c r="F70" s="130" t="s">
        <v>332</v>
      </c>
      <c r="G70" s="130" t="s">
        <v>332</v>
      </c>
      <c r="H70" s="124" t="s">
        <v>332</v>
      </c>
      <c r="I70" s="130" t="s">
        <v>332</v>
      </c>
    </row>
    <row r="71" spans="1:9" s="23" customFormat="1" ht="22.5" x14ac:dyDescent="0.2">
      <c r="A71" s="51" t="s">
        <v>223</v>
      </c>
      <c r="B71" s="52" t="s">
        <v>260</v>
      </c>
      <c r="C71" s="124">
        <v>34071.911999999997</v>
      </c>
      <c r="D71" s="130">
        <v>-0.61232440697153834</v>
      </c>
      <c r="E71" s="124" t="s">
        <v>332</v>
      </c>
      <c r="F71" s="130" t="s">
        <v>332</v>
      </c>
      <c r="G71" s="130" t="s">
        <v>332</v>
      </c>
      <c r="H71" s="124">
        <v>6862.9120000000003</v>
      </c>
      <c r="I71" s="130">
        <v>-7.762832258988837</v>
      </c>
    </row>
    <row r="72" spans="1:9" s="22" customFormat="1" ht="22.5" x14ac:dyDescent="0.2">
      <c r="A72" s="51" t="s">
        <v>81</v>
      </c>
      <c r="B72" s="52" t="s">
        <v>261</v>
      </c>
      <c r="C72" s="124" t="s">
        <v>332</v>
      </c>
      <c r="D72" s="130" t="s">
        <v>332</v>
      </c>
      <c r="E72" s="124" t="s">
        <v>332</v>
      </c>
      <c r="F72" s="130" t="s">
        <v>332</v>
      </c>
      <c r="G72" s="130" t="s">
        <v>332</v>
      </c>
      <c r="H72" s="124" t="s">
        <v>332</v>
      </c>
      <c r="I72" s="130" t="s">
        <v>332</v>
      </c>
    </row>
    <row r="73" spans="1:9" s="22" customFormat="1" ht="33.75" x14ac:dyDescent="0.2">
      <c r="A73" s="51" t="s">
        <v>82</v>
      </c>
      <c r="B73" s="52" t="s">
        <v>262</v>
      </c>
      <c r="C73" s="124" t="s">
        <v>332</v>
      </c>
      <c r="D73" s="130" t="s">
        <v>332</v>
      </c>
      <c r="E73" s="124" t="s">
        <v>332</v>
      </c>
      <c r="F73" s="130" t="s">
        <v>332</v>
      </c>
      <c r="G73" s="130" t="s">
        <v>332</v>
      </c>
      <c r="H73" s="124" t="s">
        <v>332</v>
      </c>
      <c r="I73" s="130" t="s">
        <v>332</v>
      </c>
    </row>
    <row r="74" spans="1:9" s="22" customFormat="1" ht="22.5" x14ac:dyDescent="0.2">
      <c r="A74" s="51" t="s">
        <v>224</v>
      </c>
      <c r="B74" s="52" t="s">
        <v>279</v>
      </c>
      <c r="C74" s="124">
        <v>9325.1389999999992</v>
      </c>
      <c r="D74" s="130" t="s">
        <v>332</v>
      </c>
      <c r="E74" s="124" t="s">
        <v>332</v>
      </c>
      <c r="F74" s="130" t="s">
        <v>332</v>
      </c>
      <c r="G74" s="130" t="s">
        <v>332</v>
      </c>
      <c r="H74" s="124" t="s">
        <v>332</v>
      </c>
      <c r="I74" s="130" t="s">
        <v>332</v>
      </c>
    </row>
    <row r="75" spans="1:9" s="20" customFormat="1" ht="22.5" x14ac:dyDescent="0.2">
      <c r="A75" s="49" t="s">
        <v>83</v>
      </c>
      <c r="B75" s="50" t="s">
        <v>263</v>
      </c>
      <c r="C75" s="134" t="s">
        <v>332</v>
      </c>
      <c r="D75" s="131" t="s">
        <v>332</v>
      </c>
      <c r="E75" s="134" t="s">
        <v>332</v>
      </c>
      <c r="F75" s="131" t="s">
        <v>332</v>
      </c>
      <c r="G75" s="131" t="s">
        <v>332</v>
      </c>
      <c r="H75" s="134" t="s">
        <v>332</v>
      </c>
      <c r="I75" s="131" t="s">
        <v>332</v>
      </c>
    </row>
    <row r="76" spans="1:9" s="21" customFormat="1" x14ac:dyDescent="0.2">
      <c r="A76" s="49" t="s">
        <v>84</v>
      </c>
      <c r="B76" s="50" t="s">
        <v>166</v>
      </c>
      <c r="C76" s="134">
        <v>902032.36300000001</v>
      </c>
      <c r="D76" s="131">
        <v>20.353708861014098</v>
      </c>
      <c r="E76" s="134" t="s">
        <v>332</v>
      </c>
      <c r="F76" s="131" t="s">
        <v>332</v>
      </c>
      <c r="G76" s="131" t="s">
        <v>332</v>
      </c>
      <c r="H76" s="134" t="s">
        <v>332</v>
      </c>
      <c r="I76" s="131" t="s">
        <v>332</v>
      </c>
    </row>
    <row r="77" spans="1:9" s="22" customFormat="1" x14ac:dyDescent="0.2">
      <c r="A77" s="51" t="s">
        <v>85</v>
      </c>
      <c r="B77" s="52" t="s">
        <v>86</v>
      </c>
      <c r="C77" s="124" t="s">
        <v>332</v>
      </c>
      <c r="D77" s="130" t="s">
        <v>332</v>
      </c>
      <c r="E77" s="124" t="s">
        <v>332</v>
      </c>
      <c r="F77" s="130" t="s">
        <v>332</v>
      </c>
      <c r="G77" s="130" t="s">
        <v>332</v>
      </c>
      <c r="H77" s="124">
        <v>0</v>
      </c>
      <c r="I77" s="130" t="s">
        <v>333</v>
      </c>
    </row>
    <row r="78" spans="1:9" s="22" customFormat="1" x14ac:dyDescent="0.2">
      <c r="A78" s="51" t="s">
        <v>226</v>
      </c>
      <c r="B78" s="52" t="s">
        <v>228</v>
      </c>
      <c r="C78" s="124">
        <v>897190.07200000004</v>
      </c>
      <c r="D78" s="130" t="s">
        <v>332</v>
      </c>
      <c r="E78" s="124" t="s">
        <v>332</v>
      </c>
      <c r="F78" s="130" t="s">
        <v>332</v>
      </c>
      <c r="G78" s="130" t="s">
        <v>332</v>
      </c>
      <c r="H78" s="124" t="s">
        <v>332</v>
      </c>
      <c r="I78" s="130" t="s">
        <v>332</v>
      </c>
    </row>
    <row r="79" spans="1:9" s="21" customFormat="1" x14ac:dyDescent="0.2">
      <c r="A79" s="49" t="s">
        <v>227</v>
      </c>
      <c r="B79" s="50" t="s">
        <v>229</v>
      </c>
      <c r="C79" s="134">
        <v>0</v>
      </c>
      <c r="D79" s="131" t="s">
        <v>333</v>
      </c>
      <c r="E79" s="134">
        <v>0</v>
      </c>
      <c r="F79" s="131" t="s">
        <v>333</v>
      </c>
      <c r="G79" s="131" t="s">
        <v>333</v>
      </c>
      <c r="H79" s="134">
        <v>0</v>
      </c>
      <c r="I79" s="131" t="s">
        <v>333</v>
      </c>
    </row>
    <row r="80" spans="1:9" s="20" customFormat="1" x14ac:dyDescent="0.2">
      <c r="A80" s="49" t="s">
        <v>87</v>
      </c>
      <c r="B80" s="50" t="s">
        <v>88</v>
      </c>
      <c r="C80" s="134">
        <v>109841.49800000001</v>
      </c>
      <c r="D80" s="131">
        <v>-4.5429016101022057</v>
      </c>
      <c r="E80" s="134">
        <v>69360.024999999994</v>
      </c>
      <c r="F80" s="131">
        <v>-9.2459430523993404</v>
      </c>
      <c r="G80" s="131">
        <v>63.145556336094394</v>
      </c>
      <c r="H80" s="134">
        <v>18134.674999999999</v>
      </c>
      <c r="I80" s="131">
        <v>-14.208508331480047</v>
      </c>
    </row>
    <row r="81" spans="1:9" s="22" customFormat="1" ht="33.75" x14ac:dyDescent="0.2">
      <c r="A81" s="51" t="s">
        <v>89</v>
      </c>
      <c r="B81" s="52" t="s">
        <v>264</v>
      </c>
      <c r="C81" s="124">
        <v>78569.864000000001</v>
      </c>
      <c r="D81" s="130">
        <v>4.927335857879342</v>
      </c>
      <c r="E81" s="124">
        <v>40423.394999999997</v>
      </c>
      <c r="F81" s="130">
        <v>4.4358704450847171</v>
      </c>
      <c r="G81" s="130">
        <v>51.448981762269554</v>
      </c>
      <c r="H81" s="124">
        <v>7726.9759999999997</v>
      </c>
      <c r="I81" s="130">
        <v>-1.3323683191003113</v>
      </c>
    </row>
    <row r="82" spans="1:9" s="20" customFormat="1" ht="22.5" x14ac:dyDescent="0.2">
      <c r="A82" s="49" t="s">
        <v>90</v>
      </c>
      <c r="B82" s="50" t="s">
        <v>265</v>
      </c>
      <c r="C82" s="134">
        <v>678941.696</v>
      </c>
      <c r="D82" s="131">
        <v>10.28239979990488</v>
      </c>
      <c r="E82" s="134">
        <v>347079.32900000003</v>
      </c>
      <c r="F82" s="131">
        <v>5.5014555918793207</v>
      </c>
      <c r="G82" s="131">
        <v>51.120638347125471</v>
      </c>
      <c r="H82" s="134" t="s">
        <v>332</v>
      </c>
      <c r="I82" s="131" t="s">
        <v>332</v>
      </c>
    </row>
    <row r="83" spans="1:9" s="22" customFormat="1" ht="22.5" x14ac:dyDescent="0.2">
      <c r="A83" s="51" t="s">
        <v>91</v>
      </c>
      <c r="B83" s="52" t="s">
        <v>266</v>
      </c>
      <c r="C83" s="124">
        <v>582561.527</v>
      </c>
      <c r="D83" s="130">
        <v>6.7016632283298492</v>
      </c>
      <c r="E83" s="124" t="s">
        <v>332</v>
      </c>
      <c r="F83" s="130" t="s">
        <v>332</v>
      </c>
      <c r="G83" s="130" t="s">
        <v>332</v>
      </c>
      <c r="H83" s="124" t="s">
        <v>332</v>
      </c>
      <c r="I83" s="130" t="s">
        <v>332</v>
      </c>
    </row>
    <row r="84" spans="1:9" s="22" customFormat="1" x14ac:dyDescent="0.2">
      <c r="A84" s="51" t="s">
        <v>230</v>
      </c>
      <c r="B84" s="52" t="s">
        <v>231</v>
      </c>
      <c r="C84" s="124">
        <v>5062.8810000000003</v>
      </c>
      <c r="D84" s="130">
        <v>-29.146754612776434</v>
      </c>
      <c r="E84" s="124" t="s">
        <v>332</v>
      </c>
      <c r="F84" s="130" t="s">
        <v>332</v>
      </c>
      <c r="G84" s="130" t="s">
        <v>332</v>
      </c>
      <c r="H84" s="124" t="s">
        <v>332</v>
      </c>
      <c r="I84" s="130" t="s">
        <v>332</v>
      </c>
    </row>
    <row r="85" spans="1:9" s="22" customFormat="1" x14ac:dyDescent="0.2">
      <c r="A85" s="51" t="s">
        <v>92</v>
      </c>
      <c r="B85" s="52" t="s">
        <v>93</v>
      </c>
      <c r="C85" s="124">
        <v>45271.622000000003</v>
      </c>
      <c r="D85" s="130">
        <v>48.237764331093615</v>
      </c>
      <c r="E85" s="124">
        <v>9308.4050000000007</v>
      </c>
      <c r="F85" s="130">
        <v>48.377813923061126</v>
      </c>
      <c r="G85" s="130">
        <v>20.561235910655025</v>
      </c>
      <c r="H85" s="124">
        <v>3711.3870000000002</v>
      </c>
      <c r="I85" s="130">
        <v>43.765615594328068</v>
      </c>
    </row>
    <row r="86" spans="1:9" s="22" customFormat="1" ht="22.5" x14ac:dyDescent="0.2">
      <c r="A86" s="51" t="s">
        <v>234</v>
      </c>
      <c r="B86" s="52" t="s">
        <v>282</v>
      </c>
      <c r="C86" s="124">
        <v>0</v>
      </c>
      <c r="D86" s="130" t="s">
        <v>333</v>
      </c>
      <c r="E86" s="124">
        <v>0</v>
      </c>
      <c r="F86" s="130" t="s">
        <v>333</v>
      </c>
      <c r="G86" s="130" t="s">
        <v>333</v>
      </c>
      <c r="H86" s="124">
        <v>0</v>
      </c>
      <c r="I86" s="130" t="s">
        <v>333</v>
      </c>
    </row>
    <row r="87" spans="1:9" s="22" customFormat="1" ht="22.5" x14ac:dyDescent="0.2">
      <c r="A87" s="51" t="s">
        <v>94</v>
      </c>
      <c r="B87" s="52" t="s">
        <v>268</v>
      </c>
      <c r="C87" s="124">
        <v>96380.168999999994</v>
      </c>
      <c r="D87" s="130">
        <v>38.344258965185304</v>
      </c>
      <c r="E87" s="124" t="s">
        <v>332</v>
      </c>
      <c r="F87" s="130" t="s">
        <v>332</v>
      </c>
      <c r="G87" s="130" t="s">
        <v>332</v>
      </c>
      <c r="H87" s="124">
        <v>4911.3220000000001</v>
      </c>
      <c r="I87" s="130">
        <v>-12.196125727047445</v>
      </c>
    </row>
    <row r="88" spans="1:9" s="20" customFormat="1" ht="33.75" x14ac:dyDescent="0.2">
      <c r="A88" s="49" t="s">
        <v>167</v>
      </c>
      <c r="B88" s="50" t="s">
        <v>269</v>
      </c>
      <c r="C88" s="134">
        <v>9301486.8530000001</v>
      </c>
      <c r="D88" s="131">
        <v>-14.163241355807344</v>
      </c>
      <c r="E88" s="134">
        <v>2906874.4559999998</v>
      </c>
      <c r="F88" s="131">
        <v>-0.47179348939984322</v>
      </c>
      <c r="G88" s="131">
        <v>31.251718160118109</v>
      </c>
      <c r="H88" s="134">
        <v>1836558.2479999999</v>
      </c>
      <c r="I88" s="131">
        <v>1.3707455076710318</v>
      </c>
    </row>
    <row r="89" spans="1:9" s="20" customFormat="1" ht="35.25" customHeight="1" x14ac:dyDescent="0.2">
      <c r="A89" s="49"/>
      <c r="B89" s="63" t="s">
        <v>168</v>
      </c>
      <c r="C89" s="100"/>
      <c r="D89" s="100"/>
      <c r="E89" s="100"/>
      <c r="F89" s="100"/>
      <c r="G89" s="100"/>
      <c r="H89" s="103"/>
      <c r="I89" s="100"/>
    </row>
    <row r="90" spans="1:9" s="22" customFormat="1" ht="24.95" customHeight="1" x14ac:dyDescent="0.2">
      <c r="A90" s="220" t="s">
        <v>345</v>
      </c>
      <c r="B90" s="56" t="s">
        <v>344</v>
      </c>
      <c r="C90" s="124">
        <v>6373846.8150000004</v>
      </c>
      <c r="D90" s="125">
        <v>-20.295975653034091</v>
      </c>
      <c r="E90" s="124">
        <v>1489756.6950000001</v>
      </c>
      <c r="F90" s="125">
        <v>-2.8926093087665663</v>
      </c>
      <c r="G90" s="125">
        <v>23.372960446649831</v>
      </c>
      <c r="H90" s="124">
        <v>959378.23199999996</v>
      </c>
      <c r="I90" s="125">
        <v>-2.8058944863777953</v>
      </c>
    </row>
    <row r="91" spans="1:9" s="22" customFormat="1" x14ac:dyDescent="0.2">
      <c r="A91" s="49" t="s">
        <v>21</v>
      </c>
      <c r="B91" s="52" t="s">
        <v>315</v>
      </c>
      <c r="C91" s="124">
        <v>2135483.6949999998</v>
      </c>
      <c r="D91" s="125">
        <v>14.093665265055222</v>
      </c>
      <c r="E91" s="124">
        <v>1274093.1270000001</v>
      </c>
      <c r="F91" s="125">
        <v>2.9247006768802208</v>
      </c>
      <c r="G91" s="125">
        <v>59.662976120264887</v>
      </c>
      <c r="H91" s="124">
        <v>810134.00199999998</v>
      </c>
      <c r="I91" s="125">
        <v>7.1698855001001363</v>
      </c>
    </row>
    <row r="92" spans="1:9" s="22" customFormat="1" x14ac:dyDescent="0.2">
      <c r="A92" s="49" t="s">
        <v>95</v>
      </c>
      <c r="B92" s="52" t="s">
        <v>316</v>
      </c>
      <c r="C92" s="100" t="s">
        <v>332</v>
      </c>
      <c r="D92" s="103" t="s">
        <v>332</v>
      </c>
      <c r="E92" s="100" t="s">
        <v>332</v>
      </c>
      <c r="F92" s="103" t="s">
        <v>332</v>
      </c>
      <c r="G92" s="100" t="s">
        <v>332</v>
      </c>
      <c r="H92" s="103" t="s">
        <v>332</v>
      </c>
      <c r="I92" s="103" t="s">
        <v>332</v>
      </c>
    </row>
    <row r="93" spans="1:9" s="22" customFormat="1" x14ac:dyDescent="0.2">
      <c r="A93" s="96" t="s">
        <v>96</v>
      </c>
      <c r="B93" s="97" t="s">
        <v>317</v>
      </c>
      <c r="C93" s="102" t="s">
        <v>332</v>
      </c>
      <c r="D93" s="104" t="s">
        <v>332</v>
      </c>
      <c r="E93" s="102" t="s">
        <v>332</v>
      </c>
      <c r="F93" s="104" t="s">
        <v>332</v>
      </c>
      <c r="G93" s="102" t="s">
        <v>332</v>
      </c>
      <c r="H93" s="104" t="s">
        <v>332</v>
      </c>
      <c r="I93" s="104" t="s">
        <v>332</v>
      </c>
    </row>
    <row r="94" spans="1:9" x14ac:dyDescent="0.2">
      <c r="B94" s="22"/>
    </row>
  </sheetData>
  <mergeCells count="5">
    <mergeCell ref="A1:I1"/>
    <mergeCell ref="A3:A5"/>
    <mergeCell ref="B3:B5"/>
    <mergeCell ref="C3:I3"/>
    <mergeCell ref="F5:G5"/>
  </mergeCells>
  <conditionalFormatting sqref="A7:I89 A91:I93 C90:I90">
    <cfRule type="expression" dxfId="5" priority="2">
      <formula>MOD(ROW(),2)=1</formula>
    </cfRule>
  </conditionalFormatting>
  <conditionalFormatting sqref="A90:B90">
    <cfRule type="expression" dxfId="4"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9"/>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6" customWidth="1"/>
    <col min="2" max="2" width="22.7109375" style="53" customWidth="1"/>
    <col min="3" max="4" width="5" style="25" customWidth="1"/>
    <col min="5" max="5" width="6.7109375" style="25" customWidth="1"/>
    <col min="6" max="6" width="5" style="25" customWidth="1"/>
    <col min="7" max="7" width="8.42578125" style="25" customWidth="1"/>
    <col min="8" max="8" width="5" style="25" customWidth="1"/>
    <col min="9" max="9" width="7.42578125" style="25" customWidth="1"/>
    <col min="10" max="11" width="5" style="25" customWidth="1"/>
    <col min="12" max="12" width="7.42578125" style="25" customWidth="1"/>
    <col min="13" max="13" width="5" style="25" customWidth="1"/>
    <col min="14" max="16384" width="11.28515625" style="25"/>
  </cols>
  <sheetData>
    <row r="1" spans="1:13" ht="25.5" customHeight="1" x14ac:dyDescent="0.25">
      <c r="A1" s="200" t="s">
        <v>335</v>
      </c>
      <c r="B1" s="200"/>
      <c r="C1" s="200"/>
      <c r="D1" s="200"/>
      <c r="E1" s="200"/>
      <c r="F1" s="200"/>
      <c r="G1" s="200"/>
      <c r="H1" s="200"/>
      <c r="I1" s="200"/>
      <c r="J1" s="200"/>
      <c r="K1" s="200"/>
      <c r="L1" s="200"/>
      <c r="M1" s="200"/>
    </row>
    <row r="2" spans="1:13" ht="11.25" customHeight="1" x14ac:dyDescent="0.25">
      <c r="B2" s="26"/>
    </row>
    <row r="3" spans="1:13" ht="12.75" customHeight="1" x14ac:dyDescent="0.25">
      <c r="A3" s="201" t="s">
        <v>18</v>
      </c>
      <c r="B3" s="203" t="s">
        <v>19</v>
      </c>
      <c r="C3" s="196" t="s">
        <v>99</v>
      </c>
      <c r="D3" s="196"/>
      <c r="E3" s="196" t="s">
        <v>17</v>
      </c>
      <c r="F3" s="196" t="s">
        <v>158</v>
      </c>
      <c r="G3" s="196" t="s">
        <v>100</v>
      </c>
      <c r="H3" s="196"/>
      <c r="I3" s="196"/>
      <c r="J3" s="196"/>
      <c r="K3" s="196"/>
      <c r="L3" s="196"/>
      <c r="M3" s="206"/>
    </row>
    <row r="4" spans="1:13" ht="12.75" customHeight="1" x14ac:dyDescent="0.25">
      <c r="A4" s="202"/>
      <c r="B4" s="204"/>
      <c r="C4" s="197"/>
      <c r="D4" s="197"/>
      <c r="E4" s="197"/>
      <c r="F4" s="197"/>
      <c r="G4" s="197" t="s">
        <v>98</v>
      </c>
      <c r="H4" s="197" t="s">
        <v>158</v>
      </c>
      <c r="I4" s="197" t="s">
        <v>170</v>
      </c>
      <c r="J4" s="197" t="s">
        <v>158</v>
      </c>
      <c r="K4" s="197" t="s">
        <v>15</v>
      </c>
      <c r="L4" s="197" t="s">
        <v>163</v>
      </c>
      <c r="M4" s="207" t="s">
        <v>158</v>
      </c>
    </row>
    <row r="5" spans="1:13" ht="42.75" customHeight="1" x14ac:dyDescent="0.25">
      <c r="A5" s="202"/>
      <c r="B5" s="204"/>
      <c r="C5" s="71">
        <v>2025</v>
      </c>
      <c r="D5" s="71">
        <v>2024</v>
      </c>
      <c r="E5" s="197"/>
      <c r="F5" s="197"/>
      <c r="G5" s="197"/>
      <c r="H5" s="197"/>
      <c r="I5" s="197"/>
      <c r="J5" s="197"/>
      <c r="K5" s="197"/>
      <c r="L5" s="197"/>
      <c r="M5" s="207"/>
    </row>
    <row r="6" spans="1:13" ht="12.75" customHeight="1" x14ac:dyDescent="0.25">
      <c r="A6" s="199"/>
      <c r="B6" s="205"/>
      <c r="C6" s="208" t="s">
        <v>20</v>
      </c>
      <c r="D6" s="208"/>
      <c r="E6" s="208"/>
      <c r="F6" s="72" t="s">
        <v>16</v>
      </c>
      <c r="G6" s="72" t="s">
        <v>139</v>
      </c>
      <c r="H6" s="72" t="s">
        <v>16</v>
      </c>
      <c r="I6" s="72" t="s">
        <v>139</v>
      </c>
      <c r="J6" s="198" t="s">
        <v>16</v>
      </c>
      <c r="K6" s="199"/>
      <c r="L6" s="72" t="s">
        <v>139</v>
      </c>
      <c r="M6" s="73" t="s">
        <v>16</v>
      </c>
    </row>
    <row r="7" spans="1:13" s="27" customFormat="1" x14ac:dyDescent="0.2">
      <c r="A7" s="28"/>
      <c r="B7" s="54"/>
      <c r="C7" s="29"/>
      <c r="D7" s="29"/>
      <c r="E7" s="29"/>
      <c r="F7" s="29"/>
      <c r="G7" s="29"/>
      <c r="H7" s="29"/>
      <c r="I7" s="29"/>
      <c r="J7" s="29"/>
      <c r="K7" s="29"/>
      <c r="L7" s="29"/>
      <c r="M7" s="29"/>
    </row>
    <row r="8" spans="1:13" s="20" customFormat="1" ht="22.5" customHeight="1" x14ac:dyDescent="0.2">
      <c r="A8" s="49" t="s">
        <v>21</v>
      </c>
      <c r="B8" s="50" t="s">
        <v>237</v>
      </c>
      <c r="C8" s="98">
        <v>1</v>
      </c>
      <c r="D8" s="99">
        <v>1</v>
      </c>
      <c r="E8" s="99" t="s">
        <v>332</v>
      </c>
      <c r="F8" s="131" t="s">
        <v>332</v>
      </c>
      <c r="G8" s="134">
        <v>0</v>
      </c>
      <c r="H8" s="131" t="s">
        <v>333</v>
      </c>
      <c r="I8" s="134">
        <v>0</v>
      </c>
      <c r="J8" s="131" t="s">
        <v>333</v>
      </c>
      <c r="K8" s="131" t="s">
        <v>333</v>
      </c>
      <c r="L8" s="134">
        <v>0</v>
      </c>
      <c r="M8" s="136" t="s">
        <v>333</v>
      </c>
    </row>
    <row r="9" spans="1:13" s="20" customFormat="1" ht="11.25" x14ac:dyDescent="0.2">
      <c r="A9" s="49" t="s">
        <v>192</v>
      </c>
      <c r="B9" s="50" t="s">
        <v>191</v>
      </c>
      <c r="C9" s="98">
        <v>0</v>
      </c>
      <c r="D9" s="99">
        <v>0</v>
      </c>
      <c r="E9" s="99">
        <v>0</v>
      </c>
      <c r="F9" s="131" t="s">
        <v>333</v>
      </c>
      <c r="G9" s="134">
        <v>0</v>
      </c>
      <c r="H9" s="131" t="s">
        <v>333</v>
      </c>
      <c r="I9" s="134">
        <v>0</v>
      </c>
      <c r="J9" s="131" t="s">
        <v>333</v>
      </c>
      <c r="K9" s="131" t="s">
        <v>333</v>
      </c>
      <c r="L9" s="134">
        <v>0</v>
      </c>
      <c r="M9" s="136" t="s">
        <v>333</v>
      </c>
    </row>
    <row r="10" spans="1:13" s="20" customFormat="1" ht="22.5" x14ac:dyDescent="0.2">
      <c r="A10" s="49" t="s">
        <v>193</v>
      </c>
      <c r="B10" s="50" t="s">
        <v>197</v>
      </c>
      <c r="C10" s="98">
        <v>1</v>
      </c>
      <c r="D10" s="99">
        <v>1</v>
      </c>
      <c r="E10" s="99" t="s">
        <v>332</v>
      </c>
      <c r="F10" s="131" t="s">
        <v>332</v>
      </c>
      <c r="G10" s="134">
        <v>0</v>
      </c>
      <c r="H10" s="131" t="s">
        <v>333</v>
      </c>
      <c r="I10" s="134">
        <v>0</v>
      </c>
      <c r="J10" s="131" t="s">
        <v>333</v>
      </c>
      <c r="K10" s="131" t="s">
        <v>333</v>
      </c>
      <c r="L10" s="134">
        <v>0</v>
      </c>
      <c r="M10" s="136" t="s">
        <v>333</v>
      </c>
    </row>
    <row r="11" spans="1:13" s="20" customFormat="1" ht="11.25" x14ac:dyDescent="0.2">
      <c r="A11" s="49" t="s">
        <v>194</v>
      </c>
      <c r="B11" s="50" t="s">
        <v>198</v>
      </c>
      <c r="C11" s="98">
        <v>0</v>
      </c>
      <c r="D11" s="99">
        <v>0</v>
      </c>
      <c r="E11" s="99">
        <v>0</v>
      </c>
      <c r="F11" s="131" t="s">
        <v>333</v>
      </c>
      <c r="G11" s="134">
        <v>0</v>
      </c>
      <c r="H11" s="131" t="s">
        <v>333</v>
      </c>
      <c r="I11" s="134">
        <v>0</v>
      </c>
      <c r="J11" s="131" t="s">
        <v>333</v>
      </c>
      <c r="K11" s="131" t="s">
        <v>333</v>
      </c>
      <c r="L11" s="134">
        <v>0</v>
      </c>
      <c r="M11" s="136" t="s">
        <v>333</v>
      </c>
    </row>
    <row r="12" spans="1:13" s="20" customFormat="1" ht="22.5" customHeight="1" x14ac:dyDescent="0.2">
      <c r="A12" s="49" t="s">
        <v>195</v>
      </c>
      <c r="B12" s="50" t="s">
        <v>297</v>
      </c>
      <c r="C12" s="98">
        <v>0</v>
      </c>
      <c r="D12" s="99">
        <v>0</v>
      </c>
      <c r="E12" s="99">
        <v>0</v>
      </c>
      <c r="F12" s="131" t="s">
        <v>333</v>
      </c>
      <c r="G12" s="134">
        <v>0</v>
      </c>
      <c r="H12" s="131" t="s">
        <v>333</v>
      </c>
      <c r="I12" s="134">
        <v>0</v>
      </c>
      <c r="J12" s="131" t="s">
        <v>333</v>
      </c>
      <c r="K12" s="131" t="s">
        <v>333</v>
      </c>
      <c r="L12" s="134">
        <v>0</v>
      </c>
      <c r="M12" s="136" t="s">
        <v>333</v>
      </c>
    </row>
    <row r="13" spans="1:13" s="20" customFormat="1" ht="45" customHeight="1" x14ac:dyDescent="0.2">
      <c r="A13" s="49" t="s">
        <v>196</v>
      </c>
      <c r="B13" s="50" t="s">
        <v>298</v>
      </c>
      <c r="C13" s="98">
        <v>0</v>
      </c>
      <c r="D13" s="99">
        <v>0</v>
      </c>
      <c r="E13" s="99">
        <v>0</v>
      </c>
      <c r="F13" s="131" t="s">
        <v>333</v>
      </c>
      <c r="G13" s="134">
        <v>0</v>
      </c>
      <c r="H13" s="131" t="s">
        <v>333</v>
      </c>
      <c r="I13" s="134">
        <v>0</v>
      </c>
      <c r="J13" s="131" t="s">
        <v>333</v>
      </c>
      <c r="K13" s="131" t="s">
        <v>333</v>
      </c>
      <c r="L13" s="134">
        <v>0</v>
      </c>
      <c r="M13" s="136" t="s">
        <v>333</v>
      </c>
    </row>
    <row r="14" spans="1:13" s="20" customFormat="1" ht="11.25" x14ac:dyDescent="0.2">
      <c r="A14" s="49" t="s">
        <v>200</v>
      </c>
      <c r="B14" s="50" t="s">
        <v>199</v>
      </c>
      <c r="C14" s="98">
        <v>303</v>
      </c>
      <c r="D14" s="99">
        <v>302</v>
      </c>
      <c r="E14" s="99" t="s">
        <v>332</v>
      </c>
      <c r="F14" s="131" t="s">
        <v>332</v>
      </c>
      <c r="G14" s="134">
        <v>7622784.517</v>
      </c>
      <c r="H14" s="131" t="s">
        <v>332</v>
      </c>
      <c r="I14" s="134">
        <v>2676072.8149999999</v>
      </c>
      <c r="J14" s="131">
        <v>0.81295323711054834</v>
      </c>
      <c r="K14" s="131">
        <v>35.106237215966679</v>
      </c>
      <c r="L14" s="134">
        <v>1796138.63</v>
      </c>
      <c r="M14" s="136">
        <v>2.3270605556548816</v>
      </c>
    </row>
    <row r="15" spans="1:13" s="20" customFormat="1" ht="22.5" x14ac:dyDescent="0.2">
      <c r="A15" s="49" t="s">
        <v>22</v>
      </c>
      <c r="B15" s="50" t="s">
        <v>23</v>
      </c>
      <c r="C15" s="98">
        <v>40</v>
      </c>
      <c r="D15" s="99">
        <v>40</v>
      </c>
      <c r="E15" s="99">
        <v>5386</v>
      </c>
      <c r="F15" s="131">
        <v>-1.4996342355523069</v>
      </c>
      <c r="G15" s="134">
        <v>246896.76699999999</v>
      </c>
      <c r="H15" s="131">
        <v>9.9477267640216098</v>
      </c>
      <c r="I15" s="134">
        <v>105406.629</v>
      </c>
      <c r="J15" s="131">
        <v>3.0411423466674137</v>
      </c>
      <c r="K15" s="131">
        <v>42.692591839406305</v>
      </c>
      <c r="L15" s="134">
        <v>55966.347999999998</v>
      </c>
      <c r="M15" s="136">
        <v>2.3481387433904359</v>
      </c>
    </row>
    <row r="16" spans="1:13" s="23" customFormat="1" ht="22.5" x14ac:dyDescent="0.2">
      <c r="A16" s="51" t="s">
        <v>24</v>
      </c>
      <c r="B16" s="52" t="s">
        <v>25</v>
      </c>
      <c r="C16" s="100">
        <v>3</v>
      </c>
      <c r="D16" s="100">
        <v>3</v>
      </c>
      <c r="E16" s="100">
        <v>314</v>
      </c>
      <c r="F16" s="130">
        <v>0.31948881789138284</v>
      </c>
      <c r="G16" s="124">
        <v>7445.8580000000002</v>
      </c>
      <c r="H16" s="130">
        <v>-10.465664382451408</v>
      </c>
      <c r="I16" s="124">
        <v>0</v>
      </c>
      <c r="J16" s="130" t="s">
        <v>333</v>
      </c>
      <c r="K16" s="130" t="s">
        <v>333</v>
      </c>
      <c r="L16" s="124">
        <v>0</v>
      </c>
      <c r="M16" s="137" t="s">
        <v>333</v>
      </c>
    </row>
    <row r="17" spans="1:13" s="23" customFormat="1" ht="11.25" customHeight="1" x14ac:dyDescent="0.2">
      <c r="A17" s="82" t="s">
        <v>101</v>
      </c>
      <c r="B17" s="52" t="s">
        <v>102</v>
      </c>
      <c r="C17" s="100">
        <v>5</v>
      </c>
      <c r="D17" s="100">
        <v>5</v>
      </c>
      <c r="E17" s="100">
        <v>588</v>
      </c>
      <c r="F17" s="130">
        <v>13.95348837209302</v>
      </c>
      <c r="G17" s="124">
        <v>7721.241</v>
      </c>
      <c r="H17" s="130">
        <v>15.936081437712687</v>
      </c>
      <c r="I17" s="124" t="s">
        <v>332</v>
      </c>
      <c r="J17" s="130" t="s">
        <v>332</v>
      </c>
      <c r="K17" s="130" t="s">
        <v>332</v>
      </c>
      <c r="L17" s="124" t="s">
        <v>332</v>
      </c>
      <c r="M17" s="137" t="s">
        <v>332</v>
      </c>
    </row>
    <row r="18" spans="1:13" s="23" customFormat="1" ht="22.5" x14ac:dyDescent="0.2">
      <c r="A18" s="51" t="s">
        <v>201</v>
      </c>
      <c r="B18" s="52" t="s">
        <v>240</v>
      </c>
      <c r="C18" s="100">
        <v>5</v>
      </c>
      <c r="D18" s="100">
        <v>5</v>
      </c>
      <c r="E18" s="100">
        <v>588</v>
      </c>
      <c r="F18" s="130">
        <v>13.95348837209302</v>
      </c>
      <c r="G18" s="124">
        <v>7721.241</v>
      </c>
      <c r="H18" s="130">
        <v>15.936081437712687</v>
      </c>
      <c r="I18" s="124" t="s">
        <v>332</v>
      </c>
      <c r="J18" s="130" t="s">
        <v>332</v>
      </c>
      <c r="K18" s="130" t="s">
        <v>332</v>
      </c>
      <c r="L18" s="124" t="s">
        <v>332</v>
      </c>
      <c r="M18" s="137" t="s">
        <v>332</v>
      </c>
    </row>
    <row r="19" spans="1:13" s="22" customFormat="1" ht="22.5" x14ac:dyDescent="0.2">
      <c r="A19" s="51" t="s">
        <v>152</v>
      </c>
      <c r="B19" s="52" t="s">
        <v>241</v>
      </c>
      <c r="C19" s="100">
        <v>5</v>
      </c>
      <c r="D19" s="100">
        <v>5</v>
      </c>
      <c r="E19" s="100">
        <v>609</v>
      </c>
      <c r="F19" s="130">
        <v>2.0100502512562883</v>
      </c>
      <c r="G19" s="124">
        <v>15365.728999999999</v>
      </c>
      <c r="H19" s="130">
        <v>4.8683924871520929</v>
      </c>
      <c r="I19" s="124" t="s">
        <v>332</v>
      </c>
      <c r="J19" s="130" t="s">
        <v>332</v>
      </c>
      <c r="K19" s="130" t="s">
        <v>332</v>
      </c>
      <c r="L19" s="124" t="s">
        <v>332</v>
      </c>
      <c r="M19" s="137" t="s">
        <v>332</v>
      </c>
    </row>
    <row r="20" spans="1:13" s="23" customFormat="1" ht="22.5" x14ac:dyDescent="0.2">
      <c r="A20" s="51" t="s">
        <v>202</v>
      </c>
      <c r="B20" s="52" t="s">
        <v>277</v>
      </c>
      <c r="C20" s="100">
        <v>4</v>
      </c>
      <c r="D20" s="100">
        <v>4</v>
      </c>
      <c r="E20" s="100" t="s">
        <v>332</v>
      </c>
      <c r="F20" s="130" t="s">
        <v>332</v>
      </c>
      <c r="G20" s="124" t="s">
        <v>332</v>
      </c>
      <c r="H20" s="130" t="s">
        <v>332</v>
      </c>
      <c r="I20" s="124" t="s">
        <v>332</v>
      </c>
      <c r="J20" s="130" t="s">
        <v>332</v>
      </c>
      <c r="K20" s="130" t="s">
        <v>332</v>
      </c>
      <c r="L20" s="124" t="s">
        <v>332</v>
      </c>
      <c r="M20" s="137" t="s">
        <v>332</v>
      </c>
    </row>
    <row r="21" spans="1:13" s="23" customFormat="1" ht="33.75" x14ac:dyDescent="0.2">
      <c r="A21" s="51" t="s">
        <v>153</v>
      </c>
      <c r="B21" s="52" t="s">
        <v>242</v>
      </c>
      <c r="C21" s="100">
        <v>4</v>
      </c>
      <c r="D21" s="100">
        <v>4</v>
      </c>
      <c r="E21" s="100">
        <v>517</v>
      </c>
      <c r="F21" s="130">
        <v>1.9723865877711972</v>
      </c>
      <c r="G21" s="124">
        <v>23386.272000000001</v>
      </c>
      <c r="H21" s="130">
        <v>-5.0065391022145889</v>
      </c>
      <c r="I21" s="124" t="s">
        <v>332</v>
      </c>
      <c r="J21" s="130" t="s">
        <v>332</v>
      </c>
      <c r="K21" s="130" t="s">
        <v>332</v>
      </c>
      <c r="L21" s="124" t="s">
        <v>332</v>
      </c>
      <c r="M21" s="137" t="s">
        <v>332</v>
      </c>
    </row>
    <row r="22" spans="1:13" s="23" customFormat="1" ht="11.25" x14ac:dyDescent="0.2">
      <c r="A22" s="51" t="s">
        <v>203</v>
      </c>
      <c r="B22" s="52" t="s">
        <v>204</v>
      </c>
      <c r="C22" s="100">
        <v>3</v>
      </c>
      <c r="D22" s="100">
        <v>3</v>
      </c>
      <c r="E22" s="100" t="s">
        <v>332</v>
      </c>
      <c r="F22" s="130" t="s">
        <v>332</v>
      </c>
      <c r="G22" s="124" t="s">
        <v>332</v>
      </c>
      <c r="H22" s="130" t="s">
        <v>332</v>
      </c>
      <c r="I22" s="124" t="s">
        <v>332</v>
      </c>
      <c r="J22" s="130" t="s">
        <v>332</v>
      </c>
      <c r="K22" s="130" t="s">
        <v>332</v>
      </c>
      <c r="L22" s="124" t="s">
        <v>332</v>
      </c>
      <c r="M22" s="137" t="s">
        <v>332</v>
      </c>
    </row>
    <row r="23" spans="1:13" s="23" customFormat="1" ht="11.25" x14ac:dyDescent="0.2">
      <c r="A23" s="51" t="s">
        <v>26</v>
      </c>
      <c r="B23" s="52" t="s">
        <v>27</v>
      </c>
      <c r="C23" s="101">
        <v>8</v>
      </c>
      <c r="D23" s="101">
        <v>8</v>
      </c>
      <c r="E23" s="101">
        <v>1097</v>
      </c>
      <c r="F23" s="132">
        <v>-7.6599326599326645</v>
      </c>
      <c r="G23" s="135">
        <v>11442.561</v>
      </c>
      <c r="H23" s="132">
        <v>-35.70883406759063</v>
      </c>
      <c r="I23" s="135" t="s">
        <v>332</v>
      </c>
      <c r="J23" s="132" t="s">
        <v>332</v>
      </c>
      <c r="K23" s="138" t="s">
        <v>332</v>
      </c>
      <c r="L23" s="139" t="s">
        <v>332</v>
      </c>
      <c r="M23" s="140" t="s">
        <v>332</v>
      </c>
    </row>
    <row r="24" spans="1:13" s="22" customFormat="1" ht="22.5" x14ac:dyDescent="0.2">
      <c r="A24" s="51" t="s">
        <v>103</v>
      </c>
      <c r="B24" s="52" t="s">
        <v>104</v>
      </c>
      <c r="C24" s="100">
        <v>6</v>
      </c>
      <c r="D24" s="100">
        <v>6</v>
      </c>
      <c r="E24" s="100" t="s">
        <v>332</v>
      </c>
      <c r="F24" s="130" t="s">
        <v>332</v>
      </c>
      <c r="G24" s="124" t="s">
        <v>332</v>
      </c>
      <c r="H24" s="130" t="s">
        <v>332</v>
      </c>
      <c r="I24" s="124">
        <v>0</v>
      </c>
      <c r="J24" s="130" t="s">
        <v>333</v>
      </c>
      <c r="K24" s="130" t="s">
        <v>333</v>
      </c>
      <c r="L24" s="124">
        <v>0</v>
      </c>
      <c r="M24" s="137" t="s">
        <v>333</v>
      </c>
    </row>
    <row r="25" spans="1:13" s="22" customFormat="1" ht="11.25" customHeight="1" x14ac:dyDescent="0.2">
      <c r="A25" s="51" t="s">
        <v>28</v>
      </c>
      <c r="B25" s="52" t="s">
        <v>29</v>
      </c>
      <c r="C25" s="100">
        <v>12</v>
      </c>
      <c r="D25" s="100">
        <v>12</v>
      </c>
      <c r="E25" s="100">
        <v>1955</v>
      </c>
      <c r="F25" s="130">
        <v>-4.8198636806231718</v>
      </c>
      <c r="G25" s="124">
        <v>153458.01300000001</v>
      </c>
      <c r="H25" s="130">
        <v>23.330254617988643</v>
      </c>
      <c r="I25" s="124">
        <v>67745.974000000002</v>
      </c>
      <c r="J25" s="130">
        <v>15.623765930957717</v>
      </c>
      <c r="K25" s="130">
        <v>44.146260384591322</v>
      </c>
      <c r="L25" s="124">
        <v>37596.821000000004</v>
      </c>
      <c r="M25" s="137">
        <v>24.423593714144516</v>
      </c>
    </row>
    <row r="26" spans="1:13" s="22" customFormat="1" ht="22.5" x14ac:dyDescent="0.2">
      <c r="A26" s="51" t="s">
        <v>205</v>
      </c>
      <c r="B26" s="52" t="s">
        <v>208</v>
      </c>
      <c r="C26" s="100">
        <v>3</v>
      </c>
      <c r="D26" s="100">
        <v>3</v>
      </c>
      <c r="E26" s="100" t="s">
        <v>332</v>
      </c>
      <c r="F26" s="130" t="s">
        <v>332</v>
      </c>
      <c r="G26" s="124" t="s">
        <v>332</v>
      </c>
      <c r="H26" s="130" t="s">
        <v>332</v>
      </c>
      <c r="I26" s="124" t="s">
        <v>332</v>
      </c>
      <c r="J26" s="130" t="s">
        <v>332</v>
      </c>
      <c r="K26" s="130" t="s">
        <v>332</v>
      </c>
      <c r="L26" s="124" t="s">
        <v>332</v>
      </c>
      <c r="M26" s="137" t="s">
        <v>332</v>
      </c>
    </row>
    <row r="27" spans="1:13" s="22" customFormat="1" ht="22.5" x14ac:dyDescent="0.2">
      <c r="A27" s="51" t="s">
        <v>206</v>
      </c>
      <c r="B27" s="52" t="s">
        <v>286</v>
      </c>
      <c r="C27" s="100">
        <v>4</v>
      </c>
      <c r="D27" s="100">
        <v>4</v>
      </c>
      <c r="E27" s="100">
        <v>997</v>
      </c>
      <c r="F27" s="130">
        <v>-0.10020040080161152</v>
      </c>
      <c r="G27" s="124">
        <v>109969.82</v>
      </c>
      <c r="H27" s="130">
        <v>21.273230955415073</v>
      </c>
      <c r="I27" s="124">
        <v>41197.385999999999</v>
      </c>
      <c r="J27" s="130">
        <v>10.605843016992623</v>
      </c>
      <c r="K27" s="130">
        <v>37.462447424211476</v>
      </c>
      <c r="L27" s="124">
        <v>26872.665000000001</v>
      </c>
      <c r="M27" s="137">
        <v>21.966082540201242</v>
      </c>
    </row>
    <row r="28" spans="1:13" s="22" customFormat="1" ht="22.5" x14ac:dyDescent="0.2">
      <c r="A28" s="51" t="s">
        <v>207</v>
      </c>
      <c r="B28" s="52" t="s">
        <v>209</v>
      </c>
      <c r="C28" s="100">
        <v>3</v>
      </c>
      <c r="D28" s="100">
        <v>3</v>
      </c>
      <c r="E28" s="100">
        <v>282</v>
      </c>
      <c r="F28" s="130">
        <v>-18.73198847262249</v>
      </c>
      <c r="G28" s="124">
        <v>10461.529</v>
      </c>
      <c r="H28" s="130">
        <v>12.109147487391439</v>
      </c>
      <c r="I28" s="124" t="s">
        <v>332</v>
      </c>
      <c r="J28" s="130" t="s">
        <v>332</v>
      </c>
      <c r="K28" s="130" t="s">
        <v>332</v>
      </c>
      <c r="L28" s="124" t="s">
        <v>332</v>
      </c>
      <c r="M28" s="137" t="s">
        <v>332</v>
      </c>
    </row>
    <row r="29" spans="1:13" s="22" customFormat="1" ht="11.25" x14ac:dyDescent="0.2">
      <c r="A29" s="51" t="s">
        <v>30</v>
      </c>
      <c r="B29" s="52" t="s">
        <v>31</v>
      </c>
      <c r="C29" s="100">
        <v>3</v>
      </c>
      <c r="D29" s="100">
        <v>3</v>
      </c>
      <c r="E29" s="100">
        <v>306</v>
      </c>
      <c r="F29" s="130">
        <v>4.436860068259378</v>
      </c>
      <c r="G29" s="124">
        <v>28077.093000000001</v>
      </c>
      <c r="H29" s="130">
        <v>-2.6142594643616235E-2</v>
      </c>
      <c r="I29" s="124" t="s">
        <v>332</v>
      </c>
      <c r="J29" s="130" t="s">
        <v>332</v>
      </c>
      <c r="K29" s="130" t="s">
        <v>332</v>
      </c>
      <c r="L29" s="124" t="s">
        <v>332</v>
      </c>
      <c r="M29" s="137" t="s">
        <v>332</v>
      </c>
    </row>
    <row r="30" spans="1:13" s="22" customFormat="1" ht="11.25" x14ac:dyDescent="0.2">
      <c r="A30" s="51" t="s">
        <v>210</v>
      </c>
      <c r="B30" s="52" t="s">
        <v>211</v>
      </c>
      <c r="C30" s="100">
        <v>3</v>
      </c>
      <c r="D30" s="100">
        <v>3</v>
      </c>
      <c r="E30" s="100">
        <v>306</v>
      </c>
      <c r="F30" s="130">
        <v>4.436860068259378</v>
      </c>
      <c r="G30" s="124">
        <v>28077.093000000001</v>
      </c>
      <c r="H30" s="130">
        <v>-2.6142594643616235E-2</v>
      </c>
      <c r="I30" s="124" t="s">
        <v>332</v>
      </c>
      <c r="J30" s="130" t="s">
        <v>332</v>
      </c>
      <c r="K30" s="130" t="s">
        <v>332</v>
      </c>
      <c r="L30" s="124" t="s">
        <v>332</v>
      </c>
      <c r="M30" s="137" t="s">
        <v>332</v>
      </c>
    </row>
    <row r="31" spans="1:13" s="20" customFormat="1" ht="11.25" x14ac:dyDescent="0.2">
      <c r="A31" s="49" t="s">
        <v>32</v>
      </c>
      <c r="B31" s="50" t="s">
        <v>33</v>
      </c>
      <c r="C31" s="99">
        <v>3</v>
      </c>
      <c r="D31" s="99">
        <v>3</v>
      </c>
      <c r="E31" s="99" t="s">
        <v>332</v>
      </c>
      <c r="F31" s="131" t="s">
        <v>332</v>
      </c>
      <c r="G31" s="134">
        <v>3240.681</v>
      </c>
      <c r="H31" s="131" t="s">
        <v>332</v>
      </c>
      <c r="I31" s="134" t="s">
        <v>332</v>
      </c>
      <c r="J31" s="131" t="s">
        <v>332</v>
      </c>
      <c r="K31" s="131" t="s">
        <v>332</v>
      </c>
      <c r="L31" s="134" t="s">
        <v>332</v>
      </c>
      <c r="M31" s="136" t="s">
        <v>332</v>
      </c>
    </row>
    <row r="32" spans="1:13" s="20" customFormat="1" ht="11.25" x14ac:dyDescent="0.2">
      <c r="A32" s="49" t="s">
        <v>34</v>
      </c>
      <c r="B32" s="50" t="s">
        <v>35</v>
      </c>
      <c r="C32" s="99">
        <v>2</v>
      </c>
      <c r="D32" s="99">
        <v>2</v>
      </c>
      <c r="E32" s="99" t="s">
        <v>332</v>
      </c>
      <c r="F32" s="131" t="s">
        <v>332</v>
      </c>
      <c r="G32" s="134">
        <v>0</v>
      </c>
      <c r="H32" s="131" t="s">
        <v>333</v>
      </c>
      <c r="I32" s="134">
        <v>0</v>
      </c>
      <c r="J32" s="131" t="s">
        <v>333</v>
      </c>
      <c r="K32" s="131" t="s">
        <v>333</v>
      </c>
      <c r="L32" s="134">
        <v>0</v>
      </c>
      <c r="M32" s="136" t="s">
        <v>333</v>
      </c>
    </row>
    <row r="33" spans="1:13" s="20" customFormat="1" ht="11.25" x14ac:dyDescent="0.2">
      <c r="A33" s="49" t="s">
        <v>36</v>
      </c>
      <c r="B33" s="50" t="s">
        <v>37</v>
      </c>
      <c r="C33" s="99">
        <v>2</v>
      </c>
      <c r="D33" s="99">
        <v>1</v>
      </c>
      <c r="E33" s="99" t="s">
        <v>332</v>
      </c>
      <c r="F33" s="131" t="s">
        <v>332</v>
      </c>
      <c r="G33" s="134" t="s">
        <v>332</v>
      </c>
      <c r="H33" s="131" t="s">
        <v>332</v>
      </c>
      <c r="I33" s="134" t="s">
        <v>332</v>
      </c>
      <c r="J33" s="131" t="s">
        <v>332</v>
      </c>
      <c r="K33" s="131" t="s">
        <v>332</v>
      </c>
      <c r="L33" s="134" t="s">
        <v>332</v>
      </c>
      <c r="M33" s="136" t="s">
        <v>332</v>
      </c>
    </row>
    <row r="34" spans="1:13" s="20" customFormat="1" ht="11.25" x14ac:dyDescent="0.2">
      <c r="A34" s="49" t="s">
        <v>212</v>
      </c>
      <c r="B34" s="50" t="s">
        <v>214</v>
      </c>
      <c r="C34" s="99">
        <v>0</v>
      </c>
      <c r="D34" s="99">
        <v>0</v>
      </c>
      <c r="E34" s="99">
        <v>0</v>
      </c>
      <c r="F34" s="131" t="s">
        <v>333</v>
      </c>
      <c r="G34" s="134">
        <v>0</v>
      </c>
      <c r="H34" s="131" t="s">
        <v>333</v>
      </c>
      <c r="I34" s="134">
        <v>0</v>
      </c>
      <c r="J34" s="131" t="s">
        <v>333</v>
      </c>
      <c r="K34" s="131" t="s">
        <v>333</v>
      </c>
      <c r="L34" s="134">
        <v>0</v>
      </c>
      <c r="M34" s="136" t="s">
        <v>333</v>
      </c>
    </row>
    <row r="35" spans="1:13" s="20" customFormat="1" ht="22.5" x14ac:dyDescent="0.2">
      <c r="A35" s="49" t="s">
        <v>213</v>
      </c>
      <c r="B35" s="50" t="s">
        <v>244</v>
      </c>
      <c r="C35" s="99">
        <v>0</v>
      </c>
      <c r="D35" s="99">
        <v>0</v>
      </c>
      <c r="E35" s="99">
        <v>0</v>
      </c>
      <c r="F35" s="131" t="s">
        <v>333</v>
      </c>
      <c r="G35" s="134">
        <v>0</v>
      </c>
      <c r="H35" s="131" t="s">
        <v>333</v>
      </c>
      <c r="I35" s="134">
        <v>0</v>
      </c>
      <c r="J35" s="131" t="s">
        <v>333</v>
      </c>
      <c r="K35" s="131" t="s">
        <v>333</v>
      </c>
      <c r="L35" s="134">
        <v>0</v>
      </c>
      <c r="M35" s="136" t="s">
        <v>333</v>
      </c>
    </row>
    <row r="36" spans="1:13" s="20" customFormat="1" ht="22.5" customHeight="1" x14ac:dyDescent="0.2">
      <c r="A36" s="49" t="s">
        <v>38</v>
      </c>
      <c r="B36" s="50" t="s">
        <v>245</v>
      </c>
      <c r="C36" s="99">
        <v>0</v>
      </c>
      <c r="D36" s="99">
        <v>0</v>
      </c>
      <c r="E36" s="99">
        <v>0</v>
      </c>
      <c r="F36" s="131" t="s">
        <v>333</v>
      </c>
      <c r="G36" s="134">
        <v>0</v>
      </c>
      <c r="H36" s="131" t="s">
        <v>333</v>
      </c>
      <c r="I36" s="134">
        <v>0</v>
      </c>
      <c r="J36" s="131" t="s">
        <v>333</v>
      </c>
      <c r="K36" s="131" t="s">
        <v>333</v>
      </c>
      <c r="L36" s="134">
        <v>0</v>
      </c>
      <c r="M36" s="136" t="s">
        <v>333</v>
      </c>
    </row>
    <row r="37" spans="1:13" s="20" customFormat="1" ht="22.5" x14ac:dyDescent="0.2">
      <c r="A37" s="49" t="s">
        <v>39</v>
      </c>
      <c r="B37" s="50" t="s">
        <v>40</v>
      </c>
      <c r="C37" s="99">
        <v>2</v>
      </c>
      <c r="D37" s="99">
        <v>2</v>
      </c>
      <c r="E37" s="99" t="s">
        <v>332</v>
      </c>
      <c r="F37" s="131" t="s">
        <v>332</v>
      </c>
      <c r="G37" s="134" t="s">
        <v>332</v>
      </c>
      <c r="H37" s="131" t="s">
        <v>332</v>
      </c>
      <c r="I37" s="134" t="s">
        <v>332</v>
      </c>
      <c r="J37" s="131" t="s">
        <v>332</v>
      </c>
      <c r="K37" s="131" t="s">
        <v>332</v>
      </c>
      <c r="L37" s="134" t="s">
        <v>332</v>
      </c>
      <c r="M37" s="136" t="s">
        <v>332</v>
      </c>
    </row>
    <row r="38" spans="1:13" s="20" customFormat="1" ht="45" x14ac:dyDescent="0.2">
      <c r="A38" s="49" t="s">
        <v>41</v>
      </c>
      <c r="B38" s="50" t="s">
        <v>246</v>
      </c>
      <c r="C38" s="99">
        <v>8</v>
      </c>
      <c r="D38" s="99">
        <v>7</v>
      </c>
      <c r="E38" s="99">
        <v>498</v>
      </c>
      <c r="F38" s="131">
        <v>15.545243619489568</v>
      </c>
      <c r="G38" s="134">
        <v>5541.308</v>
      </c>
      <c r="H38" s="131">
        <v>34.080490280007211</v>
      </c>
      <c r="I38" s="134">
        <v>436.89100000000002</v>
      </c>
      <c r="J38" s="131">
        <v>32.028334244969159</v>
      </c>
      <c r="K38" s="131">
        <v>7.8842576518035097</v>
      </c>
      <c r="L38" s="134">
        <v>287.76900000000001</v>
      </c>
      <c r="M38" s="136">
        <v>6.7606271285791735</v>
      </c>
    </row>
    <row r="39" spans="1:13" s="22" customFormat="1" ht="11.25" x14ac:dyDescent="0.2">
      <c r="A39" s="51" t="s">
        <v>42</v>
      </c>
      <c r="B39" s="52" t="s">
        <v>278</v>
      </c>
      <c r="C39" s="100">
        <v>8</v>
      </c>
      <c r="D39" s="100">
        <v>7</v>
      </c>
      <c r="E39" s="100">
        <v>498</v>
      </c>
      <c r="F39" s="130">
        <v>15.545243619489568</v>
      </c>
      <c r="G39" s="124">
        <v>5541.308</v>
      </c>
      <c r="H39" s="130">
        <v>34.080490280007211</v>
      </c>
      <c r="I39" s="124">
        <v>436.89100000000002</v>
      </c>
      <c r="J39" s="130">
        <v>32.028334244969159</v>
      </c>
      <c r="K39" s="130">
        <v>7.8842576518035097</v>
      </c>
      <c r="L39" s="124">
        <v>287.76900000000001</v>
      </c>
      <c r="M39" s="137">
        <v>6.7606271285791735</v>
      </c>
    </row>
    <row r="40" spans="1:13" s="22" customFormat="1" ht="11.25" x14ac:dyDescent="0.2">
      <c r="A40" s="51" t="s">
        <v>215</v>
      </c>
      <c r="B40" s="52" t="s">
        <v>216</v>
      </c>
      <c r="C40" s="100">
        <v>3</v>
      </c>
      <c r="D40" s="100">
        <v>2</v>
      </c>
      <c r="E40" s="100">
        <v>152</v>
      </c>
      <c r="F40" s="130" t="s">
        <v>332</v>
      </c>
      <c r="G40" s="124">
        <v>2322.5630000000001</v>
      </c>
      <c r="H40" s="130" t="s">
        <v>332</v>
      </c>
      <c r="I40" s="124">
        <v>209.00299999999999</v>
      </c>
      <c r="J40" s="130" t="s">
        <v>332</v>
      </c>
      <c r="K40" s="130">
        <v>8.9988086437267771</v>
      </c>
      <c r="L40" s="124" t="s">
        <v>332</v>
      </c>
      <c r="M40" s="137" t="s">
        <v>332</v>
      </c>
    </row>
    <row r="41" spans="1:13" s="22" customFormat="1" ht="11.25" x14ac:dyDescent="0.2">
      <c r="A41" s="51" t="s">
        <v>154</v>
      </c>
      <c r="B41" s="52" t="s">
        <v>155</v>
      </c>
      <c r="C41" s="100">
        <v>5</v>
      </c>
      <c r="D41" s="100">
        <v>5</v>
      </c>
      <c r="E41" s="100">
        <v>346</v>
      </c>
      <c r="F41" s="130" t="s">
        <v>332</v>
      </c>
      <c r="G41" s="124">
        <v>3218.7449999999999</v>
      </c>
      <c r="H41" s="130" t="s">
        <v>332</v>
      </c>
      <c r="I41" s="124">
        <v>227.88800000000001</v>
      </c>
      <c r="J41" s="130" t="s">
        <v>332</v>
      </c>
      <c r="K41" s="130">
        <v>7.0800265320800504</v>
      </c>
      <c r="L41" s="124" t="s">
        <v>332</v>
      </c>
      <c r="M41" s="137" t="s">
        <v>332</v>
      </c>
    </row>
    <row r="42" spans="1:13" s="20" customFormat="1" ht="22.5" x14ac:dyDescent="0.2">
      <c r="A42" s="49" t="s">
        <v>43</v>
      </c>
      <c r="B42" s="50" t="s">
        <v>44</v>
      </c>
      <c r="C42" s="99">
        <v>10</v>
      </c>
      <c r="D42" s="99">
        <v>10</v>
      </c>
      <c r="E42" s="99">
        <v>2719</v>
      </c>
      <c r="F42" s="131">
        <v>-1.7702312138728331</v>
      </c>
      <c r="G42" s="134">
        <v>3725010.7379999999</v>
      </c>
      <c r="H42" s="131">
        <v>-23.647676494695688</v>
      </c>
      <c r="I42" s="134">
        <v>429361.13299999997</v>
      </c>
      <c r="J42" s="131">
        <v>-9.9889601130366117</v>
      </c>
      <c r="K42" s="131">
        <v>11.526440142036444</v>
      </c>
      <c r="L42" s="134">
        <v>140470.647</v>
      </c>
      <c r="M42" s="136">
        <v>-20.014607985951429</v>
      </c>
    </row>
    <row r="43" spans="1:13" s="22" customFormat="1" ht="11.25" x14ac:dyDescent="0.2">
      <c r="A43" s="51" t="s">
        <v>217</v>
      </c>
      <c r="B43" s="52" t="s">
        <v>218</v>
      </c>
      <c r="C43" s="100">
        <v>10</v>
      </c>
      <c r="D43" s="100">
        <v>10</v>
      </c>
      <c r="E43" s="100">
        <v>2719</v>
      </c>
      <c r="F43" s="130">
        <v>-1.7702312138728331</v>
      </c>
      <c r="G43" s="124">
        <v>3725010.7379999999</v>
      </c>
      <c r="H43" s="130">
        <v>-23.647676494695688</v>
      </c>
      <c r="I43" s="124">
        <v>429361.13299999997</v>
      </c>
      <c r="J43" s="130">
        <v>-9.9889601130366117</v>
      </c>
      <c r="K43" s="130">
        <v>11.526440142036444</v>
      </c>
      <c r="L43" s="124">
        <v>140470.647</v>
      </c>
      <c r="M43" s="137">
        <v>-20.014607985951429</v>
      </c>
    </row>
    <row r="44" spans="1:13" s="20" customFormat="1" ht="11.25" customHeight="1" x14ac:dyDescent="0.2">
      <c r="A44" s="49" t="s">
        <v>45</v>
      </c>
      <c r="B44" s="50" t="s">
        <v>46</v>
      </c>
      <c r="C44" s="99">
        <v>34</v>
      </c>
      <c r="D44" s="99">
        <v>34</v>
      </c>
      <c r="E44" s="99">
        <v>4704</v>
      </c>
      <c r="F44" s="131">
        <v>1.6861219195849628</v>
      </c>
      <c r="G44" s="134">
        <v>155032.14600000001</v>
      </c>
      <c r="H44" s="131">
        <v>2.8678759416654742</v>
      </c>
      <c r="I44" s="134">
        <v>71765.047000000006</v>
      </c>
      <c r="J44" s="131">
        <v>10.50125207467832</v>
      </c>
      <c r="K44" s="131">
        <v>46.290429986049475</v>
      </c>
      <c r="L44" s="134">
        <v>35609.317999999999</v>
      </c>
      <c r="M44" s="136">
        <v>0.20112363037902981</v>
      </c>
    </row>
    <row r="45" spans="1:13" s="23" customFormat="1" ht="67.5" customHeight="1" x14ac:dyDescent="0.2">
      <c r="A45" s="51" t="s">
        <v>47</v>
      </c>
      <c r="B45" s="52" t="s">
        <v>283</v>
      </c>
      <c r="C45" s="100">
        <v>16</v>
      </c>
      <c r="D45" s="100">
        <v>15</v>
      </c>
      <c r="E45" s="100">
        <v>1767</v>
      </c>
      <c r="F45" s="130">
        <v>6.5099457504520757</v>
      </c>
      <c r="G45" s="124">
        <v>65378.962</v>
      </c>
      <c r="H45" s="130">
        <v>28.451863658264983</v>
      </c>
      <c r="I45" s="124">
        <v>35772.241999999998</v>
      </c>
      <c r="J45" s="130">
        <v>46.962837863931043</v>
      </c>
      <c r="K45" s="130">
        <v>54.715218635621653</v>
      </c>
      <c r="L45" s="124">
        <v>17273.669999999998</v>
      </c>
      <c r="M45" s="137">
        <v>40.381581233596819</v>
      </c>
    </row>
    <row r="46" spans="1:13" s="22" customFormat="1" ht="22.5" x14ac:dyDescent="0.2">
      <c r="A46" s="51" t="s">
        <v>105</v>
      </c>
      <c r="B46" s="52" t="s">
        <v>247</v>
      </c>
      <c r="C46" s="100">
        <v>7</v>
      </c>
      <c r="D46" s="100">
        <v>7</v>
      </c>
      <c r="E46" s="100">
        <v>661</v>
      </c>
      <c r="F46" s="130">
        <v>-1.7830609212481505</v>
      </c>
      <c r="G46" s="124">
        <v>10232.564</v>
      </c>
      <c r="H46" s="130">
        <v>-9.2904121207995018</v>
      </c>
      <c r="I46" s="124">
        <v>7502.7070000000003</v>
      </c>
      <c r="J46" s="130">
        <v>3.3639174718913978E-2</v>
      </c>
      <c r="K46" s="130">
        <v>73.321867324748709</v>
      </c>
      <c r="L46" s="124">
        <v>3272.9009999999998</v>
      </c>
      <c r="M46" s="137">
        <v>-5.1240642566928329</v>
      </c>
    </row>
    <row r="47" spans="1:13" s="22" customFormat="1" ht="22.5" x14ac:dyDescent="0.2">
      <c r="A47" s="51" t="s">
        <v>219</v>
      </c>
      <c r="B47" s="52" t="s">
        <v>220</v>
      </c>
      <c r="C47" s="100">
        <v>5</v>
      </c>
      <c r="D47" s="100">
        <v>3</v>
      </c>
      <c r="E47" s="100">
        <v>778</v>
      </c>
      <c r="F47" s="130">
        <v>19.325153374233139</v>
      </c>
      <c r="G47" s="124">
        <v>40330.487999999998</v>
      </c>
      <c r="H47" s="130" t="s">
        <v>332</v>
      </c>
      <c r="I47" s="124" t="s">
        <v>332</v>
      </c>
      <c r="J47" s="130" t="s">
        <v>332</v>
      </c>
      <c r="K47" s="130" t="s">
        <v>332</v>
      </c>
      <c r="L47" s="124" t="s">
        <v>332</v>
      </c>
      <c r="M47" s="137" t="s">
        <v>332</v>
      </c>
    </row>
    <row r="48" spans="1:13" s="22" customFormat="1" ht="22.5" x14ac:dyDescent="0.2">
      <c r="A48" s="51" t="s">
        <v>48</v>
      </c>
      <c r="B48" s="52" t="s">
        <v>49</v>
      </c>
      <c r="C48" s="100">
        <v>12</v>
      </c>
      <c r="D48" s="100">
        <v>13</v>
      </c>
      <c r="E48" s="100">
        <v>1215</v>
      </c>
      <c r="F48" s="130">
        <v>-1.5397082658022612</v>
      </c>
      <c r="G48" s="124">
        <v>32543.687000000002</v>
      </c>
      <c r="H48" s="130">
        <v>-24.181153710024404</v>
      </c>
      <c r="I48" s="124">
        <v>19239.978999999999</v>
      </c>
      <c r="J48" s="130">
        <v>-23.302677225821327</v>
      </c>
      <c r="K48" s="130">
        <v>59.120464746357719</v>
      </c>
      <c r="L48" s="124">
        <v>7236.9480000000003</v>
      </c>
      <c r="M48" s="137">
        <v>-37.347106622364045</v>
      </c>
    </row>
    <row r="49" spans="1:13" s="22" customFormat="1" ht="22.5" x14ac:dyDescent="0.2">
      <c r="A49" s="51" t="s">
        <v>50</v>
      </c>
      <c r="B49" s="52" t="s">
        <v>248</v>
      </c>
      <c r="C49" s="100">
        <v>9</v>
      </c>
      <c r="D49" s="100">
        <v>10</v>
      </c>
      <c r="E49" s="100">
        <v>768</v>
      </c>
      <c r="F49" s="130">
        <v>-5.0679851668726741</v>
      </c>
      <c r="G49" s="124">
        <v>18936.768</v>
      </c>
      <c r="H49" s="130">
        <v>-36.286692335108043</v>
      </c>
      <c r="I49" s="124">
        <v>9371.3209999999999</v>
      </c>
      <c r="J49" s="130">
        <v>-39.493250897352596</v>
      </c>
      <c r="K49" s="130">
        <v>49.487436293247079</v>
      </c>
      <c r="L49" s="124">
        <v>4170.6880000000001</v>
      </c>
      <c r="M49" s="137">
        <v>-47.481815902627957</v>
      </c>
    </row>
    <row r="50" spans="1:13" s="21" customFormat="1" ht="22.5" x14ac:dyDescent="0.2">
      <c r="A50" s="49" t="s">
        <v>51</v>
      </c>
      <c r="B50" s="50" t="s">
        <v>249</v>
      </c>
      <c r="C50" s="99">
        <v>9</v>
      </c>
      <c r="D50" s="99">
        <v>8</v>
      </c>
      <c r="E50" s="99">
        <v>1950</v>
      </c>
      <c r="F50" s="131">
        <v>13.835376532399309</v>
      </c>
      <c r="G50" s="134">
        <v>73350.816999999995</v>
      </c>
      <c r="H50" s="131">
        <v>6.0119387335574572</v>
      </c>
      <c r="I50" s="134">
        <v>7246.1970000000001</v>
      </c>
      <c r="J50" s="131">
        <v>9.8017939058479016</v>
      </c>
      <c r="K50" s="131">
        <v>9.8788224812819756</v>
      </c>
      <c r="L50" s="134" t="s">
        <v>332</v>
      </c>
      <c r="M50" s="136" t="s">
        <v>332</v>
      </c>
    </row>
    <row r="51" spans="1:13" s="22" customFormat="1" ht="33.75" customHeight="1" x14ac:dyDescent="0.2">
      <c r="A51" s="51" t="s">
        <v>52</v>
      </c>
      <c r="B51" s="52" t="s">
        <v>287</v>
      </c>
      <c r="C51" s="100">
        <v>7</v>
      </c>
      <c r="D51" s="100">
        <v>6</v>
      </c>
      <c r="E51" s="100" t="s">
        <v>332</v>
      </c>
      <c r="F51" s="130" t="s">
        <v>332</v>
      </c>
      <c r="G51" s="124" t="s">
        <v>332</v>
      </c>
      <c r="H51" s="130" t="s">
        <v>332</v>
      </c>
      <c r="I51" s="124" t="s">
        <v>332</v>
      </c>
      <c r="J51" s="130" t="s">
        <v>332</v>
      </c>
      <c r="K51" s="130" t="s">
        <v>332</v>
      </c>
      <c r="L51" s="124" t="s">
        <v>332</v>
      </c>
      <c r="M51" s="137" t="s">
        <v>332</v>
      </c>
    </row>
    <row r="52" spans="1:13" s="21" customFormat="1" ht="22.5" x14ac:dyDescent="0.2">
      <c r="A52" s="49" t="s">
        <v>53</v>
      </c>
      <c r="B52" s="50" t="s">
        <v>54</v>
      </c>
      <c r="C52" s="99">
        <v>15</v>
      </c>
      <c r="D52" s="99">
        <v>15</v>
      </c>
      <c r="E52" s="99">
        <v>3386</v>
      </c>
      <c r="F52" s="131">
        <v>-7.4610549330418223</v>
      </c>
      <c r="G52" s="134">
        <v>73787.744999999995</v>
      </c>
      <c r="H52" s="131">
        <v>-2.3105253146927822</v>
      </c>
      <c r="I52" s="134">
        <v>18167.004000000001</v>
      </c>
      <c r="J52" s="131">
        <v>-17.713233740112287</v>
      </c>
      <c r="K52" s="131">
        <v>24.620625010291345</v>
      </c>
      <c r="L52" s="134">
        <v>6216.96</v>
      </c>
      <c r="M52" s="136">
        <v>-33.136128276210982</v>
      </c>
    </row>
    <row r="53" spans="1:13" s="23" customFormat="1" ht="11.25" x14ac:dyDescent="0.2">
      <c r="A53" s="51" t="s">
        <v>55</v>
      </c>
      <c r="B53" s="52" t="s">
        <v>56</v>
      </c>
      <c r="C53" s="100">
        <v>7</v>
      </c>
      <c r="D53" s="100">
        <v>7</v>
      </c>
      <c r="E53" s="100">
        <v>2101</v>
      </c>
      <c r="F53" s="130">
        <v>-11.424957841483973</v>
      </c>
      <c r="G53" s="124">
        <v>41902.324000000001</v>
      </c>
      <c r="H53" s="130">
        <v>-5.0803072337004238</v>
      </c>
      <c r="I53" s="124">
        <v>14552.999</v>
      </c>
      <c r="J53" s="130">
        <v>-21.834613137436278</v>
      </c>
      <c r="K53" s="130">
        <v>34.730768155007347</v>
      </c>
      <c r="L53" s="124">
        <v>4156.7780000000002</v>
      </c>
      <c r="M53" s="137" t="s">
        <v>332</v>
      </c>
    </row>
    <row r="54" spans="1:13" s="22" customFormat="1" ht="11.25" x14ac:dyDescent="0.2">
      <c r="A54" s="51" t="s">
        <v>57</v>
      </c>
      <c r="B54" s="52" t="s">
        <v>58</v>
      </c>
      <c r="C54" s="100">
        <v>7</v>
      </c>
      <c r="D54" s="100">
        <v>7</v>
      </c>
      <c r="E54" s="100">
        <v>2101</v>
      </c>
      <c r="F54" s="130">
        <v>-11.424957841483973</v>
      </c>
      <c r="G54" s="124">
        <v>41902.324000000001</v>
      </c>
      <c r="H54" s="130">
        <v>-5.0803072337004238</v>
      </c>
      <c r="I54" s="124">
        <v>14552.999</v>
      </c>
      <c r="J54" s="130">
        <v>-21.834613137436278</v>
      </c>
      <c r="K54" s="130">
        <v>34.730768155007347</v>
      </c>
      <c r="L54" s="124">
        <v>4156.7780000000002</v>
      </c>
      <c r="M54" s="137" t="s">
        <v>332</v>
      </c>
    </row>
    <row r="55" spans="1:13" s="22" customFormat="1" ht="11.25" x14ac:dyDescent="0.2">
      <c r="A55" s="51" t="s">
        <v>59</v>
      </c>
      <c r="B55" s="52" t="s">
        <v>169</v>
      </c>
      <c r="C55" s="100">
        <v>8</v>
      </c>
      <c r="D55" s="100">
        <v>8</v>
      </c>
      <c r="E55" s="100">
        <v>1285</v>
      </c>
      <c r="F55" s="130">
        <v>-0.15540015540014451</v>
      </c>
      <c r="G55" s="124">
        <v>31885.420999999998</v>
      </c>
      <c r="H55" s="130">
        <v>1.5849884442826863</v>
      </c>
      <c r="I55" s="124">
        <v>3614.0050000000001</v>
      </c>
      <c r="J55" s="130">
        <v>4.4673157082319221</v>
      </c>
      <c r="K55" s="130">
        <v>11.334349325354683</v>
      </c>
      <c r="L55" s="124">
        <v>2060.1819999999998</v>
      </c>
      <c r="M55" s="137" t="s">
        <v>332</v>
      </c>
    </row>
    <row r="56" spans="1:13" s="22" customFormat="1" ht="11.25" customHeight="1" x14ac:dyDescent="0.2">
      <c r="A56" s="51" t="s">
        <v>60</v>
      </c>
      <c r="B56" s="52" t="s">
        <v>61</v>
      </c>
      <c r="C56" s="100">
        <v>5</v>
      </c>
      <c r="D56" s="100">
        <v>5</v>
      </c>
      <c r="E56" s="100">
        <v>1111</v>
      </c>
      <c r="F56" s="130">
        <v>-0.26929982046678447</v>
      </c>
      <c r="G56" s="124">
        <v>27315.572</v>
      </c>
      <c r="H56" s="130">
        <v>2.0688471812679836</v>
      </c>
      <c r="I56" s="124">
        <v>2351.183</v>
      </c>
      <c r="J56" s="130">
        <v>14.284943510884901</v>
      </c>
      <c r="K56" s="130">
        <v>8.6074822083169273</v>
      </c>
      <c r="L56" s="124" t="s">
        <v>332</v>
      </c>
      <c r="M56" s="137" t="s">
        <v>332</v>
      </c>
    </row>
    <row r="57" spans="1:13" s="20" customFormat="1" ht="33.75" x14ac:dyDescent="0.2">
      <c r="A57" s="49" t="s">
        <v>62</v>
      </c>
      <c r="B57" s="50" t="s">
        <v>288</v>
      </c>
      <c r="C57" s="99">
        <v>3</v>
      </c>
      <c r="D57" s="99">
        <v>3</v>
      </c>
      <c r="E57" s="99" t="s">
        <v>332</v>
      </c>
      <c r="F57" s="131" t="s">
        <v>332</v>
      </c>
      <c r="G57" s="134" t="s">
        <v>332</v>
      </c>
      <c r="H57" s="131" t="s">
        <v>332</v>
      </c>
      <c r="I57" s="134">
        <v>0</v>
      </c>
      <c r="J57" s="131" t="s">
        <v>333</v>
      </c>
      <c r="K57" s="131" t="s">
        <v>333</v>
      </c>
      <c r="L57" s="134">
        <v>0</v>
      </c>
      <c r="M57" s="136" t="s">
        <v>333</v>
      </c>
    </row>
    <row r="58" spans="1:13" s="21" customFormat="1" ht="22.5" x14ac:dyDescent="0.2">
      <c r="A58" s="49" t="s">
        <v>63</v>
      </c>
      <c r="B58" s="50" t="s">
        <v>64</v>
      </c>
      <c r="C58" s="99">
        <v>6</v>
      </c>
      <c r="D58" s="99">
        <v>6</v>
      </c>
      <c r="E58" s="99">
        <v>3970</v>
      </c>
      <c r="F58" s="131">
        <v>0.9150991357396947</v>
      </c>
      <c r="G58" s="134">
        <v>1212775.905</v>
      </c>
      <c r="H58" s="131">
        <v>4.1928024429546298</v>
      </c>
      <c r="I58" s="134">
        <v>759150.43299999996</v>
      </c>
      <c r="J58" s="131">
        <v>3.3611933991214471</v>
      </c>
      <c r="K58" s="131">
        <v>62.596101214593304</v>
      </c>
      <c r="L58" s="134" t="s">
        <v>332</v>
      </c>
      <c r="M58" s="136" t="s">
        <v>332</v>
      </c>
    </row>
    <row r="59" spans="1:13" s="23" customFormat="1" ht="22.5" customHeight="1" x14ac:dyDescent="0.2">
      <c r="A59" s="51" t="s">
        <v>156</v>
      </c>
      <c r="B59" s="52" t="s">
        <v>252</v>
      </c>
      <c r="C59" s="100">
        <v>5</v>
      </c>
      <c r="D59" s="100">
        <v>5</v>
      </c>
      <c r="E59" s="100" t="s">
        <v>332</v>
      </c>
      <c r="F59" s="130" t="s">
        <v>332</v>
      </c>
      <c r="G59" s="124" t="s">
        <v>332</v>
      </c>
      <c r="H59" s="130" t="s">
        <v>332</v>
      </c>
      <c r="I59" s="124" t="s">
        <v>332</v>
      </c>
      <c r="J59" s="130" t="s">
        <v>332</v>
      </c>
      <c r="K59" s="130" t="s">
        <v>332</v>
      </c>
      <c r="L59" s="124" t="s">
        <v>332</v>
      </c>
      <c r="M59" s="137" t="s">
        <v>332</v>
      </c>
    </row>
    <row r="60" spans="1:13" s="20" customFormat="1" ht="11.25" x14ac:dyDescent="0.2">
      <c r="A60" s="49" t="s">
        <v>65</v>
      </c>
      <c r="B60" s="50" t="s">
        <v>66</v>
      </c>
      <c r="C60" s="99">
        <v>6</v>
      </c>
      <c r="D60" s="99">
        <v>6</v>
      </c>
      <c r="E60" s="99">
        <v>1010</v>
      </c>
      <c r="F60" s="131">
        <v>3.9094650205761212</v>
      </c>
      <c r="G60" s="134">
        <v>11057.882</v>
      </c>
      <c r="H60" s="131">
        <v>-2.043180655899576</v>
      </c>
      <c r="I60" s="134" t="s">
        <v>332</v>
      </c>
      <c r="J60" s="131" t="s">
        <v>332</v>
      </c>
      <c r="K60" s="131" t="s">
        <v>332</v>
      </c>
      <c r="L60" s="134" t="s">
        <v>332</v>
      </c>
      <c r="M60" s="136" t="s">
        <v>332</v>
      </c>
    </row>
    <row r="61" spans="1:13" s="20" customFormat="1" ht="33.75" customHeight="1" x14ac:dyDescent="0.2">
      <c r="A61" s="49" t="s">
        <v>67</v>
      </c>
      <c r="B61" s="50" t="s">
        <v>276</v>
      </c>
      <c r="C61" s="99">
        <v>19</v>
      </c>
      <c r="D61" s="99">
        <v>19</v>
      </c>
      <c r="E61" s="99">
        <v>3921</v>
      </c>
      <c r="F61" s="131">
        <v>-3.4474267421817331</v>
      </c>
      <c r="G61" s="134">
        <v>72198.796000000002</v>
      </c>
      <c r="H61" s="131">
        <v>5.9723862473143043</v>
      </c>
      <c r="I61" s="134">
        <v>58742.163999999997</v>
      </c>
      <c r="J61" s="131">
        <v>12.405862601314169</v>
      </c>
      <c r="K61" s="131">
        <v>81.361694729646175</v>
      </c>
      <c r="L61" s="134">
        <v>21758.249</v>
      </c>
      <c r="M61" s="136">
        <v>11.030411972817618</v>
      </c>
    </row>
    <row r="62" spans="1:13" s="23" customFormat="1" ht="22.5" customHeight="1" x14ac:dyDescent="0.2">
      <c r="A62" s="51" t="s">
        <v>181</v>
      </c>
      <c r="B62" s="52" t="s">
        <v>253</v>
      </c>
      <c r="C62" s="100">
        <v>4</v>
      </c>
      <c r="D62" s="100">
        <v>4</v>
      </c>
      <c r="E62" s="100">
        <v>417</v>
      </c>
      <c r="F62" s="130">
        <v>-1.6509433962264239</v>
      </c>
      <c r="G62" s="124">
        <v>8165.8289999999997</v>
      </c>
      <c r="H62" s="130">
        <v>7.2202803148187797</v>
      </c>
      <c r="I62" s="124">
        <v>2678.0590000000002</v>
      </c>
      <c r="J62" s="130">
        <v>17.352287486613008</v>
      </c>
      <c r="K62" s="130">
        <v>32.795923108358018</v>
      </c>
      <c r="L62" s="124">
        <v>815.23099999999999</v>
      </c>
      <c r="M62" s="137">
        <v>12.255981273021447</v>
      </c>
    </row>
    <row r="63" spans="1:13" s="23" customFormat="1" ht="45" customHeight="1" x14ac:dyDescent="0.2">
      <c r="A63" s="51" t="s">
        <v>68</v>
      </c>
      <c r="B63" s="52" t="s">
        <v>254</v>
      </c>
      <c r="C63" s="100">
        <v>8</v>
      </c>
      <c r="D63" s="100">
        <v>8</v>
      </c>
      <c r="E63" s="100">
        <v>664</v>
      </c>
      <c r="F63" s="130">
        <v>-4.734576757532281</v>
      </c>
      <c r="G63" s="124">
        <v>12994.68</v>
      </c>
      <c r="H63" s="130">
        <v>48.51025517421553</v>
      </c>
      <c r="I63" s="124">
        <v>7381.0649999999996</v>
      </c>
      <c r="J63" s="130">
        <v>232.88256352945308</v>
      </c>
      <c r="K63" s="130">
        <v>56.800667657841515</v>
      </c>
      <c r="L63" s="124">
        <v>1449.5619999999999</v>
      </c>
      <c r="M63" s="137">
        <v>142.44910793583358</v>
      </c>
    </row>
    <row r="64" spans="1:13" s="22" customFormat="1" ht="33.75" customHeight="1" x14ac:dyDescent="0.2">
      <c r="A64" s="51" t="s">
        <v>69</v>
      </c>
      <c r="B64" s="52" t="s">
        <v>255</v>
      </c>
      <c r="C64" s="100">
        <v>8</v>
      </c>
      <c r="D64" s="100">
        <v>8</v>
      </c>
      <c r="E64" s="100">
        <v>664</v>
      </c>
      <c r="F64" s="130">
        <v>-4.734576757532281</v>
      </c>
      <c r="G64" s="124">
        <v>12994.68</v>
      </c>
      <c r="H64" s="130">
        <v>48.51025517421553</v>
      </c>
      <c r="I64" s="124">
        <v>7381.0649999999996</v>
      </c>
      <c r="J64" s="130">
        <v>232.88256352945308</v>
      </c>
      <c r="K64" s="130">
        <v>56.800667657841515</v>
      </c>
      <c r="L64" s="124">
        <v>1449.5619999999999</v>
      </c>
      <c r="M64" s="137">
        <v>142.44910793583358</v>
      </c>
    </row>
    <row r="65" spans="1:13" s="20" customFormat="1" ht="22.5" x14ac:dyDescent="0.2">
      <c r="A65" s="49" t="s">
        <v>70</v>
      </c>
      <c r="B65" s="50" t="s">
        <v>71</v>
      </c>
      <c r="C65" s="99">
        <v>11</v>
      </c>
      <c r="D65" s="99">
        <v>13</v>
      </c>
      <c r="E65" s="99">
        <v>888</v>
      </c>
      <c r="F65" s="131">
        <v>16.535433070866134</v>
      </c>
      <c r="G65" s="134">
        <v>14181.174999999999</v>
      </c>
      <c r="H65" s="131">
        <v>12.928321621242389</v>
      </c>
      <c r="I65" s="134">
        <v>9448.134</v>
      </c>
      <c r="J65" s="131">
        <v>31.916148427018584</v>
      </c>
      <c r="K65" s="131">
        <v>66.624479283275193</v>
      </c>
      <c r="L65" s="134">
        <v>3705.491</v>
      </c>
      <c r="M65" s="136">
        <v>3.9580463526923069</v>
      </c>
    </row>
    <row r="66" spans="1:13" s="22" customFormat="1" ht="56.25" x14ac:dyDescent="0.2">
      <c r="A66" s="51" t="s">
        <v>72</v>
      </c>
      <c r="B66" s="52" t="s">
        <v>256</v>
      </c>
      <c r="C66" s="100">
        <v>4</v>
      </c>
      <c r="D66" s="100">
        <v>6</v>
      </c>
      <c r="E66" s="100">
        <v>338</v>
      </c>
      <c r="F66" s="130">
        <v>-0.29498525073746862</v>
      </c>
      <c r="G66" s="124">
        <v>6169.5789999999997</v>
      </c>
      <c r="H66" s="130">
        <v>-3.8823732858892157</v>
      </c>
      <c r="I66" s="124" t="s">
        <v>332</v>
      </c>
      <c r="J66" s="130" t="s">
        <v>332</v>
      </c>
      <c r="K66" s="130" t="s">
        <v>332</v>
      </c>
      <c r="L66" s="124">
        <v>1648.0550000000001</v>
      </c>
      <c r="M66" s="137" t="s">
        <v>332</v>
      </c>
    </row>
    <row r="67" spans="1:13" s="23" customFormat="1" ht="33.75" x14ac:dyDescent="0.2">
      <c r="A67" s="51" t="s">
        <v>73</v>
      </c>
      <c r="B67" s="52" t="s">
        <v>257</v>
      </c>
      <c r="C67" s="100">
        <v>4</v>
      </c>
      <c r="D67" s="100">
        <v>3</v>
      </c>
      <c r="E67" s="100">
        <v>434</v>
      </c>
      <c r="F67" s="130">
        <v>67.567567567567579</v>
      </c>
      <c r="G67" s="124">
        <v>6021.9840000000004</v>
      </c>
      <c r="H67" s="130">
        <v>41.441908019298353</v>
      </c>
      <c r="I67" s="124">
        <v>4365.8029999999999</v>
      </c>
      <c r="J67" s="130" t="s">
        <v>332</v>
      </c>
      <c r="K67" s="130">
        <v>72.49775157157508</v>
      </c>
      <c r="L67" s="124" t="s">
        <v>332</v>
      </c>
      <c r="M67" s="137" t="s">
        <v>332</v>
      </c>
    </row>
    <row r="68" spans="1:13" s="20" customFormat="1" ht="11.25" x14ac:dyDescent="0.2">
      <c r="A68" s="49" t="s">
        <v>74</v>
      </c>
      <c r="B68" s="50" t="s">
        <v>75</v>
      </c>
      <c r="C68" s="99">
        <v>35</v>
      </c>
      <c r="D68" s="99">
        <v>38</v>
      </c>
      <c r="E68" s="99">
        <v>11102</v>
      </c>
      <c r="F68" s="131">
        <v>-3.5363628464679806</v>
      </c>
      <c r="G68" s="134">
        <v>315267.93400000001</v>
      </c>
      <c r="H68" s="131">
        <v>21.257633632868746</v>
      </c>
      <c r="I68" s="134">
        <v>161354.95000000001</v>
      </c>
      <c r="J68" s="131">
        <v>-19.494083510568558</v>
      </c>
      <c r="K68" s="131">
        <v>51.180260533568884</v>
      </c>
      <c r="L68" s="134">
        <v>57012.163999999997</v>
      </c>
      <c r="M68" s="136">
        <v>-16.929141527976313</v>
      </c>
    </row>
    <row r="69" spans="1:13" s="22" customFormat="1" ht="22.5" x14ac:dyDescent="0.2">
      <c r="A69" s="51" t="s">
        <v>76</v>
      </c>
      <c r="B69" s="52" t="s">
        <v>258</v>
      </c>
      <c r="C69" s="100">
        <v>12</v>
      </c>
      <c r="D69" s="100">
        <v>13</v>
      </c>
      <c r="E69" s="100">
        <v>4069</v>
      </c>
      <c r="F69" s="130">
        <v>1.8268268268268315</v>
      </c>
      <c r="G69" s="124">
        <v>122296.375</v>
      </c>
      <c r="H69" s="130">
        <v>398.64682485479483</v>
      </c>
      <c r="I69" s="124" t="s">
        <v>332</v>
      </c>
      <c r="J69" s="130" t="s">
        <v>332</v>
      </c>
      <c r="K69" s="130" t="s">
        <v>332</v>
      </c>
      <c r="L69" s="124">
        <v>8659.4519999999993</v>
      </c>
      <c r="M69" s="137">
        <v>17.393758703413681</v>
      </c>
    </row>
    <row r="70" spans="1:13" s="23" customFormat="1" ht="22.5" x14ac:dyDescent="0.2">
      <c r="A70" s="51" t="s">
        <v>221</v>
      </c>
      <c r="B70" s="52" t="s">
        <v>222</v>
      </c>
      <c r="C70" s="100">
        <v>3</v>
      </c>
      <c r="D70" s="100">
        <v>3</v>
      </c>
      <c r="E70" s="100" t="s">
        <v>332</v>
      </c>
      <c r="F70" s="130" t="s">
        <v>332</v>
      </c>
      <c r="G70" s="124" t="s">
        <v>332</v>
      </c>
      <c r="H70" s="130" t="s">
        <v>332</v>
      </c>
      <c r="I70" s="124" t="s">
        <v>332</v>
      </c>
      <c r="J70" s="130" t="s">
        <v>332</v>
      </c>
      <c r="K70" s="130" t="s">
        <v>332</v>
      </c>
      <c r="L70" s="124" t="s">
        <v>332</v>
      </c>
      <c r="M70" s="137" t="s">
        <v>332</v>
      </c>
    </row>
    <row r="71" spans="1:13" s="23" customFormat="1" ht="11.25" x14ac:dyDescent="0.2">
      <c r="A71" s="51" t="s">
        <v>106</v>
      </c>
      <c r="B71" s="52" t="s">
        <v>107</v>
      </c>
      <c r="C71" s="100">
        <v>5</v>
      </c>
      <c r="D71" s="100">
        <v>5</v>
      </c>
      <c r="E71" s="100">
        <v>534</v>
      </c>
      <c r="F71" s="130">
        <v>-0.37313432835821914</v>
      </c>
      <c r="G71" s="124">
        <v>4872.9589999999998</v>
      </c>
      <c r="H71" s="130">
        <v>24.326353683770094</v>
      </c>
      <c r="I71" s="124">
        <v>3238.39</v>
      </c>
      <c r="J71" s="130">
        <v>18.906587689105891</v>
      </c>
      <c r="K71" s="130">
        <v>66.456335873131707</v>
      </c>
      <c r="L71" s="124">
        <v>1596.586</v>
      </c>
      <c r="M71" s="137">
        <v>-7.5028445760712685</v>
      </c>
    </row>
    <row r="72" spans="1:13" s="22" customFormat="1" ht="22.5" customHeight="1" x14ac:dyDescent="0.2">
      <c r="A72" s="51" t="s">
        <v>77</v>
      </c>
      <c r="B72" s="52" t="s">
        <v>259</v>
      </c>
      <c r="C72" s="100">
        <v>11</v>
      </c>
      <c r="D72" s="100">
        <v>12</v>
      </c>
      <c r="E72" s="100">
        <v>4391</v>
      </c>
      <c r="F72" s="130">
        <v>-3.6427474215492595</v>
      </c>
      <c r="G72" s="124">
        <v>134030.81599999999</v>
      </c>
      <c r="H72" s="130">
        <v>-9.3024542472475815</v>
      </c>
      <c r="I72" s="124">
        <v>88854.345000000001</v>
      </c>
      <c r="J72" s="130">
        <v>-12.703701869768736</v>
      </c>
      <c r="K72" s="130">
        <v>66.293967053069352</v>
      </c>
      <c r="L72" s="124">
        <v>41078.826000000001</v>
      </c>
      <c r="M72" s="137">
        <v>-3.0157555502224795</v>
      </c>
    </row>
    <row r="73" spans="1:13" s="23" customFormat="1" ht="22.5" x14ac:dyDescent="0.2">
      <c r="A73" s="51" t="s">
        <v>78</v>
      </c>
      <c r="B73" s="52" t="s">
        <v>79</v>
      </c>
      <c r="C73" s="100">
        <v>3</v>
      </c>
      <c r="D73" s="100">
        <v>3</v>
      </c>
      <c r="E73" s="100" t="s">
        <v>332</v>
      </c>
      <c r="F73" s="130" t="s">
        <v>332</v>
      </c>
      <c r="G73" s="124" t="s">
        <v>332</v>
      </c>
      <c r="H73" s="130" t="s">
        <v>332</v>
      </c>
      <c r="I73" s="124" t="s">
        <v>332</v>
      </c>
      <c r="J73" s="130" t="s">
        <v>332</v>
      </c>
      <c r="K73" s="130" t="s">
        <v>332</v>
      </c>
      <c r="L73" s="124" t="s">
        <v>332</v>
      </c>
      <c r="M73" s="137" t="s">
        <v>332</v>
      </c>
    </row>
    <row r="74" spans="1:13" s="23" customFormat="1" ht="33.75" x14ac:dyDescent="0.2">
      <c r="A74" s="51" t="s">
        <v>223</v>
      </c>
      <c r="B74" s="52" t="s">
        <v>260</v>
      </c>
      <c r="C74" s="100">
        <v>3</v>
      </c>
      <c r="D74" s="100">
        <v>3</v>
      </c>
      <c r="E74" s="100">
        <v>693</v>
      </c>
      <c r="F74" s="130">
        <v>3.5874439461883298</v>
      </c>
      <c r="G74" s="124">
        <v>13108.572</v>
      </c>
      <c r="H74" s="130">
        <v>-23.566608461730837</v>
      </c>
      <c r="I74" s="124">
        <v>10090.111000000001</v>
      </c>
      <c r="J74" s="130">
        <v>-29.847262693247288</v>
      </c>
      <c r="K74" s="130">
        <v>76.973380471953774</v>
      </c>
      <c r="L74" s="124">
        <v>3271.0050000000001</v>
      </c>
      <c r="M74" s="137">
        <v>-28.487757783093272</v>
      </c>
    </row>
    <row r="75" spans="1:13" s="22" customFormat="1" ht="33.75" customHeight="1" x14ac:dyDescent="0.2">
      <c r="A75" s="51" t="s">
        <v>80</v>
      </c>
      <c r="B75" s="52" t="s">
        <v>300</v>
      </c>
      <c r="C75" s="100">
        <v>4</v>
      </c>
      <c r="D75" s="100">
        <v>5</v>
      </c>
      <c r="E75" s="100">
        <v>254</v>
      </c>
      <c r="F75" s="130">
        <v>-4.1509433962264097</v>
      </c>
      <c r="G75" s="124">
        <v>5003.9809999999998</v>
      </c>
      <c r="H75" s="130">
        <v>-12.658065676008022</v>
      </c>
      <c r="I75" s="124" t="s">
        <v>332</v>
      </c>
      <c r="J75" s="130" t="s">
        <v>332</v>
      </c>
      <c r="K75" s="130" t="s">
        <v>332</v>
      </c>
      <c r="L75" s="124" t="s">
        <v>332</v>
      </c>
      <c r="M75" s="137" t="s">
        <v>332</v>
      </c>
    </row>
    <row r="76" spans="1:13" s="22" customFormat="1" ht="22.5" x14ac:dyDescent="0.2">
      <c r="A76" s="51" t="s">
        <v>81</v>
      </c>
      <c r="B76" s="52" t="s">
        <v>261</v>
      </c>
      <c r="C76" s="100">
        <v>10</v>
      </c>
      <c r="D76" s="100">
        <v>11</v>
      </c>
      <c r="E76" s="100" t="s">
        <v>332</v>
      </c>
      <c r="F76" s="130" t="s">
        <v>332</v>
      </c>
      <c r="G76" s="124" t="s">
        <v>332</v>
      </c>
      <c r="H76" s="130" t="s">
        <v>332</v>
      </c>
      <c r="I76" s="124" t="s">
        <v>332</v>
      </c>
      <c r="J76" s="130" t="s">
        <v>332</v>
      </c>
      <c r="K76" s="130" t="s">
        <v>332</v>
      </c>
      <c r="L76" s="124" t="s">
        <v>332</v>
      </c>
      <c r="M76" s="137" t="s">
        <v>332</v>
      </c>
    </row>
    <row r="77" spans="1:13" s="22" customFormat="1" ht="45" x14ac:dyDescent="0.2">
      <c r="A77" s="51" t="s">
        <v>82</v>
      </c>
      <c r="B77" s="52" t="s">
        <v>262</v>
      </c>
      <c r="C77" s="100">
        <v>4</v>
      </c>
      <c r="D77" s="100">
        <v>4</v>
      </c>
      <c r="E77" s="100">
        <v>1305</v>
      </c>
      <c r="F77" s="130">
        <v>-19.044665012406952</v>
      </c>
      <c r="G77" s="124">
        <v>43236.896999999997</v>
      </c>
      <c r="H77" s="130">
        <v>81.69479706251883</v>
      </c>
      <c r="I77" s="124" t="s">
        <v>332</v>
      </c>
      <c r="J77" s="130" t="s">
        <v>332</v>
      </c>
      <c r="K77" s="130" t="s">
        <v>332</v>
      </c>
      <c r="L77" s="124">
        <v>4164.7259999999997</v>
      </c>
      <c r="M77" s="137">
        <v>68.423100191849159</v>
      </c>
    </row>
    <row r="78" spans="1:13" s="22" customFormat="1" ht="33.75" x14ac:dyDescent="0.2">
      <c r="A78" s="51" t="s">
        <v>224</v>
      </c>
      <c r="B78" s="52" t="s">
        <v>289</v>
      </c>
      <c r="C78" s="100">
        <v>3</v>
      </c>
      <c r="D78" s="100">
        <v>3</v>
      </c>
      <c r="E78" s="100">
        <v>681</v>
      </c>
      <c r="F78" s="130">
        <v>-1.4471780028943613</v>
      </c>
      <c r="G78" s="124">
        <v>6438.57</v>
      </c>
      <c r="H78" s="130" t="s">
        <v>332</v>
      </c>
      <c r="I78" s="124" t="s">
        <v>332</v>
      </c>
      <c r="J78" s="130" t="s">
        <v>332</v>
      </c>
      <c r="K78" s="130" t="s">
        <v>332</v>
      </c>
      <c r="L78" s="124" t="s">
        <v>332</v>
      </c>
      <c r="M78" s="137" t="s">
        <v>332</v>
      </c>
    </row>
    <row r="79" spans="1:13" s="20" customFormat="1" ht="22.5" x14ac:dyDescent="0.2">
      <c r="A79" s="49" t="s">
        <v>83</v>
      </c>
      <c r="B79" s="50" t="s">
        <v>263</v>
      </c>
      <c r="C79" s="99">
        <v>1</v>
      </c>
      <c r="D79" s="99">
        <v>2</v>
      </c>
      <c r="E79" s="99" t="s">
        <v>332</v>
      </c>
      <c r="F79" s="131" t="s">
        <v>332</v>
      </c>
      <c r="G79" s="134" t="s">
        <v>332</v>
      </c>
      <c r="H79" s="131" t="s">
        <v>332</v>
      </c>
      <c r="I79" s="134" t="s">
        <v>332</v>
      </c>
      <c r="J79" s="131" t="s">
        <v>332</v>
      </c>
      <c r="K79" s="131" t="s">
        <v>332</v>
      </c>
      <c r="L79" s="134" t="s">
        <v>332</v>
      </c>
      <c r="M79" s="136" t="s">
        <v>332</v>
      </c>
    </row>
    <row r="80" spans="1:13" s="21" customFormat="1" ht="11.25" x14ac:dyDescent="0.2">
      <c r="A80" s="49" t="s">
        <v>84</v>
      </c>
      <c r="B80" s="50" t="s">
        <v>166</v>
      </c>
      <c r="C80" s="99">
        <v>17</v>
      </c>
      <c r="D80" s="99">
        <v>18</v>
      </c>
      <c r="E80" s="99">
        <v>23097</v>
      </c>
      <c r="F80" s="131">
        <v>-1.2273349298665721</v>
      </c>
      <c r="G80" s="134">
        <v>904153.73</v>
      </c>
      <c r="H80" s="131">
        <v>20.811355857694494</v>
      </c>
      <c r="I80" s="134" t="s">
        <v>332</v>
      </c>
      <c r="J80" s="131" t="s">
        <v>332</v>
      </c>
      <c r="K80" s="131" t="s">
        <v>332</v>
      </c>
      <c r="L80" s="134" t="s">
        <v>332</v>
      </c>
      <c r="M80" s="136" t="s">
        <v>332</v>
      </c>
    </row>
    <row r="81" spans="1:13" s="22" customFormat="1" ht="11.25" x14ac:dyDescent="0.2">
      <c r="A81" s="51" t="s">
        <v>85</v>
      </c>
      <c r="B81" s="52" t="s">
        <v>86</v>
      </c>
      <c r="C81" s="100">
        <v>5</v>
      </c>
      <c r="D81" s="100">
        <v>5</v>
      </c>
      <c r="E81" s="100" t="s">
        <v>332</v>
      </c>
      <c r="F81" s="130" t="s">
        <v>332</v>
      </c>
      <c r="G81" s="124" t="s">
        <v>332</v>
      </c>
      <c r="H81" s="130" t="s">
        <v>332</v>
      </c>
      <c r="I81" s="124" t="s">
        <v>332</v>
      </c>
      <c r="J81" s="130" t="s">
        <v>332</v>
      </c>
      <c r="K81" s="130" t="s">
        <v>332</v>
      </c>
      <c r="L81" s="124" t="s">
        <v>332</v>
      </c>
      <c r="M81" s="137" t="s">
        <v>332</v>
      </c>
    </row>
    <row r="82" spans="1:13" s="22" customFormat="1" ht="22.5" x14ac:dyDescent="0.2">
      <c r="A82" s="51" t="s">
        <v>225</v>
      </c>
      <c r="B82" s="52" t="s">
        <v>281</v>
      </c>
      <c r="C82" s="100">
        <v>3</v>
      </c>
      <c r="D82" s="100">
        <v>3</v>
      </c>
      <c r="E82" s="100">
        <v>602</v>
      </c>
      <c r="F82" s="130">
        <v>17.34892787524366</v>
      </c>
      <c r="G82" s="124" t="s">
        <v>332</v>
      </c>
      <c r="H82" s="130" t="s">
        <v>332</v>
      </c>
      <c r="I82" s="124" t="s">
        <v>332</v>
      </c>
      <c r="J82" s="130" t="s">
        <v>332</v>
      </c>
      <c r="K82" s="130" t="s">
        <v>332</v>
      </c>
      <c r="L82" s="124" t="s">
        <v>332</v>
      </c>
      <c r="M82" s="137" t="s">
        <v>332</v>
      </c>
    </row>
    <row r="83" spans="1:13" s="22" customFormat="1" ht="11.25" x14ac:dyDescent="0.2">
      <c r="A83" s="51" t="s">
        <v>226</v>
      </c>
      <c r="B83" s="52" t="s">
        <v>228</v>
      </c>
      <c r="C83" s="100">
        <v>10</v>
      </c>
      <c r="D83" s="100">
        <v>11</v>
      </c>
      <c r="E83" s="100">
        <v>22013</v>
      </c>
      <c r="F83" s="130">
        <v>-1.8153434433541378</v>
      </c>
      <c r="G83" s="124">
        <v>896974.96600000001</v>
      </c>
      <c r="H83" s="130" t="s">
        <v>332</v>
      </c>
      <c r="I83" s="124" t="s">
        <v>332</v>
      </c>
      <c r="J83" s="130" t="s">
        <v>332</v>
      </c>
      <c r="K83" s="130" t="s">
        <v>332</v>
      </c>
      <c r="L83" s="124" t="s">
        <v>332</v>
      </c>
      <c r="M83" s="137" t="s">
        <v>332</v>
      </c>
    </row>
    <row r="84" spans="1:13" s="21" customFormat="1" ht="11.25" x14ac:dyDescent="0.2">
      <c r="A84" s="49" t="s">
        <v>227</v>
      </c>
      <c r="B84" s="50" t="s">
        <v>229</v>
      </c>
      <c r="C84" s="99">
        <v>0</v>
      </c>
      <c r="D84" s="99">
        <v>0</v>
      </c>
      <c r="E84" s="99">
        <v>0</v>
      </c>
      <c r="F84" s="131" t="s">
        <v>333</v>
      </c>
      <c r="G84" s="134">
        <v>0</v>
      </c>
      <c r="H84" s="131" t="s">
        <v>333</v>
      </c>
      <c r="I84" s="134">
        <v>0</v>
      </c>
      <c r="J84" s="131" t="s">
        <v>333</v>
      </c>
      <c r="K84" s="131" t="s">
        <v>333</v>
      </c>
      <c r="L84" s="134">
        <v>0</v>
      </c>
      <c r="M84" s="136" t="s">
        <v>333</v>
      </c>
    </row>
    <row r="85" spans="1:13" s="20" customFormat="1" ht="11.25" x14ac:dyDescent="0.2">
      <c r="A85" s="49" t="s">
        <v>87</v>
      </c>
      <c r="B85" s="50" t="s">
        <v>88</v>
      </c>
      <c r="C85" s="99">
        <v>16</v>
      </c>
      <c r="D85" s="99">
        <v>13</v>
      </c>
      <c r="E85" s="99">
        <v>4829</v>
      </c>
      <c r="F85" s="131">
        <v>3.0296564966929793</v>
      </c>
      <c r="G85" s="134">
        <v>78000.392000000007</v>
      </c>
      <c r="H85" s="131">
        <v>-2.090870337118389</v>
      </c>
      <c r="I85" s="134">
        <v>47502.464999999997</v>
      </c>
      <c r="J85" s="131">
        <v>-6.3017021335770522</v>
      </c>
      <c r="K85" s="131">
        <v>60.900290090849786</v>
      </c>
      <c r="L85" s="141">
        <v>10445.388999999999</v>
      </c>
      <c r="M85" s="142">
        <v>-9.2897946352274374</v>
      </c>
    </row>
    <row r="86" spans="1:13" s="22" customFormat="1" ht="33.75" x14ac:dyDescent="0.2">
      <c r="A86" s="51" t="s">
        <v>89</v>
      </c>
      <c r="B86" s="52" t="s">
        <v>264</v>
      </c>
      <c r="C86" s="100">
        <v>13</v>
      </c>
      <c r="D86" s="100">
        <v>10</v>
      </c>
      <c r="E86" s="100">
        <v>3444</v>
      </c>
      <c r="F86" s="130">
        <v>6.460587326120546</v>
      </c>
      <c r="G86" s="124">
        <v>62971.487999999998</v>
      </c>
      <c r="H86" s="130">
        <v>5.009141182429687</v>
      </c>
      <c r="I86" s="124">
        <v>33918.053</v>
      </c>
      <c r="J86" s="130">
        <v>4.0195338553336484</v>
      </c>
      <c r="K86" s="130">
        <v>53.862556019003392</v>
      </c>
      <c r="L86" s="135">
        <v>6250.982</v>
      </c>
      <c r="M86" s="143" t="s">
        <v>332</v>
      </c>
    </row>
    <row r="87" spans="1:13" s="20" customFormat="1" ht="22.5" customHeight="1" x14ac:dyDescent="0.2">
      <c r="A87" s="49" t="s">
        <v>90</v>
      </c>
      <c r="B87" s="50" t="s">
        <v>290</v>
      </c>
      <c r="C87" s="99">
        <v>64</v>
      </c>
      <c r="D87" s="99">
        <v>62</v>
      </c>
      <c r="E87" s="99">
        <v>16996</v>
      </c>
      <c r="F87" s="131">
        <v>6.2117235345581747</v>
      </c>
      <c r="G87" s="134">
        <v>683738.79</v>
      </c>
      <c r="H87" s="131">
        <v>10.724022578374019</v>
      </c>
      <c r="I87" s="134">
        <v>354761.39899999998</v>
      </c>
      <c r="J87" s="131">
        <v>4.7048497149557704</v>
      </c>
      <c r="K87" s="131">
        <v>51.885515958513913</v>
      </c>
      <c r="L87" s="141">
        <v>125014.16899999999</v>
      </c>
      <c r="M87" s="142">
        <v>-3.1635680726066369</v>
      </c>
    </row>
    <row r="88" spans="1:13" s="22" customFormat="1" ht="33.75" x14ac:dyDescent="0.2">
      <c r="A88" s="51" t="s">
        <v>91</v>
      </c>
      <c r="B88" s="52" t="s">
        <v>266</v>
      </c>
      <c r="C88" s="100">
        <v>41</v>
      </c>
      <c r="D88" s="100">
        <v>41</v>
      </c>
      <c r="E88" s="100">
        <v>13419</v>
      </c>
      <c r="F88" s="130">
        <v>5.694706994328925</v>
      </c>
      <c r="G88" s="124">
        <v>590246.41599999997</v>
      </c>
      <c r="H88" s="130">
        <v>7.223539391850494</v>
      </c>
      <c r="I88" s="124" t="s">
        <v>332</v>
      </c>
      <c r="J88" s="130" t="s">
        <v>332</v>
      </c>
      <c r="K88" s="130" t="s">
        <v>332</v>
      </c>
      <c r="L88" s="135" t="s">
        <v>332</v>
      </c>
      <c r="M88" s="143" t="s">
        <v>332</v>
      </c>
    </row>
    <row r="89" spans="1:13" s="22" customFormat="1" ht="11.25" customHeight="1" x14ac:dyDescent="0.2">
      <c r="A89" s="51" t="s">
        <v>230</v>
      </c>
      <c r="B89" s="52" t="s">
        <v>231</v>
      </c>
      <c r="C89" s="100">
        <v>4</v>
      </c>
      <c r="D89" s="100">
        <v>4</v>
      </c>
      <c r="E89" s="100">
        <v>287</v>
      </c>
      <c r="F89" s="130">
        <v>3.9855072463768266</v>
      </c>
      <c r="G89" s="124">
        <v>2311.317</v>
      </c>
      <c r="H89" s="130">
        <v>18.120501138370116</v>
      </c>
      <c r="I89" s="124" t="s">
        <v>332</v>
      </c>
      <c r="J89" s="130" t="s">
        <v>332</v>
      </c>
      <c r="K89" s="130" t="s">
        <v>332</v>
      </c>
      <c r="L89" s="135" t="s">
        <v>332</v>
      </c>
      <c r="M89" s="143" t="s">
        <v>332</v>
      </c>
    </row>
    <row r="90" spans="1:13" s="22" customFormat="1" ht="11.25" x14ac:dyDescent="0.2">
      <c r="A90" s="51" t="s">
        <v>92</v>
      </c>
      <c r="B90" s="52" t="s">
        <v>93</v>
      </c>
      <c r="C90" s="100">
        <v>17</v>
      </c>
      <c r="D90" s="100">
        <v>18</v>
      </c>
      <c r="E90" s="100">
        <v>2144</v>
      </c>
      <c r="F90" s="130">
        <v>4.2294603791930001</v>
      </c>
      <c r="G90" s="124">
        <v>45389.788</v>
      </c>
      <c r="H90" s="130">
        <v>44.853075563650719</v>
      </c>
      <c r="I90" s="124">
        <v>9999.348</v>
      </c>
      <c r="J90" s="130">
        <v>35.831989867359567</v>
      </c>
      <c r="K90" s="130">
        <v>22.029950877937566</v>
      </c>
      <c r="L90" s="135">
        <v>3785.183</v>
      </c>
      <c r="M90" s="143">
        <v>45.394948105923845</v>
      </c>
    </row>
    <row r="91" spans="1:13" s="22" customFormat="1" ht="22.5" x14ac:dyDescent="0.2">
      <c r="A91" s="51" t="s">
        <v>108</v>
      </c>
      <c r="B91" s="52" t="s">
        <v>267</v>
      </c>
      <c r="C91" s="100">
        <v>8</v>
      </c>
      <c r="D91" s="100">
        <v>7</v>
      </c>
      <c r="E91" s="100">
        <v>484</v>
      </c>
      <c r="F91" s="130">
        <v>-7.9847908745247054</v>
      </c>
      <c r="G91" s="124">
        <v>11642.593000000001</v>
      </c>
      <c r="H91" s="130">
        <v>12.100423075219581</v>
      </c>
      <c r="I91" s="124">
        <v>7552.7380000000003</v>
      </c>
      <c r="J91" s="130">
        <v>19.171949487517608</v>
      </c>
      <c r="K91" s="130">
        <v>64.871614081158725</v>
      </c>
      <c r="L91" s="135">
        <v>2183.8249999999998</v>
      </c>
      <c r="M91" s="143">
        <v>5.1811148165058967</v>
      </c>
    </row>
    <row r="92" spans="1:13" s="22" customFormat="1" ht="22.5" x14ac:dyDescent="0.2">
      <c r="A92" s="51" t="s">
        <v>232</v>
      </c>
      <c r="B92" s="52" t="s">
        <v>235</v>
      </c>
      <c r="C92" s="100">
        <v>4</v>
      </c>
      <c r="D92" s="100">
        <v>5</v>
      </c>
      <c r="E92" s="100">
        <v>126</v>
      </c>
      <c r="F92" s="130">
        <v>-17.10526315789474</v>
      </c>
      <c r="G92" s="124">
        <v>1909.175</v>
      </c>
      <c r="H92" s="130">
        <v>-12.297203001191178</v>
      </c>
      <c r="I92" s="124" t="s">
        <v>332</v>
      </c>
      <c r="J92" s="130" t="s">
        <v>332</v>
      </c>
      <c r="K92" s="130" t="s">
        <v>332</v>
      </c>
      <c r="L92" s="135" t="s">
        <v>332</v>
      </c>
      <c r="M92" s="143" t="s">
        <v>332</v>
      </c>
    </row>
    <row r="93" spans="1:13" s="22" customFormat="1" ht="22.5" customHeight="1" x14ac:dyDescent="0.2">
      <c r="A93" s="51" t="s">
        <v>233</v>
      </c>
      <c r="B93" s="52" t="s">
        <v>280</v>
      </c>
      <c r="C93" s="100">
        <v>3</v>
      </c>
      <c r="D93" s="100">
        <v>2</v>
      </c>
      <c r="E93" s="100" t="s">
        <v>332</v>
      </c>
      <c r="F93" s="130" t="s">
        <v>332</v>
      </c>
      <c r="G93" s="124" t="s">
        <v>332</v>
      </c>
      <c r="H93" s="130" t="s">
        <v>332</v>
      </c>
      <c r="I93" s="124">
        <v>0</v>
      </c>
      <c r="J93" s="130" t="s">
        <v>333</v>
      </c>
      <c r="K93" s="130" t="s">
        <v>333</v>
      </c>
      <c r="L93" s="135">
        <v>0</v>
      </c>
      <c r="M93" s="143" t="s">
        <v>333</v>
      </c>
    </row>
    <row r="94" spans="1:13" s="22" customFormat="1" ht="22.5" x14ac:dyDescent="0.2">
      <c r="A94" s="51" t="s">
        <v>234</v>
      </c>
      <c r="B94" s="52" t="s">
        <v>282</v>
      </c>
      <c r="C94" s="100">
        <v>4</v>
      </c>
      <c r="D94" s="100">
        <v>4</v>
      </c>
      <c r="E94" s="100">
        <v>1131</v>
      </c>
      <c r="F94" s="130">
        <v>-0.78947368421053454</v>
      </c>
      <c r="G94" s="124">
        <v>0</v>
      </c>
      <c r="H94" s="130" t="s">
        <v>333</v>
      </c>
      <c r="I94" s="124">
        <v>0</v>
      </c>
      <c r="J94" s="130" t="s">
        <v>333</v>
      </c>
      <c r="K94" s="130" t="s">
        <v>333</v>
      </c>
      <c r="L94" s="135">
        <v>0</v>
      </c>
      <c r="M94" s="143" t="s">
        <v>333</v>
      </c>
    </row>
    <row r="95" spans="1:13" s="22" customFormat="1" ht="22.5" x14ac:dyDescent="0.2">
      <c r="A95" s="51" t="s">
        <v>94</v>
      </c>
      <c r="B95" s="52" t="s">
        <v>268</v>
      </c>
      <c r="C95" s="100">
        <v>23</v>
      </c>
      <c r="D95" s="100">
        <v>21</v>
      </c>
      <c r="E95" s="100">
        <v>3577</v>
      </c>
      <c r="F95" s="130">
        <v>8.1972171808832286</v>
      </c>
      <c r="G95" s="124">
        <v>93492.373999999996</v>
      </c>
      <c r="H95" s="130">
        <v>39.469895682478779</v>
      </c>
      <c r="I95" s="124" t="s">
        <v>332</v>
      </c>
      <c r="J95" s="130" t="s">
        <v>332</v>
      </c>
      <c r="K95" s="130" t="s">
        <v>332</v>
      </c>
      <c r="L95" s="135" t="s">
        <v>332</v>
      </c>
      <c r="M95" s="143" t="s">
        <v>332</v>
      </c>
    </row>
    <row r="96" spans="1:13" s="20" customFormat="1" ht="33.75" customHeight="1" x14ac:dyDescent="0.2">
      <c r="A96" s="49" t="s">
        <v>167</v>
      </c>
      <c r="B96" s="50" t="s">
        <v>291</v>
      </c>
      <c r="C96" s="99">
        <v>304</v>
      </c>
      <c r="D96" s="99">
        <v>303</v>
      </c>
      <c r="E96" s="99">
        <v>88794</v>
      </c>
      <c r="F96" s="131">
        <v>0.46843177189410312</v>
      </c>
      <c r="G96" s="134">
        <v>7622784.517</v>
      </c>
      <c r="H96" s="131">
        <v>-9.71039779160877</v>
      </c>
      <c r="I96" s="134">
        <v>2676072.8149999999</v>
      </c>
      <c r="J96" s="131">
        <v>0.81295323711054834</v>
      </c>
      <c r="K96" s="131">
        <v>35.106237215966679</v>
      </c>
      <c r="L96" s="141">
        <v>1796138.63</v>
      </c>
      <c r="M96" s="142">
        <v>2.3270605556548816</v>
      </c>
    </row>
    <row r="97" spans="1:13" s="20" customFormat="1" ht="35.25" customHeight="1" x14ac:dyDescent="0.2">
      <c r="A97" s="49"/>
      <c r="B97" s="63" t="s">
        <v>168</v>
      </c>
      <c r="C97" s="100"/>
      <c r="D97" s="100"/>
      <c r="E97" s="100"/>
      <c r="F97" s="103"/>
      <c r="G97" s="100"/>
      <c r="H97" s="103"/>
      <c r="I97" s="100"/>
      <c r="J97" s="103"/>
      <c r="L97" s="24"/>
      <c r="M97" s="24"/>
    </row>
    <row r="98" spans="1:13" s="22" customFormat="1" ht="24.95" customHeight="1" x14ac:dyDescent="0.2">
      <c r="A98" s="220" t="s">
        <v>345</v>
      </c>
      <c r="B98" s="221" t="s">
        <v>318</v>
      </c>
      <c r="C98" s="124">
        <v>91</v>
      </c>
      <c r="D98" s="124">
        <v>92</v>
      </c>
      <c r="E98" s="124">
        <v>18642</v>
      </c>
      <c r="F98" s="103">
        <v>0.43098804008188552</v>
      </c>
      <c r="G98" s="124">
        <v>5229756.49</v>
      </c>
      <c r="H98" s="103">
        <v>-17.525959457597168</v>
      </c>
      <c r="I98" s="124">
        <v>1315549.9269999999</v>
      </c>
      <c r="J98" s="103">
        <v>-1.3541836425262233</v>
      </c>
      <c r="K98" s="103">
        <v>25.155089525019161</v>
      </c>
      <c r="L98" s="124">
        <v>931665.49399999995</v>
      </c>
      <c r="M98" s="103">
        <v>-1.3492805192788353</v>
      </c>
    </row>
    <row r="99" spans="1:13" s="22" customFormat="1" ht="11.25" x14ac:dyDescent="0.2">
      <c r="A99" s="49" t="s">
        <v>21</v>
      </c>
      <c r="B99" s="52" t="s">
        <v>315</v>
      </c>
      <c r="C99" s="124">
        <v>148</v>
      </c>
      <c r="D99" s="124">
        <v>148</v>
      </c>
      <c r="E99" s="124">
        <v>59106</v>
      </c>
      <c r="F99" s="103">
        <v>0.48964602672651836</v>
      </c>
      <c r="G99" s="124">
        <v>2060817.1129999999</v>
      </c>
      <c r="H99" s="103">
        <v>14.998164849212429</v>
      </c>
      <c r="I99" s="124">
        <v>1233525.7180000001</v>
      </c>
      <c r="J99" s="103">
        <v>3.4592562345762019</v>
      </c>
      <c r="K99" s="103">
        <v>59.856146875853327</v>
      </c>
      <c r="L99" s="124">
        <v>803504.86100000003</v>
      </c>
      <c r="M99" s="103">
        <v>7.1106254949279162</v>
      </c>
    </row>
    <row r="100" spans="1:13" s="22" customFormat="1" ht="11.25" x14ac:dyDescent="0.2">
      <c r="A100" s="49" t="s">
        <v>95</v>
      </c>
      <c r="B100" s="52" t="s">
        <v>316</v>
      </c>
      <c r="C100" s="124">
        <v>4</v>
      </c>
      <c r="D100" s="124">
        <v>5</v>
      </c>
      <c r="E100" s="124">
        <v>604</v>
      </c>
      <c r="F100" s="103">
        <v>-16.459197786998615</v>
      </c>
      <c r="G100" s="124">
        <v>8207.0650000000005</v>
      </c>
      <c r="H100" s="103">
        <v>-33.697438448653514</v>
      </c>
      <c r="I100" s="124">
        <v>6568.2569999999996</v>
      </c>
      <c r="J100" s="103">
        <v>-34.224429921465969</v>
      </c>
      <c r="K100" s="103">
        <v>80.031740945149082</v>
      </c>
      <c r="L100" s="124">
        <v>1775.9739999999999</v>
      </c>
      <c r="M100" s="103">
        <v>-24.991690258448799</v>
      </c>
    </row>
    <row r="101" spans="1:13" s="22" customFormat="1" ht="11.25" x14ac:dyDescent="0.2">
      <c r="A101" s="96" t="s">
        <v>96</v>
      </c>
      <c r="B101" s="97" t="s">
        <v>317</v>
      </c>
      <c r="C101" s="127">
        <v>61</v>
      </c>
      <c r="D101" s="128">
        <v>58</v>
      </c>
      <c r="E101" s="128">
        <v>10442</v>
      </c>
      <c r="F101" s="104">
        <v>1.6055269047387384</v>
      </c>
      <c r="G101" s="128">
        <v>324003.84899999999</v>
      </c>
      <c r="H101" s="104">
        <v>9.0634772899263538</v>
      </c>
      <c r="I101" s="128">
        <v>120428.913</v>
      </c>
      <c r="J101" s="104">
        <v>1.5283214810053067</v>
      </c>
      <c r="K101" s="104">
        <v>37.168976038923539</v>
      </c>
      <c r="L101" s="128">
        <v>59192.300999999999</v>
      </c>
      <c r="M101" s="104">
        <v>1.4392381333643556</v>
      </c>
    </row>
    <row r="102" spans="1:13" s="2" customFormat="1" ht="11.25" x14ac:dyDescent="0.2">
      <c r="A102" s="4"/>
    </row>
    <row r="103" spans="1:13" s="2" customFormat="1" ht="11.25" x14ac:dyDescent="0.2">
      <c r="A103" s="4"/>
    </row>
    <row r="104" spans="1:13" s="2" customFormat="1" ht="11.25" x14ac:dyDescent="0.2">
      <c r="A104" s="4"/>
    </row>
    <row r="105" spans="1:13" s="2" customFormat="1" ht="11.25" x14ac:dyDescent="0.2">
      <c r="A105" s="4"/>
    </row>
    <row r="106" spans="1:13" s="2" customFormat="1" ht="11.25" x14ac:dyDescent="0.2">
      <c r="A106" s="4"/>
    </row>
    <row r="107" spans="1:13" x14ac:dyDescent="0.25">
      <c r="B107" s="25"/>
    </row>
    <row r="108" spans="1:13" x14ac:dyDescent="0.25">
      <c r="B108" s="25"/>
    </row>
    <row r="109" spans="1:13" x14ac:dyDescent="0.25">
      <c r="B109" s="25"/>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97 A99:M101 C98:M98">
    <cfRule type="expression" dxfId="3" priority="2">
      <formula>MOD(ROW(),2)=0</formula>
    </cfRule>
  </conditionalFormatting>
  <conditionalFormatting sqref="A98:B9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rowBreaks count="3" manualBreakCount="3">
    <brk id="37" max="16383" man="1"/>
    <brk id="5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9"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6" t="s">
        <v>336</v>
      </c>
      <c r="B1" s="176"/>
      <c r="C1" s="176"/>
      <c r="D1" s="176"/>
      <c r="E1" s="176"/>
      <c r="F1" s="176"/>
      <c r="G1" s="176"/>
      <c r="H1" s="176"/>
      <c r="I1" s="176"/>
    </row>
    <row r="2" spans="1:9" ht="11.25" customHeight="1" x14ac:dyDescent="0.2"/>
    <row r="3" spans="1:9" ht="12.75" customHeight="1" x14ac:dyDescent="0.2">
      <c r="A3" s="188" t="s">
        <v>271</v>
      </c>
      <c r="B3" s="190" t="s">
        <v>161</v>
      </c>
      <c r="C3" s="193" t="s">
        <v>272</v>
      </c>
      <c r="D3" s="193" t="s">
        <v>273</v>
      </c>
      <c r="E3" s="193"/>
      <c r="F3" s="193"/>
      <c r="G3" s="193"/>
      <c r="H3" s="193"/>
      <c r="I3" s="194"/>
    </row>
    <row r="4" spans="1:9" ht="49.5" customHeight="1" x14ac:dyDescent="0.2">
      <c r="A4" s="209"/>
      <c r="B4" s="191"/>
      <c r="C4" s="211"/>
      <c r="D4" s="106" t="s">
        <v>98</v>
      </c>
      <c r="E4" s="106" t="s">
        <v>274</v>
      </c>
      <c r="F4" s="106" t="s">
        <v>162</v>
      </c>
      <c r="G4" s="106" t="s">
        <v>274</v>
      </c>
      <c r="H4" s="106" t="s">
        <v>163</v>
      </c>
      <c r="I4" s="61" t="s">
        <v>274</v>
      </c>
    </row>
    <row r="5" spans="1:9" ht="13.5" customHeight="1" x14ac:dyDescent="0.2">
      <c r="A5" s="210"/>
      <c r="B5" s="192"/>
      <c r="C5" s="108" t="s">
        <v>20</v>
      </c>
      <c r="D5" s="108" t="s">
        <v>139</v>
      </c>
      <c r="E5" s="108" t="s">
        <v>16</v>
      </c>
      <c r="F5" s="108" t="s">
        <v>139</v>
      </c>
      <c r="G5" s="108" t="s">
        <v>16</v>
      </c>
      <c r="H5" s="108" t="s">
        <v>139</v>
      </c>
      <c r="I5" s="107" t="s">
        <v>16</v>
      </c>
    </row>
    <row r="6" spans="1:9" s="17" customFormat="1" x14ac:dyDescent="0.2">
      <c r="A6" s="18"/>
      <c r="B6" s="55"/>
      <c r="C6" s="19"/>
      <c r="D6" s="19"/>
      <c r="E6" s="19"/>
      <c r="F6" s="19"/>
      <c r="G6" s="19"/>
      <c r="H6" s="19"/>
      <c r="I6" s="19"/>
    </row>
    <row r="7" spans="1:9" s="20" customFormat="1" x14ac:dyDescent="0.2">
      <c r="A7" s="49" t="s">
        <v>36</v>
      </c>
      <c r="B7" s="50" t="s">
        <v>37</v>
      </c>
      <c r="C7" s="99">
        <v>1</v>
      </c>
      <c r="D7" s="134" t="s">
        <v>332</v>
      </c>
      <c r="E7" s="131" t="s">
        <v>332</v>
      </c>
      <c r="F7" s="134" t="s">
        <v>332</v>
      </c>
      <c r="G7" s="131" t="s">
        <v>333</v>
      </c>
      <c r="H7" s="134" t="s">
        <v>332</v>
      </c>
      <c r="I7" s="131" t="s">
        <v>333</v>
      </c>
    </row>
    <row r="8" spans="1:9" s="20" customFormat="1" x14ac:dyDescent="0.2">
      <c r="A8" s="49" t="s">
        <v>212</v>
      </c>
      <c r="B8" s="50" t="s">
        <v>214</v>
      </c>
      <c r="C8" s="99">
        <v>0</v>
      </c>
      <c r="D8" s="134">
        <v>0</v>
      </c>
      <c r="E8" s="131" t="s">
        <v>333</v>
      </c>
      <c r="F8" s="134">
        <v>0</v>
      </c>
      <c r="G8" s="131" t="s">
        <v>333</v>
      </c>
      <c r="H8" s="134">
        <v>0</v>
      </c>
      <c r="I8" s="131" t="s">
        <v>333</v>
      </c>
    </row>
    <row r="9" spans="1:9" s="20" customFormat="1" ht="11.25" customHeight="1" x14ac:dyDescent="0.2">
      <c r="A9" s="49" t="s">
        <v>39</v>
      </c>
      <c r="B9" s="50" t="s">
        <v>40</v>
      </c>
      <c r="C9" s="99">
        <v>1</v>
      </c>
      <c r="D9" s="134" t="s">
        <v>332</v>
      </c>
      <c r="E9" s="131" t="s">
        <v>332</v>
      </c>
      <c r="F9" s="134" t="s">
        <v>332</v>
      </c>
      <c r="G9" s="131" t="s">
        <v>332</v>
      </c>
      <c r="H9" s="134" t="s">
        <v>332</v>
      </c>
      <c r="I9" s="131" t="s">
        <v>332</v>
      </c>
    </row>
    <row r="10" spans="1:9" s="20" customFormat="1" x14ac:dyDescent="0.2">
      <c r="A10" s="49" t="s">
        <v>45</v>
      </c>
      <c r="B10" s="50" t="s">
        <v>46</v>
      </c>
      <c r="C10" s="99">
        <v>33</v>
      </c>
      <c r="D10" s="134">
        <v>153257.68299999999</v>
      </c>
      <c r="E10" s="131">
        <v>-3.3429551832802247</v>
      </c>
      <c r="F10" s="134">
        <v>71088.933999999994</v>
      </c>
      <c r="G10" s="131">
        <v>-0.62325349808527619</v>
      </c>
      <c r="H10" s="134">
        <v>35450.144</v>
      </c>
      <c r="I10" s="131">
        <v>-6.4444199772891722</v>
      </c>
    </row>
    <row r="11" spans="1:9" s="23" customFormat="1" ht="67.5" customHeight="1" x14ac:dyDescent="0.2">
      <c r="A11" s="51" t="s">
        <v>47</v>
      </c>
      <c r="B11" s="52" t="s">
        <v>284</v>
      </c>
      <c r="C11" s="100">
        <v>15</v>
      </c>
      <c r="D11" s="124">
        <v>63060.481</v>
      </c>
      <c r="E11" s="130">
        <v>16.384134922179356</v>
      </c>
      <c r="F11" s="124">
        <v>34921.620999999999</v>
      </c>
      <c r="G11" s="130">
        <v>18.714487166002669</v>
      </c>
      <c r="H11" s="124">
        <v>16803.252</v>
      </c>
      <c r="I11" s="130">
        <v>19.065786562880305</v>
      </c>
    </row>
    <row r="12" spans="1:9" s="22" customFormat="1" ht="22.5" x14ac:dyDescent="0.2">
      <c r="A12" s="51" t="s">
        <v>105</v>
      </c>
      <c r="B12" s="52" t="s">
        <v>247</v>
      </c>
      <c r="C12" s="100">
        <v>6</v>
      </c>
      <c r="D12" s="124">
        <v>9497.9230000000007</v>
      </c>
      <c r="E12" s="130">
        <v>-31.806794978819937</v>
      </c>
      <c r="F12" s="124">
        <v>6601.7179999999998</v>
      </c>
      <c r="G12" s="130">
        <v>-35.411466686077318</v>
      </c>
      <c r="H12" s="124">
        <v>2753.96</v>
      </c>
      <c r="I12" s="130">
        <v>-33.100387799898755</v>
      </c>
    </row>
    <row r="13" spans="1:9" s="22" customFormat="1" x14ac:dyDescent="0.2">
      <c r="A13" s="51" t="s">
        <v>219</v>
      </c>
      <c r="B13" s="52" t="s">
        <v>220</v>
      </c>
      <c r="C13" s="100">
        <v>5</v>
      </c>
      <c r="D13" s="124">
        <v>38263.857000000004</v>
      </c>
      <c r="E13" s="130">
        <v>27.812884364515014</v>
      </c>
      <c r="F13" s="124" t="s">
        <v>332</v>
      </c>
      <c r="G13" s="130" t="s">
        <v>332</v>
      </c>
      <c r="H13" s="124" t="s">
        <v>332</v>
      </c>
      <c r="I13" s="130" t="s">
        <v>332</v>
      </c>
    </row>
    <row r="14" spans="1:9" s="22" customFormat="1" ht="22.5" x14ac:dyDescent="0.2">
      <c r="A14" s="51" t="s">
        <v>48</v>
      </c>
      <c r="B14" s="52" t="s">
        <v>49</v>
      </c>
      <c r="C14" s="100">
        <v>12</v>
      </c>
      <c r="D14" s="124">
        <v>32541.690999999999</v>
      </c>
      <c r="E14" s="130">
        <v>-23.565212855005456</v>
      </c>
      <c r="F14" s="124">
        <v>19253.309000000001</v>
      </c>
      <c r="G14" s="130">
        <v>-22.908192029316282</v>
      </c>
      <c r="H14" s="124">
        <v>7349.692</v>
      </c>
      <c r="I14" s="130">
        <v>-36.376642514458908</v>
      </c>
    </row>
    <row r="15" spans="1:9" s="22" customFormat="1" ht="22.5" x14ac:dyDescent="0.2">
      <c r="A15" s="51" t="s">
        <v>50</v>
      </c>
      <c r="B15" s="52" t="s">
        <v>248</v>
      </c>
      <c r="C15" s="100">
        <v>9</v>
      </c>
      <c r="D15" s="124">
        <v>18934.772000000001</v>
      </c>
      <c r="E15" s="130">
        <v>-35.537558888434205</v>
      </c>
      <c r="F15" s="124">
        <v>9384.6509999999998</v>
      </c>
      <c r="G15" s="130">
        <v>-38.969498897215558</v>
      </c>
      <c r="H15" s="124">
        <v>4283.4319999999998</v>
      </c>
      <c r="I15" s="130">
        <v>-46.069026195244433</v>
      </c>
    </row>
    <row r="16" spans="1:9" s="21" customFormat="1" ht="22.5" x14ac:dyDescent="0.2">
      <c r="A16" s="49" t="s">
        <v>51</v>
      </c>
      <c r="B16" s="50" t="s">
        <v>249</v>
      </c>
      <c r="C16" s="99">
        <v>8</v>
      </c>
      <c r="D16" s="134">
        <v>71262.925000000003</v>
      </c>
      <c r="E16" s="131">
        <v>-1.8810203233571769</v>
      </c>
      <c r="F16" s="134" t="s">
        <v>332</v>
      </c>
      <c r="G16" s="131" t="s">
        <v>332</v>
      </c>
      <c r="H16" s="134">
        <v>2522.5250000000001</v>
      </c>
      <c r="I16" s="131" t="s">
        <v>332</v>
      </c>
    </row>
    <row r="17" spans="1:9" s="22" customFormat="1" ht="33.75" customHeight="1" x14ac:dyDescent="0.2">
      <c r="A17" s="51" t="s">
        <v>52</v>
      </c>
      <c r="B17" s="52" t="s">
        <v>250</v>
      </c>
      <c r="C17" s="100">
        <v>6</v>
      </c>
      <c r="D17" s="124" t="s">
        <v>332</v>
      </c>
      <c r="E17" s="130" t="s">
        <v>332</v>
      </c>
      <c r="F17" s="124" t="s">
        <v>332</v>
      </c>
      <c r="G17" s="130" t="s">
        <v>332</v>
      </c>
      <c r="H17" s="124" t="s">
        <v>332</v>
      </c>
      <c r="I17" s="130" t="s">
        <v>332</v>
      </c>
    </row>
    <row r="18" spans="1:9" s="21" customFormat="1" ht="11.25" customHeight="1" x14ac:dyDescent="0.2">
      <c r="A18" s="49" t="s">
        <v>63</v>
      </c>
      <c r="B18" s="50" t="s">
        <v>64</v>
      </c>
      <c r="C18" s="99">
        <v>6</v>
      </c>
      <c r="D18" s="134">
        <v>1220008.3529999999</v>
      </c>
      <c r="E18" s="131">
        <v>3.2699135297476971</v>
      </c>
      <c r="F18" s="134">
        <v>766203.45</v>
      </c>
      <c r="G18" s="131">
        <v>3.4986091109863793</v>
      </c>
      <c r="H18" s="134">
        <v>747475.06299999997</v>
      </c>
      <c r="I18" s="131">
        <v>3.8718719740011238</v>
      </c>
    </row>
    <row r="19" spans="1:9" s="23" customFormat="1" ht="22.5" x14ac:dyDescent="0.2">
      <c r="A19" s="51" t="s">
        <v>156</v>
      </c>
      <c r="B19" s="52" t="s">
        <v>252</v>
      </c>
      <c r="C19" s="100">
        <v>5</v>
      </c>
      <c r="D19" s="124" t="s">
        <v>332</v>
      </c>
      <c r="E19" s="130" t="s">
        <v>332</v>
      </c>
      <c r="F19" s="124" t="s">
        <v>332</v>
      </c>
      <c r="G19" s="130" t="s">
        <v>332</v>
      </c>
      <c r="H19" s="124" t="s">
        <v>332</v>
      </c>
      <c r="I19" s="130" t="s">
        <v>332</v>
      </c>
    </row>
    <row r="20" spans="1:9" s="20" customFormat="1" x14ac:dyDescent="0.2">
      <c r="A20" s="49" t="s">
        <v>65</v>
      </c>
      <c r="B20" s="50" t="s">
        <v>66</v>
      </c>
      <c r="C20" s="99">
        <v>5</v>
      </c>
      <c r="D20" s="134">
        <v>11057.882</v>
      </c>
      <c r="E20" s="131">
        <v>-2.043180655899576</v>
      </c>
      <c r="F20" s="134" t="s">
        <v>332</v>
      </c>
      <c r="G20" s="131" t="s">
        <v>332</v>
      </c>
      <c r="H20" s="134" t="s">
        <v>332</v>
      </c>
      <c r="I20" s="131" t="s">
        <v>332</v>
      </c>
    </row>
    <row r="21" spans="1:9" s="20" customFormat="1" ht="33.75" customHeight="1" x14ac:dyDescent="0.2">
      <c r="A21" s="49" t="s">
        <v>67</v>
      </c>
      <c r="B21" s="50" t="s">
        <v>301</v>
      </c>
      <c r="C21" s="99">
        <v>17</v>
      </c>
      <c r="D21" s="134">
        <v>77576.273000000001</v>
      </c>
      <c r="E21" s="131">
        <v>12.675768773101794</v>
      </c>
      <c r="F21" s="134">
        <v>63045.226999999999</v>
      </c>
      <c r="G21" s="131">
        <v>19.24653296375017</v>
      </c>
      <c r="H21" s="134">
        <v>28615.794999999998</v>
      </c>
      <c r="I21" s="131">
        <v>41.533786957579963</v>
      </c>
    </row>
    <row r="22" spans="1:9" s="23" customFormat="1" ht="22.5" x14ac:dyDescent="0.2">
      <c r="A22" s="51" t="s">
        <v>181</v>
      </c>
      <c r="B22" s="52" t="s">
        <v>253</v>
      </c>
      <c r="C22" s="100">
        <v>4</v>
      </c>
      <c r="D22" s="124">
        <v>7735.6279999999997</v>
      </c>
      <c r="E22" s="130">
        <v>-4.1621234611278624</v>
      </c>
      <c r="F22" s="124">
        <v>2489.0430000000001</v>
      </c>
      <c r="G22" s="130">
        <v>-9.6115834622196274</v>
      </c>
      <c r="H22" s="124">
        <v>890.83299999999997</v>
      </c>
      <c r="I22" s="130">
        <v>-22.668866951627294</v>
      </c>
    </row>
    <row r="23" spans="1:9" s="23" customFormat="1" ht="33.75" customHeight="1" x14ac:dyDescent="0.2">
      <c r="A23" s="51" t="s">
        <v>68</v>
      </c>
      <c r="B23" s="52" t="s">
        <v>254</v>
      </c>
      <c r="C23" s="100">
        <v>7</v>
      </c>
      <c r="D23" s="124">
        <v>13846.700999999999</v>
      </c>
      <c r="E23" s="130">
        <v>37.554186661892999</v>
      </c>
      <c r="F23" s="124">
        <v>6566.7340000000004</v>
      </c>
      <c r="G23" s="130">
        <v>121.74072336935291</v>
      </c>
      <c r="H23" s="124">
        <v>1452.4960000000001</v>
      </c>
      <c r="I23" s="130">
        <v>82.153086766557493</v>
      </c>
    </row>
    <row r="24" spans="1:9" s="22" customFormat="1" ht="22.5" customHeight="1" x14ac:dyDescent="0.2">
      <c r="A24" s="51" t="s">
        <v>69</v>
      </c>
      <c r="B24" s="52" t="s">
        <v>255</v>
      </c>
      <c r="C24" s="100">
        <v>7</v>
      </c>
      <c r="D24" s="124">
        <v>13846.700999999999</v>
      </c>
      <c r="E24" s="130">
        <v>37.554186661892999</v>
      </c>
      <c r="F24" s="124">
        <v>6566.7340000000004</v>
      </c>
      <c r="G24" s="130">
        <v>121.74072336935291</v>
      </c>
      <c r="H24" s="124">
        <v>1452.4960000000001</v>
      </c>
      <c r="I24" s="130">
        <v>82.153086766557493</v>
      </c>
    </row>
    <row r="25" spans="1:9" s="20" customFormat="1" ht="11.25" customHeight="1" x14ac:dyDescent="0.2">
      <c r="A25" s="49" t="s">
        <v>70</v>
      </c>
      <c r="B25" s="50" t="s">
        <v>71</v>
      </c>
      <c r="C25" s="99">
        <v>9</v>
      </c>
      <c r="D25" s="134">
        <v>11916.413</v>
      </c>
      <c r="E25" s="131">
        <v>-23.317578674943306</v>
      </c>
      <c r="F25" s="134">
        <v>7589.1549999999997</v>
      </c>
      <c r="G25" s="131">
        <v>-17.957112196898038</v>
      </c>
      <c r="H25" s="134">
        <v>3596.953</v>
      </c>
      <c r="I25" s="131">
        <v>-24.126472718712463</v>
      </c>
    </row>
    <row r="26" spans="1:9" s="22" customFormat="1" ht="45" x14ac:dyDescent="0.2">
      <c r="A26" s="51" t="s">
        <v>72</v>
      </c>
      <c r="B26" s="52" t="s">
        <v>256</v>
      </c>
      <c r="C26" s="100">
        <v>3</v>
      </c>
      <c r="D26" s="124">
        <v>5830.63</v>
      </c>
      <c r="E26" s="130">
        <v>-26.592472223037078</v>
      </c>
      <c r="F26" s="124" t="s">
        <v>332</v>
      </c>
      <c r="G26" s="130" t="s">
        <v>332</v>
      </c>
      <c r="H26" s="124" t="s">
        <v>332</v>
      </c>
      <c r="I26" s="130" t="s">
        <v>332</v>
      </c>
    </row>
    <row r="27" spans="1:9" s="23" customFormat="1" ht="22.5" x14ac:dyDescent="0.2">
      <c r="A27" s="51" t="s">
        <v>73</v>
      </c>
      <c r="B27" s="52" t="s">
        <v>292</v>
      </c>
      <c r="C27" s="100">
        <v>3</v>
      </c>
      <c r="D27" s="124">
        <v>4677.183</v>
      </c>
      <c r="E27" s="130">
        <v>-8.3123546669479111</v>
      </c>
      <c r="F27" s="124">
        <v>2552.2890000000002</v>
      </c>
      <c r="G27" s="130" t="s">
        <v>332</v>
      </c>
      <c r="H27" s="124">
        <v>1573.231</v>
      </c>
      <c r="I27" s="130" t="s">
        <v>332</v>
      </c>
    </row>
    <row r="28" spans="1:9" s="23" customFormat="1" hidden="1" x14ac:dyDescent="0.2">
      <c r="A28" s="51"/>
      <c r="B28" s="52"/>
      <c r="C28" s="100"/>
      <c r="D28" s="124"/>
      <c r="E28" s="130"/>
      <c r="F28" s="124"/>
      <c r="G28" s="130"/>
      <c r="H28" s="124"/>
      <c r="I28" s="130"/>
    </row>
    <row r="29" spans="1:9" s="20" customFormat="1" x14ac:dyDescent="0.2">
      <c r="A29" s="49" t="s">
        <v>74</v>
      </c>
      <c r="B29" s="50" t="s">
        <v>75</v>
      </c>
      <c r="C29" s="99">
        <v>33</v>
      </c>
      <c r="D29" s="134">
        <v>269735.63099999999</v>
      </c>
      <c r="E29" s="131">
        <v>13.027228454808778</v>
      </c>
      <c r="F29" s="134">
        <v>162791.6</v>
      </c>
      <c r="G29" s="131">
        <v>-5.8891150191073081</v>
      </c>
      <c r="H29" s="134">
        <v>55956.175999999999</v>
      </c>
      <c r="I29" s="131">
        <v>-32.27531086407177</v>
      </c>
    </row>
    <row r="30" spans="1:9" s="22" customFormat="1" ht="22.5" x14ac:dyDescent="0.2">
      <c r="A30" s="51" t="s">
        <v>76</v>
      </c>
      <c r="B30" s="52" t="s">
        <v>258</v>
      </c>
      <c r="C30" s="100">
        <v>10</v>
      </c>
      <c r="D30" s="124">
        <v>65500.688999999998</v>
      </c>
      <c r="E30" s="130">
        <v>222.38451090132986</v>
      </c>
      <c r="F30" s="124">
        <v>21093.911</v>
      </c>
      <c r="G30" s="130">
        <v>40.903389991956175</v>
      </c>
      <c r="H30" s="124">
        <v>11400.421</v>
      </c>
      <c r="I30" s="130">
        <v>92.35373219950057</v>
      </c>
    </row>
    <row r="31" spans="1:9" s="23" customFormat="1" ht="22.5" x14ac:dyDescent="0.2">
      <c r="A31" s="51" t="s">
        <v>221</v>
      </c>
      <c r="B31" s="52" t="s">
        <v>299</v>
      </c>
      <c r="C31" s="100">
        <v>3</v>
      </c>
      <c r="D31" s="124" t="s">
        <v>332</v>
      </c>
      <c r="E31" s="130" t="s">
        <v>332</v>
      </c>
      <c r="F31" s="124" t="s">
        <v>332</v>
      </c>
      <c r="G31" s="130" t="s">
        <v>332</v>
      </c>
      <c r="H31" s="124" t="s">
        <v>332</v>
      </c>
      <c r="I31" s="130" t="s">
        <v>332</v>
      </c>
    </row>
    <row r="32" spans="1:9" s="23" customFormat="1" x14ac:dyDescent="0.2">
      <c r="A32" s="51" t="s">
        <v>106</v>
      </c>
      <c r="B32" s="52" t="s">
        <v>107</v>
      </c>
      <c r="C32" s="100">
        <v>4</v>
      </c>
      <c r="D32" s="124">
        <v>8266.7919999999995</v>
      </c>
      <c r="E32" s="130">
        <v>125.52037127365062</v>
      </c>
      <c r="F32" s="124">
        <v>7084.317</v>
      </c>
      <c r="G32" s="130">
        <v>219.01321972335711</v>
      </c>
      <c r="H32" s="124">
        <v>3900.7719999999999</v>
      </c>
      <c r="I32" s="130">
        <v>273.24818579870788</v>
      </c>
    </row>
    <row r="33" spans="1:9" s="22" customFormat="1" ht="22.5" x14ac:dyDescent="0.2">
      <c r="A33" s="51" t="s">
        <v>77</v>
      </c>
      <c r="B33" s="52" t="s">
        <v>259</v>
      </c>
      <c r="C33" s="100">
        <v>11</v>
      </c>
      <c r="D33" s="124">
        <v>136008.53599999999</v>
      </c>
      <c r="E33" s="130">
        <v>-13.885713746991073</v>
      </c>
      <c r="F33" s="124">
        <v>76810.202999999994</v>
      </c>
      <c r="G33" s="130">
        <v>-25.712447756094377</v>
      </c>
      <c r="H33" s="124">
        <v>36670.624000000003</v>
      </c>
      <c r="I33" s="130">
        <v>-43.430912757003746</v>
      </c>
    </row>
    <row r="34" spans="1:9" s="23" customFormat="1" x14ac:dyDescent="0.2">
      <c r="A34" s="51" t="s">
        <v>78</v>
      </c>
      <c r="B34" s="52" t="s">
        <v>79</v>
      </c>
      <c r="C34" s="100">
        <v>3</v>
      </c>
      <c r="D34" s="124" t="s">
        <v>332</v>
      </c>
      <c r="E34" s="130" t="s">
        <v>332</v>
      </c>
      <c r="F34" s="124" t="s">
        <v>332</v>
      </c>
      <c r="G34" s="130" t="s">
        <v>332</v>
      </c>
      <c r="H34" s="124" t="s">
        <v>332</v>
      </c>
      <c r="I34" s="130" t="s">
        <v>332</v>
      </c>
    </row>
    <row r="35" spans="1:9" s="23" customFormat="1" ht="22.5" customHeight="1" x14ac:dyDescent="0.2">
      <c r="A35" s="51" t="s">
        <v>223</v>
      </c>
      <c r="B35" s="52" t="s">
        <v>260</v>
      </c>
      <c r="C35" s="100">
        <v>3</v>
      </c>
      <c r="D35" s="124">
        <v>28733.517</v>
      </c>
      <c r="E35" s="130">
        <v>3.852428184968872</v>
      </c>
      <c r="F35" s="124" t="s">
        <v>332</v>
      </c>
      <c r="G35" s="130" t="s">
        <v>332</v>
      </c>
      <c r="H35" s="124">
        <v>3840.7510000000002</v>
      </c>
      <c r="I35" s="130">
        <v>-26.752303942911539</v>
      </c>
    </row>
    <row r="36" spans="1:9" s="22" customFormat="1" ht="22.5" customHeight="1" x14ac:dyDescent="0.2">
      <c r="A36" s="51" t="s">
        <v>80</v>
      </c>
      <c r="B36" s="52" t="s">
        <v>165</v>
      </c>
      <c r="C36" s="100">
        <v>4</v>
      </c>
      <c r="D36" s="124">
        <v>5031.5889999999999</v>
      </c>
      <c r="E36" s="130">
        <v>-11.83895277426862</v>
      </c>
      <c r="F36" s="124" t="s">
        <v>332</v>
      </c>
      <c r="G36" s="130" t="s">
        <v>332</v>
      </c>
      <c r="H36" s="124" t="s">
        <v>332</v>
      </c>
      <c r="I36" s="130" t="s">
        <v>332</v>
      </c>
    </row>
    <row r="37" spans="1:9" s="22" customFormat="1" ht="22.5" x14ac:dyDescent="0.2">
      <c r="A37" s="51" t="s">
        <v>81</v>
      </c>
      <c r="B37" s="52" t="s">
        <v>261</v>
      </c>
      <c r="C37" s="100">
        <v>10</v>
      </c>
      <c r="D37" s="124" t="s">
        <v>332</v>
      </c>
      <c r="E37" s="130" t="s">
        <v>332</v>
      </c>
      <c r="F37" s="124" t="s">
        <v>332</v>
      </c>
      <c r="G37" s="130" t="s">
        <v>332</v>
      </c>
      <c r="H37" s="124" t="s">
        <v>332</v>
      </c>
      <c r="I37" s="130" t="s">
        <v>332</v>
      </c>
    </row>
    <row r="38" spans="1:9" s="22" customFormat="1" ht="33.75" customHeight="1" x14ac:dyDescent="0.2">
      <c r="A38" s="51" t="s">
        <v>82</v>
      </c>
      <c r="B38" s="52" t="s">
        <v>262</v>
      </c>
      <c r="C38" s="100">
        <v>4</v>
      </c>
      <c r="D38" s="124">
        <v>42540.411999999997</v>
      </c>
      <c r="E38" s="130">
        <v>54.270631366571052</v>
      </c>
      <c r="F38" s="124">
        <v>42155.351000000002</v>
      </c>
      <c r="G38" s="130">
        <v>59.689679189117271</v>
      </c>
      <c r="H38" s="124">
        <v>3645.5329999999999</v>
      </c>
      <c r="I38" s="130">
        <v>-57.646766190540319</v>
      </c>
    </row>
    <row r="39" spans="1:9" s="22" customFormat="1" ht="22.5" customHeight="1" x14ac:dyDescent="0.2">
      <c r="A39" s="51" t="s">
        <v>224</v>
      </c>
      <c r="B39" s="52" t="s">
        <v>279</v>
      </c>
      <c r="C39" s="100">
        <v>3</v>
      </c>
      <c r="D39" s="124">
        <v>12242.802</v>
      </c>
      <c r="E39" s="130">
        <v>-34.836921742843259</v>
      </c>
      <c r="F39" s="124" t="s">
        <v>332</v>
      </c>
      <c r="G39" s="130" t="s">
        <v>332</v>
      </c>
      <c r="H39" s="124" t="s">
        <v>332</v>
      </c>
      <c r="I39" s="130" t="s">
        <v>332</v>
      </c>
    </row>
    <row r="40" spans="1:9" s="20" customFormat="1" ht="22.5" x14ac:dyDescent="0.2">
      <c r="A40" s="49" t="s">
        <v>83</v>
      </c>
      <c r="B40" s="50" t="s">
        <v>263</v>
      </c>
      <c r="C40" s="99">
        <v>1</v>
      </c>
      <c r="D40" s="134" t="s">
        <v>332</v>
      </c>
      <c r="E40" s="131" t="s">
        <v>332</v>
      </c>
      <c r="F40" s="134" t="s">
        <v>332</v>
      </c>
      <c r="G40" s="131" t="s">
        <v>332</v>
      </c>
      <c r="H40" s="134" t="s">
        <v>332</v>
      </c>
      <c r="I40" s="131" t="s">
        <v>332</v>
      </c>
    </row>
    <row r="41" spans="1:9" s="21" customFormat="1" x14ac:dyDescent="0.2">
      <c r="A41" s="49" t="s">
        <v>84</v>
      </c>
      <c r="B41" s="50" t="s">
        <v>166</v>
      </c>
      <c r="C41" s="99">
        <v>14</v>
      </c>
      <c r="D41" s="134">
        <v>885179.20900000003</v>
      </c>
      <c r="E41" s="131" t="s">
        <v>332</v>
      </c>
      <c r="F41" s="134" t="s">
        <v>332</v>
      </c>
      <c r="G41" s="131" t="s">
        <v>332</v>
      </c>
      <c r="H41" s="134" t="s">
        <v>332</v>
      </c>
      <c r="I41" s="131" t="s">
        <v>332</v>
      </c>
    </row>
    <row r="42" spans="1:9" s="22" customFormat="1" x14ac:dyDescent="0.2">
      <c r="A42" s="51" t="s">
        <v>226</v>
      </c>
      <c r="B42" s="52" t="s">
        <v>228</v>
      </c>
      <c r="C42" s="100">
        <v>10</v>
      </c>
      <c r="D42" s="124">
        <v>865964.43799999997</v>
      </c>
      <c r="E42" s="130" t="s">
        <v>332</v>
      </c>
      <c r="F42" s="124" t="s">
        <v>332</v>
      </c>
      <c r="G42" s="130" t="s">
        <v>332</v>
      </c>
      <c r="H42" s="124" t="s">
        <v>332</v>
      </c>
      <c r="I42" s="130" t="s">
        <v>332</v>
      </c>
    </row>
    <row r="43" spans="1:9" s="20" customFormat="1" ht="33.75" customHeight="1" x14ac:dyDescent="0.2">
      <c r="A43" s="112" t="s">
        <v>200</v>
      </c>
      <c r="B43" s="113" t="s">
        <v>199</v>
      </c>
      <c r="C43" s="111">
        <v>128</v>
      </c>
      <c r="D43" s="144">
        <v>2748420.4010000001</v>
      </c>
      <c r="E43" s="145">
        <v>-8.7019808853662113</v>
      </c>
      <c r="F43" s="144">
        <v>1617319.841</v>
      </c>
      <c r="G43" s="145">
        <v>-23.265899323876425</v>
      </c>
      <c r="H43" s="144">
        <v>1357421.1170000001</v>
      </c>
      <c r="I43" s="145">
        <v>-26.825604440295123</v>
      </c>
    </row>
    <row r="44" spans="1:9" x14ac:dyDescent="0.2">
      <c r="A44" s="4"/>
      <c r="B44" s="22"/>
    </row>
    <row r="45" spans="1:9" x14ac:dyDescent="0.2">
      <c r="A45" s="4"/>
      <c r="B45" s="22"/>
    </row>
    <row r="46" spans="1:9" x14ac:dyDescent="0.2">
      <c r="A46" s="4"/>
      <c r="B46" s="22"/>
    </row>
    <row r="47" spans="1:9" x14ac:dyDescent="0.2">
      <c r="A47" s="4"/>
      <c r="B47" s="22"/>
    </row>
    <row r="48" spans="1:9" x14ac:dyDescent="0.2">
      <c r="A48" s="4"/>
      <c r="B48" s="22"/>
    </row>
    <row r="49" spans="1:2" x14ac:dyDescent="0.2">
      <c r="A49" s="4"/>
      <c r="B49" s="22"/>
    </row>
  </sheetData>
  <mergeCells count="5">
    <mergeCell ref="A1:I1"/>
    <mergeCell ref="A3:A5"/>
    <mergeCell ref="B3:B5"/>
    <mergeCell ref="C3:C4"/>
    <mergeCell ref="D3:I3"/>
  </mergeCells>
  <conditionalFormatting sqref="A7:I43">
    <cfRule type="expression" dxfId="1" priority="1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5"/>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6" t="s">
        <v>337</v>
      </c>
      <c r="B1" s="176"/>
      <c r="C1" s="176"/>
      <c r="D1" s="176"/>
      <c r="E1" s="176"/>
      <c r="F1" s="176"/>
      <c r="G1" s="176"/>
      <c r="H1" s="176"/>
      <c r="I1" s="176"/>
      <c r="J1" s="176"/>
      <c r="K1" s="5"/>
      <c r="L1" s="5"/>
      <c r="M1" s="5"/>
      <c r="N1" s="5"/>
      <c r="O1" s="5"/>
      <c r="P1" s="5"/>
      <c r="Q1" s="5"/>
      <c r="R1" s="5"/>
      <c r="S1" s="5"/>
      <c r="T1" s="5"/>
      <c r="U1" s="5"/>
      <c r="V1" s="5"/>
      <c r="W1" s="5"/>
      <c r="X1" s="5"/>
      <c r="Y1" s="5"/>
    </row>
    <row r="2" spans="1:26" ht="11.25" customHeight="1" x14ac:dyDescent="0.2">
      <c r="Y2" s="5"/>
    </row>
    <row r="3" spans="1:26" ht="11.25" customHeight="1" x14ac:dyDescent="0.2">
      <c r="A3" s="188" t="s">
        <v>171</v>
      </c>
      <c r="B3" s="193"/>
      <c r="C3" s="190" t="s">
        <v>0</v>
      </c>
      <c r="D3" s="193" t="s">
        <v>17</v>
      </c>
      <c r="E3" s="193" t="s">
        <v>173</v>
      </c>
      <c r="F3" s="193" t="s">
        <v>160</v>
      </c>
      <c r="G3" s="190" t="s">
        <v>97</v>
      </c>
      <c r="H3" s="190"/>
      <c r="I3" s="190"/>
      <c r="J3" s="215"/>
      <c r="K3" s="7"/>
      <c r="L3" s="7"/>
      <c r="M3" s="7"/>
      <c r="N3" s="7"/>
      <c r="O3" s="7"/>
      <c r="P3" s="7"/>
      <c r="Q3" s="7"/>
      <c r="R3" s="7"/>
      <c r="S3" s="7"/>
      <c r="T3" s="7"/>
      <c r="U3" s="7"/>
      <c r="V3" s="7"/>
      <c r="W3" s="7"/>
      <c r="X3" s="213" t="s">
        <v>14</v>
      </c>
      <c r="Y3" s="5"/>
    </row>
    <row r="4" spans="1:26" ht="25.5" customHeight="1" x14ac:dyDescent="0.2">
      <c r="A4" s="179"/>
      <c r="B4" s="211"/>
      <c r="C4" s="191"/>
      <c r="D4" s="211"/>
      <c r="E4" s="191"/>
      <c r="F4" s="211"/>
      <c r="G4" s="74" t="s">
        <v>98</v>
      </c>
      <c r="H4" s="64" t="s">
        <v>162</v>
      </c>
      <c r="I4" s="64" t="s">
        <v>15</v>
      </c>
      <c r="J4" s="61" t="s">
        <v>163</v>
      </c>
      <c r="K4" s="7"/>
      <c r="L4" s="7"/>
      <c r="M4" s="7"/>
      <c r="N4" s="7"/>
      <c r="O4" s="7"/>
      <c r="P4" s="7"/>
      <c r="Q4" s="7"/>
      <c r="R4" s="7"/>
      <c r="S4" s="7"/>
      <c r="T4" s="7"/>
      <c r="U4" s="7"/>
      <c r="V4" s="7"/>
      <c r="W4" s="7"/>
      <c r="X4" s="214"/>
      <c r="Y4" s="5"/>
    </row>
    <row r="5" spans="1:26" x14ac:dyDescent="0.2">
      <c r="A5" s="189"/>
      <c r="B5" s="212"/>
      <c r="C5" s="192" t="s">
        <v>172</v>
      </c>
      <c r="D5" s="192"/>
      <c r="E5" s="75" t="s">
        <v>138</v>
      </c>
      <c r="F5" s="192" t="s">
        <v>139</v>
      </c>
      <c r="G5" s="192"/>
      <c r="H5" s="192"/>
      <c r="I5" s="75" t="s">
        <v>16</v>
      </c>
      <c r="J5" s="76" t="s">
        <v>139</v>
      </c>
      <c r="K5" s="7"/>
      <c r="L5" s="7"/>
      <c r="M5" s="7"/>
      <c r="N5" s="7"/>
      <c r="O5" s="7"/>
      <c r="P5" s="7"/>
      <c r="Q5" s="7"/>
      <c r="R5" s="7"/>
      <c r="S5" s="7"/>
      <c r="T5" s="7"/>
      <c r="U5" s="7"/>
      <c r="V5" s="7"/>
      <c r="W5" s="7"/>
      <c r="X5" s="214"/>
      <c r="Y5" s="5"/>
    </row>
    <row r="6" spans="1:26" x14ac:dyDescent="0.2">
      <c r="A6" s="58"/>
      <c r="B6" s="116"/>
      <c r="C6" s="117"/>
      <c r="D6" s="58"/>
      <c r="E6" s="58"/>
      <c r="F6" s="58"/>
      <c r="G6" s="58"/>
      <c r="H6" s="58"/>
      <c r="I6" s="59"/>
      <c r="J6" s="58"/>
      <c r="K6" s="7"/>
      <c r="L6" s="7"/>
      <c r="M6" s="7"/>
      <c r="N6" s="7"/>
      <c r="O6" s="7"/>
      <c r="P6" s="7"/>
      <c r="Q6" s="7"/>
      <c r="R6" s="7"/>
      <c r="S6" s="7"/>
      <c r="T6" s="7"/>
      <c r="U6" s="7"/>
      <c r="V6" s="7"/>
      <c r="W6" s="7"/>
      <c r="X6" s="60"/>
      <c r="Y6" s="5"/>
    </row>
    <row r="7" spans="1:26" s="4" customFormat="1" ht="10.5" customHeight="1" x14ac:dyDescent="0.2">
      <c r="A7" s="3">
        <v>2008</v>
      </c>
      <c r="B7" s="118"/>
      <c r="C7" s="146">
        <v>233</v>
      </c>
      <c r="D7" s="147">
        <v>77907</v>
      </c>
      <c r="E7" s="147">
        <v>125261.122</v>
      </c>
      <c r="F7" s="147">
        <v>4060874.3560000001</v>
      </c>
      <c r="G7" s="147">
        <v>75495161.047999993</v>
      </c>
      <c r="H7" s="147">
        <v>18325065.884</v>
      </c>
      <c r="I7" s="148">
        <v>24.273166160078635</v>
      </c>
      <c r="J7" s="147">
        <v>11264641.869999999</v>
      </c>
      <c r="K7" s="7"/>
      <c r="L7" s="7"/>
      <c r="M7" s="7"/>
      <c r="N7" s="7"/>
      <c r="O7" s="7"/>
      <c r="P7" s="7"/>
      <c r="Q7" s="7"/>
      <c r="R7" s="7"/>
      <c r="S7" s="7"/>
      <c r="T7" s="7"/>
      <c r="U7" s="7"/>
      <c r="V7" s="7"/>
      <c r="W7" s="7"/>
      <c r="X7" s="8"/>
      <c r="Y7" s="5"/>
      <c r="Z7" s="2"/>
    </row>
    <row r="8" spans="1:26" s="4" customFormat="1" ht="10.5" customHeight="1" x14ac:dyDescent="0.2">
      <c r="A8" s="3">
        <v>2009</v>
      </c>
      <c r="B8" s="118"/>
      <c r="C8" s="146">
        <v>216</v>
      </c>
      <c r="D8" s="147">
        <v>75327</v>
      </c>
      <c r="E8" s="147">
        <v>119416.84299999999</v>
      </c>
      <c r="F8" s="147">
        <v>4032758.5839999998</v>
      </c>
      <c r="G8" s="147">
        <v>52190559.729000002</v>
      </c>
      <c r="H8" s="147">
        <v>14793864.856000001</v>
      </c>
      <c r="I8" s="148">
        <v>28.345863567697474</v>
      </c>
      <c r="J8" s="147">
        <v>9607576.1579999998</v>
      </c>
      <c r="K8" s="7"/>
      <c r="L8" s="7"/>
      <c r="M8" s="7"/>
      <c r="N8" s="7"/>
      <c r="O8" s="7"/>
      <c r="P8" s="7"/>
      <c r="Q8" s="7"/>
      <c r="R8" s="7"/>
      <c r="S8" s="7"/>
      <c r="T8" s="7"/>
      <c r="U8" s="7"/>
      <c r="V8" s="7"/>
      <c r="W8" s="7"/>
      <c r="X8" s="8"/>
      <c r="Y8" s="5"/>
      <c r="Z8" s="2"/>
    </row>
    <row r="9" spans="1:26" s="4" customFormat="1" ht="10.5" customHeight="1" x14ac:dyDescent="0.2">
      <c r="A9" s="3">
        <v>2010</v>
      </c>
      <c r="B9" s="118"/>
      <c r="C9" s="146">
        <v>220</v>
      </c>
      <c r="D9" s="147">
        <v>74127</v>
      </c>
      <c r="E9" s="147">
        <v>119210.66099999999</v>
      </c>
      <c r="F9" s="147">
        <v>4038157.9780000001</v>
      </c>
      <c r="G9" s="147">
        <v>72123231.745000005</v>
      </c>
      <c r="H9" s="147">
        <v>16777886.127999999</v>
      </c>
      <c r="I9" s="148">
        <v>23.262804122976835</v>
      </c>
      <c r="J9" s="147">
        <v>10686415.471999999</v>
      </c>
      <c r="K9" s="7"/>
      <c r="L9" s="7"/>
      <c r="M9" s="7"/>
      <c r="N9" s="7"/>
      <c r="O9" s="7"/>
      <c r="P9" s="7"/>
      <c r="Q9" s="7"/>
      <c r="R9" s="7"/>
      <c r="S9" s="7"/>
      <c r="T9" s="7"/>
      <c r="U9" s="7"/>
      <c r="V9" s="7"/>
      <c r="W9" s="7"/>
      <c r="X9" s="8"/>
      <c r="Y9" s="5"/>
      <c r="Z9" s="2"/>
    </row>
    <row r="10" spans="1:26" s="4" customFormat="1" ht="10.5" customHeight="1" x14ac:dyDescent="0.2">
      <c r="A10" s="3">
        <v>2011</v>
      </c>
      <c r="B10" s="118"/>
      <c r="C10" s="146">
        <v>217</v>
      </c>
      <c r="D10" s="147">
        <v>75826</v>
      </c>
      <c r="E10" s="147">
        <v>121232.91099999999</v>
      </c>
      <c r="F10" s="147">
        <v>4218951.3499999996</v>
      </c>
      <c r="G10" s="147">
        <v>83457678.861000001</v>
      </c>
      <c r="H10" s="147">
        <v>18365106.774999999</v>
      </c>
      <c r="I10" s="148">
        <v>22.005293012746442</v>
      </c>
      <c r="J10" s="147">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8"/>
      <c r="C11" s="146">
        <v>217</v>
      </c>
      <c r="D11" s="147">
        <v>76838</v>
      </c>
      <c r="E11" s="147">
        <v>120883.96400000001</v>
      </c>
      <c r="F11" s="147">
        <v>4390440.1900000004</v>
      </c>
      <c r="G11" s="147">
        <v>87010854.978</v>
      </c>
      <c r="H11" s="147">
        <v>19137256.691</v>
      </c>
      <c r="I11" s="148">
        <v>21.994102570120361</v>
      </c>
      <c r="J11" s="147">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8"/>
      <c r="C12" s="146">
        <v>216</v>
      </c>
      <c r="D12" s="147">
        <v>78040</v>
      </c>
      <c r="E12" s="147">
        <v>122669.151</v>
      </c>
      <c r="F12" s="147">
        <v>4615487.2340000002</v>
      </c>
      <c r="G12" s="147">
        <v>81729233.280000001</v>
      </c>
      <c r="H12" s="147">
        <v>19460994.563999999</v>
      </c>
      <c r="I12" s="148">
        <v>23.811546717106314</v>
      </c>
      <c r="J12" s="147">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8"/>
      <c r="C13" s="146">
        <v>218</v>
      </c>
      <c r="D13" s="147">
        <v>79170</v>
      </c>
      <c r="E13" s="147">
        <v>119108.989</v>
      </c>
      <c r="F13" s="147">
        <v>4802037.47</v>
      </c>
      <c r="G13" s="147">
        <v>77754607.609999999</v>
      </c>
      <c r="H13" s="147">
        <v>19981843.386</v>
      </c>
      <c r="I13" s="148">
        <v>25.698597163816363</v>
      </c>
      <c r="J13" s="147">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8"/>
      <c r="C14" s="146">
        <v>216</v>
      </c>
      <c r="D14" s="147">
        <v>79261</v>
      </c>
      <c r="E14" s="147">
        <v>118989.864</v>
      </c>
      <c r="F14" s="147">
        <v>4960822.0279999999</v>
      </c>
      <c r="G14" s="147">
        <v>69594521.636999995</v>
      </c>
      <c r="H14" s="147">
        <v>20522295.269000001</v>
      </c>
      <c r="I14" s="148">
        <v>29.488377513452587</v>
      </c>
      <c r="J14" s="147">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8"/>
      <c r="C15" s="146">
        <v>209</v>
      </c>
      <c r="D15" s="147">
        <v>78764</v>
      </c>
      <c r="E15" s="147">
        <v>118973.469</v>
      </c>
      <c r="F15" s="147">
        <v>5072079.1380000003</v>
      </c>
      <c r="G15" s="147">
        <v>67025079.987000003</v>
      </c>
      <c r="H15" s="147">
        <v>21193129.872000001</v>
      </c>
      <c r="I15" s="148">
        <v>31.619700977769163</v>
      </c>
      <c r="J15" s="147">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8"/>
      <c r="C16" s="146">
        <v>219</v>
      </c>
      <c r="D16" s="147">
        <v>80434</v>
      </c>
      <c r="E16" s="147">
        <v>124845.344</v>
      </c>
      <c r="F16" s="147">
        <v>5210275.6849999996</v>
      </c>
      <c r="G16" s="147">
        <v>76612712.511000007</v>
      </c>
      <c r="H16" s="147">
        <v>23803015.901999999</v>
      </c>
      <c r="I16" s="148">
        <v>31.069277045349853</v>
      </c>
      <c r="J16" s="147">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8"/>
      <c r="C17" s="146">
        <v>215</v>
      </c>
      <c r="D17" s="147">
        <v>80963</v>
      </c>
      <c r="E17" s="147">
        <v>125239.69</v>
      </c>
      <c r="F17" s="147">
        <v>5378001.3949999996</v>
      </c>
      <c r="G17" s="147">
        <v>78290369.583000004</v>
      </c>
      <c r="H17" s="147">
        <v>24664876.920000002</v>
      </c>
      <c r="I17" s="148">
        <v>31.504356220788285</v>
      </c>
      <c r="J17" s="147">
        <v>16932800.890999999</v>
      </c>
      <c r="K17" s="7"/>
      <c r="L17" s="7"/>
      <c r="M17" s="7"/>
      <c r="N17" s="7"/>
      <c r="O17" s="7"/>
      <c r="P17" s="7"/>
      <c r="Q17" s="7"/>
      <c r="R17" s="7"/>
      <c r="S17" s="7"/>
      <c r="T17" s="7"/>
      <c r="U17" s="7"/>
      <c r="V17" s="7"/>
      <c r="W17" s="7"/>
      <c r="X17" s="8"/>
      <c r="Y17" s="5"/>
      <c r="Z17" s="2"/>
    </row>
    <row r="18" spans="1:26" s="4" customFormat="1" ht="10.5" customHeight="1" x14ac:dyDescent="0.2">
      <c r="A18" s="3" t="s">
        <v>314</v>
      </c>
      <c r="B18" s="118"/>
      <c r="C18" s="146">
        <v>215</v>
      </c>
      <c r="D18" s="147">
        <v>83898</v>
      </c>
      <c r="E18" s="147">
        <v>129212.255</v>
      </c>
      <c r="F18" s="147">
        <v>5676926.8279999997</v>
      </c>
      <c r="G18" s="147">
        <v>104303043.39399999</v>
      </c>
      <c r="H18" s="147">
        <v>25796826.278000001</v>
      </c>
      <c r="I18" s="148">
        <v>24.732572932271655</v>
      </c>
      <c r="J18" s="147">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8"/>
      <c r="C19" s="146">
        <v>219</v>
      </c>
      <c r="D19" s="147">
        <v>82887</v>
      </c>
      <c r="E19" s="147">
        <v>119274.658</v>
      </c>
      <c r="F19" s="147">
        <v>5527490.4720000001</v>
      </c>
      <c r="G19" s="147">
        <v>82112791.938999996</v>
      </c>
      <c r="H19" s="147">
        <v>20379841.919</v>
      </c>
      <c r="I19" s="148">
        <v>24.819326487083512</v>
      </c>
      <c r="J19" s="147">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8"/>
      <c r="C20" s="146">
        <v>216</v>
      </c>
      <c r="D20" s="147">
        <v>80506</v>
      </c>
      <c r="E20" s="147">
        <v>119423.29300000001</v>
      </c>
      <c r="F20" s="147">
        <v>5533923.3320000004</v>
      </c>
      <c r="G20" s="147">
        <v>96669389.251000002</v>
      </c>
      <c r="H20" s="147">
        <v>22809153.245000001</v>
      </c>
      <c r="I20" s="148">
        <v>23.595011225090627</v>
      </c>
      <c r="J20" s="147">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8"/>
      <c r="C21" s="146">
        <v>224</v>
      </c>
      <c r="D21" s="147">
        <v>83673</v>
      </c>
      <c r="E21" s="147">
        <v>124552.36500000001</v>
      </c>
      <c r="F21" s="147">
        <v>5795835.8269999996</v>
      </c>
      <c r="G21" s="147">
        <v>140180361.08399999</v>
      </c>
      <c r="H21" s="147">
        <v>33510456.105999999</v>
      </c>
      <c r="I21" s="148">
        <v>23.905243107427577</v>
      </c>
      <c r="J21" s="147">
        <v>20212866.002</v>
      </c>
      <c r="K21" s="7"/>
      <c r="L21" s="7"/>
      <c r="M21" s="7"/>
      <c r="N21" s="7"/>
      <c r="O21" s="7"/>
      <c r="P21" s="7"/>
      <c r="Q21" s="7"/>
      <c r="R21" s="7"/>
      <c r="S21" s="7"/>
      <c r="T21" s="7"/>
      <c r="U21" s="7"/>
      <c r="V21" s="7"/>
      <c r="W21" s="7"/>
      <c r="X21" s="8"/>
      <c r="Y21" s="5"/>
      <c r="Z21" s="2"/>
    </row>
    <row r="22" spans="1:26" s="4" customFormat="1" ht="10.5" customHeight="1" x14ac:dyDescent="0.2">
      <c r="A22" s="3">
        <v>2023</v>
      </c>
      <c r="B22" s="118"/>
      <c r="C22" s="146">
        <v>229</v>
      </c>
      <c r="D22" s="147">
        <v>88017</v>
      </c>
      <c r="E22" s="147">
        <v>131030.12300000001</v>
      </c>
      <c r="F22" s="147">
        <v>6349561.1890000002</v>
      </c>
      <c r="G22" s="147">
        <v>124832409.823</v>
      </c>
      <c r="H22" s="147">
        <v>32289824.059</v>
      </c>
      <c r="I22" s="148">
        <v>25.866539070089072</v>
      </c>
      <c r="J22" s="147">
        <v>19214700.024999999</v>
      </c>
      <c r="K22" s="7"/>
      <c r="L22" s="7"/>
      <c r="M22" s="7"/>
      <c r="N22" s="7"/>
      <c r="O22" s="7"/>
      <c r="P22" s="7"/>
      <c r="Q22" s="7"/>
      <c r="R22" s="7"/>
      <c r="S22" s="7"/>
      <c r="T22" s="7"/>
      <c r="U22" s="7"/>
      <c r="V22" s="7"/>
      <c r="W22" s="7"/>
      <c r="X22" s="8"/>
      <c r="Y22" s="5"/>
      <c r="Z22" s="2"/>
    </row>
    <row r="23" spans="1:26" s="4" customFormat="1" ht="10.5" customHeight="1" x14ac:dyDescent="0.2">
      <c r="A23" s="3">
        <v>2024</v>
      </c>
      <c r="B23" s="118"/>
      <c r="C23" s="146">
        <v>225</v>
      </c>
      <c r="D23" s="147">
        <v>90423</v>
      </c>
      <c r="E23" s="147">
        <v>135483.109</v>
      </c>
      <c r="F23" s="147">
        <v>6893799.4800000004</v>
      </c>
      <c r="G23" s="147">
        <v>126094312.619</v>
      </c>
      <c r="H23" s="147">
        <v>36625870.138999999</v>
      </c>
      <c r="I23" s="148">
        <v>29.046409293388844</v>
      </c>
      <c r="J23" s="147">
        <v>23441465.388999999</v>
      </c>
      <c r="K23" s="7"/>
      <c r="L23" s="7"/>
      <c r="M23" s="7"/>
      <c r="N23" s="7"/>
      <c r="O23" s="7"/>
      <c r="P23" s="7"/>
      <c r="Q23" s="7"/>
      <c r="R23" s="7"/>
      <c r="S23" s="7"/>
      <c r="T23" s="7"/>
      <c r="U23" s="7"/>
      <c r="V23" s="7"/>
      <c r="W23" s="7"/>
      <c r="X23" s="8"/>
      <c r="Y23" s="5"/>
      <c r="Z23" s="2"/>
    </row>
    <row r="24" spans="1:26" s="4" customFormat="1" ht="10.5" customHeight="1" x14ac:dyDescent="0.2">
      <c r="A24" s="3"/>
      <c r="B24" s="118"/>
      <c r="C24" s="119"/>
      <c r="D24" s="15"/>
      <c r="E24" s="15"/>
      <c r="F24" s="15"/>
      <c r="G24" s="15"/>
      <c r="H24" s="15"/>
      <c r="I24" s="15"/>
      <c r="J24" s="14"/>
      <c r="K24" s="7"/>
      <c r="L24" s="7"/>
      <c r="M24" s="7"/>
      <c r="N24" s="7"/>
      <c r="O24" s="7"/>
      <c r="P24" s="7"/>
      <c r="Q24" s="7"/>
      <c r="R24" s="7"/>
      <c r="S24" s="7"/>
      <c r="T24" s="7"/>
      <c r="U24" s="7"/>
      <c r="V24" s="7"/>
      <c r="W24" s="7"/>
      <c r="X24" s="8"/>
      <c r="Y24" s="5"/>
      <c r="Z24" s="2"/>
    </row>
    <row r="25" spans="1:26" s="4" customFormat="1" x14ac:dyDescent="0.2">
      <c r="A25" s="3">
        <v>2023</v>
      </c>
      <c r="B25" s="118" t="s">
        <v>1</v>
      </c>
      <c r="C25" s="146">
        <v>228</v>
      </c>
      <c r="D25" s="147">
        <v>84832</v>
      </c>
      <c r="E25" s="147">
        <v>11686.341</v>
      </c>
      <c r="F25" s="147">
        <v>493869.22200000001</v>
      </c>
      <c r="G25" s="147">
        <v>9395510.8450000007</v>
      </c>
      <c r="H25" s="147">
        <v>2222240.875</v>
      </c>
      <c r="I25" s="148">
        <v>23.652155924896917</v>
      </c>
      <c r="J25" s="147">
        <v>1265638.963</v>
      </c>
      <c r="K25" s="8"/>
      <c r="L25" s="8"/>
      <c r="M25" s="8"/>
      <c r="N25" s="8"/>
      <c r="O25" s="8"/>
      <c r="P25" s="8"/>
      <c r="Q25" s="8"/>
      <c r="R25" s="8"/>
      <c r="S25" s="8"/>
      <c r="T25" s="8"/>
      <c r="U25" s="8"/>
      <c r="V25" s="8"/>
      <c r="W25" s="8"/>
      <c r="X25" s="12" t="s">
        <v>1</v>
      </c>
      <c r="Y25" s="11"/>
    </row>
    <row r="26" spans="1:26" s="4" customFormat="1" x14ac:dyDescent="0.2">
      <c r="B26" s="118" t="s">
        <v>2</v>
      </c>
      <c r="C26" s="146">
        <v>230</v>
      </c>
      <c r="D26" s="147">
        <v>85185</v>
      </c>
      <c r="E26" s="147">
        <v>11069.218999999999</v>
      </c>
      <c r="F26" s="147">
        <v>497805.82900000003</v>
      </c>
      <c r="G26" s="147">
        <v>10187514.521</v>
      </c>
      <c r="H26" s="147">
        <v>2601850.3229999999</v>
      </c>
      <c r="I26" s="148">
        <v>25.53959866890677</v>
      </c>
      <c r="J26" s="147">
        <v>1667416.1710000001</v>
      </c>
      <c r="K26" s="8"/>
      <c r="L26" s="8"/>
      <c r="M26" s="8"/>
      <c r="N26" s="8"/>
      <c r="O26" s="8"/>
      <c r="P26" s="8"/>
      <c r="Q26" s="8"/>
      <c r="R26" s="8"/>
      <c r="S26" s="8"/>
      <c r="T26" s="8"/>
      <c r="U26" s="8"/>
      <c r="V26" s="8"/>
      <c r="W26" s="8"/>
      <c r="X26" s="12" t="s">
        <v>2</v>
      </c>
      <c r="Y26" s="11"/>
    </row>
    <row r="27" spans="1:26" s="4" customFormat="1" x14ac:dyDescent="0.2">
      <c r="B27" s="118" t="s">
        <v>3</v>
      </c>
      <c r="C27" s="146">
        <v>230</v>
      </c>
      <c r="D27" s="147">
        <v>85496</v>
      </c>
      <c r="E27" s="147">
        <v>11859.757</v>
      </c>
      <c r="F27" s="147">
        <v>484704.59299999999</v>
      </c>
      <c r="G27" s="147">
        <v>11489477.473999999</v>
      </c>
      <c r="H27" s="147">
        <v>3184508.0279999999</v>
      </c>
      <c r="I27" s="148">
        <v>27.716735031739706</v>
      </c>
      <c r="J27" s="147">
        <v>1882754.399</v>
      </c>
      <c r="K27" s="8"/>
      <c r="L27" s="8"/>
      <c r="M27" s="8"/>
      <c r="N27" s="8"/>
      <c r="O27" s="8"/>
      <c r="P27" s="8"/>
      <c r="Q27" s="8"/>
      <c r="R27" s="8"/>
      <c r="S27" s="8"/>
      <c r="T27" s="8"/>
      <c r="U27" s="8"/>
      <c r="V27" s="8"/>
      <c r="W27" s="8"/>
      <c r="X27" s="12" t="s">
        <v>3</v>
      </c>
      <c r="Y27" s="11"/>
    </row>
    <row r="28" spans="1:26" s="4" customFormat="1" x14ac:dyDescent="0.2">
      <c r="B28" s="118" t="s">
        <v>4</v>
      </c>
      <c r="C28" s="146">
        <v>230</v>
      </c>
      <c r="D28" s="147">
        <v>85978</v>
      </c>
      <c r="E28" s="147">
        <v>9855.8330000000005</v>
      </c>
      <c r="F28" s="147">
        <v>624382.147</v>
      </c>
      <c r="G28" s="147">
        <v>9418237.9539999999</v>
      </c>
      <c r="H28" s="147">
        <v>2098299.5159999998</v>
      </c>
      <c r="I28" s="148">
        <v>22.279109173588417</v>
      </c>
      <c r="J28" s="147">
        <v>1237073.2520000001</v>
      </c>
      <c r="K28" s="8"/>
      <c r="L28" s="8"/>
      <c r="M28" s="8"/>
      <c r="N28" s="8"/>
      <c r="O28" s="8"/>
      <c r="P28" s="8"/>
      <c r="Q28" s="8"/>
      <c r="R28" s="8"/>
      <c r="S28" s="8"/>
      <c r="T28" s="8"/>
      <c r="U28" s="8"/>
      <c r="V28" s="8"/>
      <c r="W28" s="8"/>
      <c r="X28" s="12" t="s">
        <v>4</v>
      </c>
      <c r="Y28" s="11"/>
    </row>
    <row r="29" spans="1:26" s="4" customFormat="1" x14ac:dyDescent="0.2">
      <c r="B29" s="118" t="s">
        <v>5</v>
      </c>
      <c r="C29" s="146">
        <v>230</v>
      </c>
      <c r="D29" s="147">
        <v>86172</v>
      </c>
      <c r="E29" s="147">
        <v>10721.231</v>
      </c>
      <c r="F29" s="147">
        <v>559380.98400000005</v>
      </c>
      <c r="G29" s="147">
        <v>10352779.829</v>
      </c>
      <c r="H29" s="147">
        <v>2439336.2239999999</v>
      </c>
      <c r="I29" s="148">
        <v>23.562137554272912</v>
      </c>
      <c r="J29" s="147">
        <v>1502993.92</v>
      </c>
      <c r="K29" s="8"/>
      <c r="L29" s="8"/>
      <c r="M29" s="8"/>
      <c r="N29" s="8"/>
      <c r="O29" s="8"/>
      <c r="P29" s="8"/>
      <c r="Q29" s="8"/>
      <c r="R29" s="8"/>
      <c r="S29" s="8"/>
      <c r="T29" s="8"/>
      <c r="U29" s="8"/>
      <c r="V29" s="8"/>
      <c r="W29" s="8"/>
      <c r="X29" s="12" t="s">
        <v>5</v>
      </c>
      <c r="Y29" s="11"/>
    </row>
    <row r="30" spans="1:26" s="4" customFormat="1" x14ac:dyDescent="0.2">
      <c r="B30" s="118" t="s">
        <v>6</v>
      </c>
      <c r="C30" s="146">
        <v>230</v>
      </c>
      <c r="D30" s="147">
        <v>86568</v>
      </c>
      <c r="E30" s="147">
        <v>11625.531999999999</v>
      </c>
      <c r="F30" s="147">
        <v>512564.27899999998</v>
      </c>
      <c r="G30" s="147">
        <v>10330311.907</v>
      </c>
      <c r="H30" s="147">
        <v>2836136.1719999998</v>
      </c>
      <c r="I30" s="148">
        <v>27.454506674461438</v>
      </c>
      <c r="J30" s="147">
        <v>1813384.564</v>
      </c>
      <c r="K30" s="8"/>
      <c r="L30" s="8"/>
      <c r="M30" s="8"/>
      <c r="N30" s="8"/>
      <c r="O30" s="8"/>
      <c r="P30" s="8"/>
      <c r="Q30" s="8"/>
      <c r="R30" s="8"/>
      <c r="S30" s="8"/>
      <c r="T30" s="8"/>
      <c r="U30" s="8"/>
      <c r="V30" s="8"/>
      <c r="W30" s="8"/>
      <c r="X30" s="12" t="s">
        <v>6</v>
      </c>
      <c r="Y30" s="11"/>
    </row>
    <row r="31" spans="1:26" s="4" customFormat="1" x14ac:dyDescent="0.2">
      <c r="B31" s="118" t="s">
        <v>7</v>
      </c>
      <c r="C31" s="146">
        <v>230</v>
      </c>
      <c r="D31" s="147">
        <v>86641</v>
      </c>
      <c r="E31" s="147">
        <v>10377.048000000001</v>
      </c>
      <c r="F31" s="147">
        <v>527052.20299999998</v>
      </c>
      <c r="G31" s="147">
        <v>9839705.2980000004</v>
      </c>
      <c r="H31" s="147">
        <v>2327320.8939999999</v>
      </c>
      <c r="I31" s="148">
        <v>23.652343474890927</v>
      </c>
      <c r="J31" s="147">
        <v>1277196.8840000001</v>
      </c>
      <c r="K31" s="8"/>
      <c r="L31" s="8"/>
      <c r="M31" s="8"/>
      <c r="N31" s="8"/>
      <c r="O31" s="8"/>
      <c r="P31" s="8"/>
      <c r="Q31" s="8"/>
      <c r="R31" s="8"/>
      <c r="S31" s="8"/>
      <c r="T31" s="8"/>
      <c r="U31" s="8"/>
      <c r="V31" s="8"/>
      <c r="W31" s="8"/>
      <c r="X31" s="12" t="s">
        <v>7</v>
      </c>
      <c r="Y31" s="11"/>
    </row>
    <row r="32" spans="1:26" s="4" customFormat="1" x14ac:dyDescent="0.2">
      <c r="B32" s="118" t="s">
        <v>8</v>
      </c>
      <c r="C32" s="146">
        <v>229</v>
      </c>
      <c r="D32" s="147">
        <v>87137</v>
      </c>
      <c r="E32" s="147">
        <v>10768.728999999999</v>
      </c>
      <c r="F32" s="147">
        <v>482152.103</v>
      </c>
      <c r="G32" s="147">
        <v>10725939.295</v>
      </c>
      <c r="H32" s="147">
        <v>2588889.7080000001</v>
      </c>
      <c r="I32" s="148">
        <v>24.136717883596788</v>
      </c>
      <c r="J32" s="147">
        <v>1559641.193</v>
      </c>
      <c r="K32" s="8"/>
      <c r="L32" s="8"/>
      <c r="M32" s="8"/>
      <c r="N32" s="8"/>
      <c r="O32" s="8"/>
      <c r="P32" s="8"/>
      <c r="Q32" s="8"/>
      <c r="R32" s="8"/>
      <c r="S32" s="8"/>
      <c r="T32" s="8"/>
      <c r="U32" s="8"/>
      <c r="V32" s="8"/>
      <c r="W32" s="8"/>
      <c r="X32" s="12" t="s">
        <v>8</v>
      </c>
      <c r="Y32" s="11"/>
    </row>
    <row r="33" spans="1:25" s="4" customFormat="1" x14ac:dyDescent="0.2">
      <c r="B33" s="118" t="s">
        <v>9</v>
      </c>
      <c r="C33" s="146">
        <v>229</v>
      </c>
      <c r="D33" s="147">
        <v>88017</v>
      </c>
      <c r="E33" s="147">
        <v>11239.566999999999</v>
      </c>
      <c r="F33" s="147">
        <v>498109.01699999999</v>
      </c>
      <c r="G33" s="147">
        <v>11310832.036</v>
      </c>
      <c r="H33" s="147">
        <v>3113178.9730000002</v>
      </c>
      <c r="I33" s="148">
        <v>27.523872364927762</v>
      </c>
      <c r="J33" s="147">
        <v>1907304.301</v>
      </c>
      <c r="K33" s="8"/>
      <c r="L33" s="8"/>
      <c r="M33" s="8"/>
      <c r="N33" s="8"/>
      <c r="O33" s="8"/>
      <c r="P33" s="8"/>
      <c r="Q33" s="8"/>
      <c r="R33" s="8"/>
      <c r="S33" s="8"/>
      <c r="T33" s="8"/>
      <c r="U33" s="8"/>
      <c r="V33" s="8"/>
      <c r="W33" s="8"/>
      <c r="X33" s="12" t="s">
        <v>9</v>
      </c>
      <c r="Y33" s="11"/>
    </row>
    <row r="34" spans="1:25" s="4" customFormat="1" x14ac:dyDescent="0.2">
      <c r="B34" s="118" t="s">
        <v>10</v>
      </c>
      <c r="C34" s="146">
        <v>228</v>
      </c>
      <c r="D34" s="147">
        <v>88251</v>
      </c>
      <c r="E34" s="147">
        <v>10508.137000000001</v>
      </c>
      <c r="F34" s="147">
        <v>500583.36900000001</v>
      </c>
      <c r="G34" s="147">
        <v>10920110.123</v>
      </c>
      <c r="H34" s="147">
        <v>2882953.5520000001</v>
      </c>
      <c r="I34" s="148">
        <v>26.400407317577379</v>
      </c>
      <c r="J34" s="147">
        <v>1528530.888</v>
      </c>
      <c r="K34" s="8"/>
      <c r="L34" s="8"/>
      <c r="M34" s="8"/>
      <c r="N34" s="8"/>
      <c r="O34" s="8"/>
      <c r="P34" s="8"/>
      <c r="Q34" s="8"/>
      <c r="R34" s="8"/>
      <c r="S34" s="8"/>
      <c r="T34" s="8"/>
      <c r="U34" s="8"/>
      <c r="V34" s="8"/>
      <c r="W34" s="8"/>
      <c r="X34" s="12" t="s">
        <v>10</v>
      </c>
      <c r="Y34" s="11"/>
    </row>
    <row r="35" spans="1:25" s="4" customFormat="1" x14ac:dyDescent="0.2">
      <c r="B35" s="118" t="s">
        <v>11</v>
      </c>
      <c r="C35" s="146">
        <v>228</v>
      </c>
      <c r="D35" s="147">
        <v>88536</v>
      </c>
      <c r="E35" s="147">
        <v>11758.352000000001</v>
      </c>
      <c r="F35" s="147">
        <v>658066.39500000002</v>
      </c>
      <c r="G35" s="147">
        <v>10406972.096000001</v>
      </c>
      <c r="H35" s="147">
        <v>2945178.7429999998</v>
      </c>
      <c r="I35" s="148">
        <v>28.300054192823307</v>
      </c>
      <c r="J35" s="147">
        <v>1798272.07</v>
      </c>
      <c r="K35" s="8"/>
      <c r="L35" s="8"/>
      <c r="M35" s="8"/>
      <c r="N35" s="8"/>
      <c r="O35" s="8"/>
      <c r="P35" s="8"/>
      <c r="Q35" s="8"/>
      <c r="R35" s="8"/>
      <c r="S35" s="8"/>
      <c r="T35" s="8"/>
      <c r="U35" s="8"/>
      <c r="V35" s="8"/>
      <c r="W35" s="8"/>
      <c r="X35" s="12" t="s">
        <v>11</v>
      </c>
      <c r="Y35" s="11"/>
    </row>
    <row r="36" spans="1:25" s="4" customFormat="1" x14ac:dyDescent="0.2">
      <c r="B36" s="118" t="s">
        <v>12</v>
      </c>
      <c r="C36" s="146">
        <v>228</v>
      </c>
      <c r="D36" s="147">
        <v>88432</v>
      </c>
      <c r="E36" s="147">
        <v>9560.3770000000004</v>
      </c>
      <c r="F36" s="147">
        <v>510891.04800000001</v>
      </c>
      <c r="G36" s="147">
        <v>10455018.445</v>
      </c>
      <c r="H36" s="147">
        <v>3049931.051</v>
      </c>
      <c r="I36" s="148">
        <v>29.171933718190584</v>
      </c>
      <c r="J36" s="147">
        <v>1774493.42</v>
      </c>
      <c r="K36" s="8"/>
      <c r="L36" s="8"/>
      <c r="M36" s="8"/>
      <c r="N36" s="8"/>
      <c r="O36" s="8"/>
      <c r="P36" s="8"/>
      <c r="Q36" s="8"/>
      <c r="R36" s="8"/>
      <c r="S36" s="8"/>
      <c r="T36" s="8"/>
      <c r="U36" s="8"/>
      <c r="V36" s="8"/>
      <c r="W36" s="8"/>
      <c r="X36" s="12" t="s">
        <v>12</v>
      </c>
      <c r="Y36" s="11"/>
    </row>
    <row r="37" spans="1:25" s="4" customFormat="1" x14ac:dyDescent="0.2">
      <c r="A37" s="3">
        <v>2024</v>
      </c>
      <c r="B37" s="118" t="s">
        <v>1</v>
      </c>
      <c r="C37" s="146">
        <v>226</v>
      </c>
      <c r="D37" s="147">
        <v>88522</v>
      </c>
      <c r="E37" s="147">
        <v>12172.415999999999</v>
      </c>
      <c r="F37" s="147">
        <v>532330.24100000004</v>
      </c>
      <c r="G37" s="147">
        <v>10166592.475</v>
      </c>
      <c r="H37" s="147">
        <v>2971631.1060000001</v>
      </c>
      <c r="I37" s="148">
        <v>29.229371722210203</v>
      </c>
      <c r="J37" s="147">
        <v>1908266.5249999999</v>
      </c>
      <c r="K37" s="8"/>
      <c r="L37" s="8"/>
      <c r="M37" s="8"/>
      <c r="N37" s="8"/>
      <c r="O37" s="8"/>
      <c r="P37" s="8"/>
      <c r="Q37" s="8"/>
      <c r="R37" s="8"/>
      <c r="S37" s="8"/>
      <c r="T37" s="8"/>
      <c r="U37" s="8"/>
      <c r="V37" s="8"/>
      <c r="W37" s="8"/>
      <c r="X37" s="12" t="s">
        <v>1</v>
      </c>
      <c r="Y37" s="11"/>
    </row>
    <row r="38" spans="1:25" s="4" customFormat="1" x14ac:dyDescent="0.2">
      <c r="B38" s="118" t="s">
        <v>2</v>
      </c>
      <c r="C38" s="146">
        <v>226</v>
      </c>
      <c r="D38" s="147">
        <v>88644</v>
      </c>
      <c r="E38" s="147">
        <v>11873.511</v>
      </c>
      <c r="F38" s="147">
        <v>558372.63399999996</v>
      </c>
      <c r="G38" s="147">
        <v>10395397.823999999</v>
      </c>
      <c r="H38" s="147">
        <v>3087517.196</v>
      </c>
      <c r="I38" s="148">
        <v>29.700808456524925</v>
      </c>
      <c r="J38" s="147">
        <v>1819685.382</v>
      </c>
      <c r="K38" s="8"/>
      <c r="L38" s="8"/>
      <c r="M38" s="8"/>
      <c r="N38" s="8"/>
      <c r="O38" s="8"/>
      <c r="P38" s="8"/>
      <c r="Q38" s="8"/>
      <c r="R38" s="8"/>
      <c r="S38" s="8"/>
      <c r="T38" s="8"/>
      <c r="U38" s="8"/>
      <c r="V38" s="8"/>
      <c r="W38" s="8"/>
      <c r="X38" s="12" t="s">
        <v>2</v>
      </c>
      <c r="Y38" s="11"/>
    </row>
    <row r="39" spans="1:25" s="4" customFormat="1" x14ac:dyDescent="0.2">
      <c r="B39" s="118" t="s">
        <v>3</v>
      </c>
      <c r="C39" s="146">
        <v>226</v>
      </c>
      <c r="D39" s="147">
        <v>88875</v>
      </c>
      <c r="E39" s="147">
        <v>11249.880999999999</v>
      </c>
      <c r="F39" s="147">
        <v>560052.52899999998</v>
      </c>
      <c r="G39" s="147">
        <v>10655222.304</v>
      </c>
      <c r="H39" s="147">
        <v>2932113.5430000001</v>
      </c>
      <c r="I39" s="148">
        <v>27.518088870837321</v>
      </c>
      <c r="J39" s="147">
        <v>1742621.486</v>
      </c>
      <c r="K39" s="8"/>
      <c r="L39" s="8"/>
      <c r="M39" s="8"/>
      <c r="N39" s="8"/>
      <c r="O39" s="8"/>
      <c r="P39" s="8"/>
      <c r="Q39" s="8"/>
      <c r="R39" s="8"/>
      <c r="S39" s="8"/>
      <c r="T39" s="8"/>
      <c r="U39" s="8"/>
      <c r="V39" s="8"/>
      <c r="W39" s="8"/>
      <c r="X39" s="12" t="s">
        <v>3</v>
      </c>
      <c r="Y39" s="11"/>
    </row>
    <row r="40" spans="1:25" s="4" customFormat="1" x14ac:dyDescent="0.2">
      <c r="B40" s="118" t="s">
        <v>4</v>
      </c>
      <c r="C40" s="146">
        <v>226</v>
      </c>
      <c r="D40" s="147">
        <v>89183</v>
      </c>
      <c r="E40" s="147">
        <v>11570.947</v>
      </c>
      <c r="F40" s="147">
        <v>660656.11100000003</v>
      </c>
      <c r="G40" s="147">
        <v>10610389.142000001</v>
      </c>
      <c r="H40" s="147">
        <v>2925283.75</v>
      </c>
      <c r="I40" s="148">
        <v>27.569994944111915</v>
      </c>
      <c r="J40" s="147">
        <v>1852960.392</v>
      </c>
      <c r="K40" s="8"/>
      <c r="L40" s="8"/>
      <c r="M40" s="8"/>
      <c r="N40" s="8"/>
      <c r="O40" s="8"/>
      <c r="P40" s="8"/>
      <c r="Q40" s="8"/>
      <c r="R40" s="8"/>
      <c r="S40" s="8"/>
      <c r="T40" s="8"/>
      <c r="U40" s="8"/>
      <c r="V40" s="8"/>
      <c r="W40" s="8"/>
      <c r="X40" s="12" t="s">
        <v>4</v>
      </c>
      <c r="Y40" s="11"/>
    </row>
    <row r="41" spans="1:25" s="4" customFormat="1" x14ac:dyDescent="0.2">
      <c r="B41" s="118" t="s">
        <v>5</v>
      </c>
      <c r="C41" s="146">
        <v>226</v>
      </c>
      <c r="D41" s="147">
        <v>89188</v>
      </c>
      <c r="E41" s="147">
        <v>10808.368</v>
      </c>
      <c r="F41" s="147">
        <v>647658.46400000004</v>
      </c>
      <c r="G41" s="147">
        <v>11089884.43</v>
      </c>
      <c r="H41" s="147">
        <v>3274075.594</v>
      </c>
      <c r="I41" s="148">
        <v>29.52308127885513</v>
      </c>
      <c r="J41" s="147">
        <v>2136647.912</v>
      </c>
      <c r="K41" s="8"/>
      <c r="L41" s="8"/>
      <c r="M41" s="8"/>
      <c r="N41" s="8"/>
      <c r="O41" s="8"/>
      <c r="P41" s="8"/>
      <c r="Q41" s="8"/>
      <c r="R41" s="8"/>
      <c r="S41" s="8"/>
      <c r="T41" s="8"/>
      <c r="U41" s="8"/>
      <c r="V41" s="8"/>
      <c r="W41" s="8"/>
      <c r="X41" s="12" t="s">
        <v>5</v>
      </c>
      <c r="Y41" s="11"/>
    </row>
    <row r="42" spans="1:25" s="4" customFormat="1" x14ac:dyDescent="0.2">
      <c r="B42" s="118" t="s">
        <v>6</v>
      </c>
      <c r="C42" s="146">
        <v>226</v>
      </c>
      <c r="D42" s="147">
        <v>88873</v>
      </c>
      <c r="E42" s="147">
        <v>10865.817999999999</v>
      </c>
      <c r="F42" s="147">
        <v>555720.245</v>
      </c>
      <c r="G42" s="147">
        <v>10596840.175000001</v>
      </c>
      <c r="H42" s="147">
        <v>3032720.98</v>
      </c>
      <c r="I42" s="148">
        <v>28.619106544182639</v>
      </c>
      <c r="J42" s="147">
        <v>2021268.976</v>
      </c>
      <c r="K42" s="8"/>
      <c r="L42" s="8"/>
      <c r="M42" s="8"/>
      <c r="N42" s="8"/>
      <c r="O42" s="8"/>
      <c r="P42" s="8"/>
      <c r="Q42" s="8"/>
      <c r="R42" s="8"/>
      <c r="S42" s="8"/>
      <c r="T42" s="8"/>
      <c r="U42" s="8"/>
      <c r="V42" s="8"/>
      <c r="W42" s="8"/>
      <c r="X42" s="12" t="s">
        <v>6</v>
      </c>
      <c r="Y42" s="11"/>
    </row>
    <row r="43" spans="1:25" s="4" customFormat="1" x14ac:dyDescent="0.2">
      <c r="B43" s="118" t="s">
        <v>7</v>
      </c>
      <c r="C43" s="146">
        <v>225</v>
      </c>
      <c r="D43" s="147">
        <v>89215</v>
      </c>
      <c r="E43" s="147">
        <v>11459.717000000001</v>
      </c>
      <c r="F43" s="147">
        <v>570437.85400000005</v>
      </c>
      <c r="G43" s="147">
        <v>10836251.275</v>
      </c>
      <c r="H43" s="147">
        <v>2920653.9109999998</v>
      </c>
      <c r="I43" s="148">
        <v>26.952622607950733</v>
      </c>
      <c r="J43" s="147">
        <v>1811724.121</v>
      </c>
      <c r="K43" s="8"/>
      <c r="L43" s="8"/>
      <c r="M43" s="8"/>
      <c r="N43" s="8"/>
      <c r="O43" s="8"/>
      <c r="P43" s="8"/>
      <c r="Q43" s="8"/>
      <c r="R43" s="8"/>
      <c r="S43" s="8"/>
      <c r="T43" s="8"/>
      <c r="U43" s="8"/>
      <c r="V43" s="8"/>
      <c r="W43" s="8"/>
      <c r="X43" s="12" t="s">
        <v>7</v>
      </c>
      <c r="Y43" s="11"/>
    </row>
    <row r="44" spans="1:25" s="4" customFormat="1" x14ac:dyDescent="0.2">
      <c r="B44" s="118" t="s">
        <v>8</v>
      </c>
      <c r="C44" s="146">
        <v>225</v>
      </c>
      <c r="D44" s="147">
        <v>89773</v>
      </c>
      <c r="E44" s="147">
        <v>10877.518</v>
      </c>
      <c r="F44" s="147">
        <v>509740.36499999999</v>
      </c>
      <c r="G44" s="147">
        <v>10117973.566</v>
      </c>
      <c r="H44" s="147">
        <v>2806024.273</v>
      </c>
      <c r="I44" s="148">
        <v>27.733065862409866</v>
      </c>
      <c r="J44" s="147">
        <v>1791105.9010000001</v>
      </c>
      <c r="K44" s="8"/>
      <c r="L44" s="8"/>
      <c r="M44" s="8"/>
      <c r="N44" s="8"/>
      <c r="O44" s="8"/>
      <c r="P44" s="8"/>
      <c r="Q44" s="8"/>
      <c r="R44" s="8"/>
      <c r="S44" s="8"/>
      <c r="T44" s="8"/>
      <c r="U44" s="8"/>
      <c r="V44" s="8"/>
      <c r="W44" s="8"/>
      <c r="X44" s="12" t="s">
        <v>8</v>
      </c>
      <c r="Y44" s="11"/>
    </row>
    <row r="45" spans="1:25" s="4" customFormat="1" x14ac:dyDescent="0.2">
      <c r="B45" s="118" t="s">
        <v>9</v>
      </c>
      <c r="C45" s="146">
        <v>225</v>
      </c>
      <c r="D45" s="147">
        <v>90423</v>
      </c>
      <c r="E45" s="147">
        <v>11652.273999999999</v>
      </c>
      <c r="F45" s="147">
        <v>529209.73800000001</v>
      </c>
      <c r="G45" s="147">
        <v>10449189.530999999</v>
      </c>
      <c r="H45" s="147">
        <v>3064480.4019999998</v>
      </c>
      <c r="I45" s="148">
        <v>29.327445855092318</v>
      </c>
      <c r="J45" s="147">
        <v>2030632.892</v>
      </c>
      <c r="K45" s="8"/>
      <c r="L45" s="8"/>
      <c r="M45" s="8"/>
      <c r="N45" s="8"/>
      <c r="O45" s="8"/>
      <c r="P45" s="8"/>
      <c r="Q45" s="8"/>
      <c r="R45" s="8"/>
      <c r="S45" s="8"/>
      <c r="T45" s="8"/>
      <c r="U45" s="8"/>
      <c r="V45" s="8"/>
      <c r="W45" s="8"/>
      <c r="X45" s="12" t="s">
        <v>9</v>
      </c>
      <c r="Y45" s="11"/>
    </row>
    <row r="46" spans="1:25" s="4" customFormat="1" x14ac:dyDescent="0.2">
      <c r="B46" s="118" t="s">
        <v>10</v>
      </c>
      <c r="C46" s="146">
        <v>225</v>
      </c>
      <c r="D46" s="147">
        <v>90504</v>
      </c>
      <c r="E46" s="147">
        <v>11112.44</v>
      </c>
      <c r="F46" s="147">
        <v>524398.75100000005</v>
      </c>
      <c r="G46" s="147">
        <v>10815620.652000001</v>
      </c>
      <c r="H46" s="147">
        <v>3153103.4929999998</v>
      </c>
      <c r="I46" s="148">
        <v>29.153236734656875</v>
      </c>
      <c r="J46" s="147">
        <v>2089759.0519999999</v>
      </c>
      <c r="K46" s="8"/>
      <c r="L46" s="8"/>
      <c r="M46" s="8"/>
      <c r="N46" s="8"/>
      <c r="O46" s="8"/>
      <c r="P46" s="8"/>
      <c r="Q46" s="8"/>
      <c r="R46" s="8"/>
      <c r="S46" s="8"/>
      <c r="T46" s="8"/>
      <c r="U46" s="8"/>
      <c r="V46" s="8"/>
      <c r="W46" s="8"/>
      <c r="X46" s="12" t="s">
        <v>10</v>
      </c>
      <c r="Y46" s="11"/>
    </row>
    <row r="47" spans="1:25" s="4" customFormat="1" x14ac:dyDescent="0.2">
      <c r="B47" s="118" t="s">
        <v>11</v>
      </c>
      <c r="C47" s="146">
        <v>225</v>
      </c>
      <c r="D47" s="147">
        <v>90392</v>
      </c>
      <c r="E47" s="147">
        <v>11997.164000000001</v>
      </c>
      <c r="F47" s="147">
        <v>687952.58600000001</v>
      </c>
      <c r="G47" s="147">
        <v>10314331.358999999</v>
      </c>
      <c r="H47" s="147">
        <v>3149144.9219999998</v>
      </c>
      <c r="I47" s="148">
        <v>30.531740860275381</v>
      </c>
      <c r="J47" s="147">
        <v>2069426.253</v>
      </c>
      <c r="K47" s="8"/>
      <c r="L47" s="8"/>
      <c r="M47" s="8"/>
      <c r="N47" s="8"/>
      <c r="O47" s="8"/>
      <c r="P47" s="8"/>
      <c r="Q47" s="8"/>
      <c r="R47" s="8"/>
      <c r="S47" s="8"/>
      <c r="T47" s="8"/>
      <c r="U47" s="8"/>
      <c r="V47" s="8"/>
      <c r="W47" s="8"/>
      <c r="X47" s="12" t="s">
        <v>11</v>
      </c>
      <c r="Y47" s="11"/>
    </row>
    <row r="48" spans="1:25" s="4" customFormat="1" x14ac:dyDescent="0.2">
      <c r="B48" s="118" t="s">
        <v>12</v>
      </c>
      <c r="C48" s="146">
        <v>225</v>
      </c>
      <c r="D48" s="147">
        <v>90280</v>
      </c>
      <c r="E48" s="147">
        <v>9843.0550000000003</v>
      </c>
      <c r="F48" s="147">
        <v>557269.96200000006</v>
      </c>
      <c r="G48" s="147">
        <v>10046619.886</v>
      </c>
      <c r="H48" s="147">
        <v>3309120.969</v>
      </c>
      <c r="I48" s="148">
        <v>32.937654719188409</v>
      </c>
      <c r="J48" s="147">
        <v>2167366.497</v>
      </c>
      <c r="K48" s="8"/>
      <c r="L48" s="8"/>
      <c r="M48" s="8"/>
      <c r="N48" s="8"/>
      <c r="O48" s="8"/>
      <c r="P48" s="8"/>
      <c r="Q48" s="8"/>
      <c r="R48" s="8"/>
      <c r="S48" s="8"/>
      <c r="T48" s="8"/>
      <c r="U48" s="8"/>
      <c r="V48" s="8"/>
      <c r="W48" s="8"/>
      <c r="X48" s="12" t="s">
        <v>12</v>
      </c>
      <c r="Y48" s="11"/>
    </row>
    <row r="49" spans="1:25" s="4" customFormat="1" x14ac:dyDescent="0.2">
      <c r="A49" s="3">
        <v>2025</v>
      </c>
      <c r="B49" s="118" t="s">
        <v>1</v>
      </c>
      <c r="C49" s="146">
        <v>230</v>
      </c>
      <c r="D49" s="147">
        <v>90110</v>
      </c>
      <c r="E49" s="147">
        <v>12219.914000000001</v>
      </c>
      <c r="F49" s="147">
        <v>529591.25300000003</v>
      </c>
      <c r="G49" s="147">
        <v>9822027.7459999993</v>
      </c>
      <c r="H49" s="147">
        <v>2885392.9580000001</v>
      </c>
      <c r="I49" s="148">
        <v>29.376754297757614</v>
      </c>
      <c r="J49" s="147">
        <v>1818747.277</v>
      </c>
      <c r="K49" s="8"/>
      <c r="L49" s="8"/>
      <c r="M49" s="8"/>
      <c r="N49" s="8"/>
      <c r="O49" s="8"/>
      <c r="P49" s="8"/>
      <c r="Q49" s="8"/>
      <c r="R49" s="8"/>
      <c r="S49" s="8"/>
      <c r="T49" s="8"/>
      <c r="U49" s="8"/>
      <c r="V49" s="8"/>
      <c r="W49" s="8"/>
      <c r="X49" s="12" t="s">
        <v>1</v>
      </c>
      <c r="Y49" s="11"/>
    </row>
    <row r="50" spans="1:25" s="4" customFormat="1" x14ac:dyDescent="0.2">
      <c r="B50" s="118" t="s">
        <v>2</v>
      </c>
      <c r="C50" s="146">
        <v>230</v>
      </c>
      <c r="D50" s="147">
        <v>90465</v>
      </c>
      <c r="E50" s="147">
        <v>11697.081</v>
      </c>
      <c r="F50" s="147">
        <v>579607.61399999994</v>
      </c>
      <c r="G50" s="147">
        <v>10248828.555</v>
      </c>
      <c r="H50" s="147">
        <v>3122506.8289999999</v>
      </c>
      <c r="I50" s="148">
        <v>30.46696324602534</v>
      </c>
      <c r="J50" s="147">
        <v>2139651.338</v>
      </c>
      <c r="K50" s="8"/>
      <c r="L50" s="8"/>
      <c r="M50" s="8"/>
      <c r="N50" s="8"/>
      <c r="O50" s="8"/>
      <c r="P50" s="8"/>
      <c r="Q50" s="8"/>
      <c r="R50" s="8"/>
      <c r="S50" s="8"/>
      <c r="T50" s="8"/>
      <c r="U50" s="8"/>
      <c r="V50" s="8"/>
      <c r="W50" s="8"/>
      <c r="X50" s="12" t="s">
        <v>2</v>
      </c>
      <c r="Y50" s="11"/>
    </row>
    <row r="51" spans="1:25" s="4" customFormat="1" x14ac:dyDescent="0.2">
      <c r="B51" s="118" t="s">
        <v>3</v>
      </c>
      <c r="C51" s="146">
        <v>229</v>
      </c>
      <c r="D51" s="147">
        <v>90178</v>
      </c>
      <c r="E51" s="147">
        <v>11878.841</v>
      </c>
      <c r="F51" s="147">
        <v>559932.19400000002</v>
      </c>
      <c r="G51" s="147">
        <v>9382594.7420000006</v>
      </c>
      <c r="H51" s="147">
        <v>3150597.523</v>
      </c>
      <c r="I51" s="148">
        <v>33.579170897115993</v>
      </c>
      <c r="J51" s="147">
        <v>2036735.703</v>
      </c>
      <c r="K51" s="8"/>
      <c r="L51" s="8"/>
      <c r="M51" s="8"/>
      <c r="N51" s="8"/>
      <c r="O51" s="8"/>
      <c r="P51" s="8"/>
      <c r="Q51" s="8"/>
      <c r="R51" s="8"/>
      <c r="S51" s="8"/>
      <c r="T51" s="8"/>
      <c r="U51" s="8"/>
      <c r="V51" s="8"/>
      <c r="W51" s="8"/>
      <c r="X51" s="12" t="s">
        <v>3</v>
      </c>
      <c r="Y51" s="11"/>
    </row>
    <row r="52" spans="1:25" s="4" customFormat="1" x14ac:dyDescent="0.2">
      <c r="B52" s="118" t="s">
        <v>4</v>
      </c>
      <c r="C52" s="146">
        <v>229</v>
      </c>
      <c r="D52" s="147">
        <v>90401</v>
      </c>
      <c r="E52" s="147">
        <v>11255.016</v>
      </c>
      <c r="F52" s="147">
        <v>693260.48100000003</v>
      </c>
      <c r="G52" s="147">
        <v>8441365.5099999998</v>
      </c>
      <c r="H52" s="147">
        <v>3070722.2650000001</v>
      </c>
      <c r="I52" s="148">
        <v>36.377079767038779</v>
      </c>
      <c r="J52" s="147">
        <v>2048576.942</v>
      </c>
      <c r="K52" s="8"/>
      <c r="L52" s="8"/>
      <c r="M52" s="8"/>
      <c r="N52" s="8"/>
      <c r="O52" s="8"/>
      <c r="P52" s="8"/>
      <c r="Q52" s="8"/>
      <c r="R52" s="8"/>
      <c r="S52" s="8"/>
      <c r="T52" s="8"/>
      <c r="U52" s="8"/>
      <c r="V52" s="8"/>
      <c r="W52" s="8"/>
      <c r="X52" s="12" t="s">
        <v>4</v>
      </c>
      <c r="Y52" s="11"/>
    </row>
    <row r="53" spans="1:25" s="4" customFormat="1" x14ac:dyDescent="0.2">
      <c r="B53" s="118" t="s">
        <v>5</v>
      </c>
      <c r="C53" s="146">
        <v>228</v>
      </c>
      <c r="D53" s="147">
        <v>90043</v>
      </c>
      <c r="E53" s="147">
        <v>11145.839</v>
      </c>
      <c r="F53" s="147">
        <v>638875.71900000004</v>
      </c>
      <c r="G53" s="147">
        <v>9043825.4639999997</v>
      </c>
      <c r="H53" s="147">
        <v>2913577.1889999998</v>
      </c>
      <c r="I53" s="148">
        <v>32.21620320513518</v>
      </c>
      <c r="J53" s="147">
        <v>1961802.71</v>
      </c>
      <c r="K53" s="8"/>
      <c r="L53" s="8"/>
      <c r="M53" s="8"/>
      <c r="N53" s="8"/>
      <c r="O53" s="8"/>
      <c r="P53" s="8"/>
      <c r="Q53" s="8"/>
      <c r="R53" s="8"/>
      <c r="S53" s="8"/>
      <c r="T53" s="8"/>
      <c r="U53" s="8"/>
      <c r="V53" s="8"/>
      <c r="W53" s="8"/>
      <c r="X53" s="12" t="s">
        <v>5</v>
      </c>
      <c r="Y53" s="11"/>
    </row>
    <row r="54" spans="1:25" s="4" customFormat="1" x14ac:dyDescent="0.2">
      <c r="B54" s="118" t="s">
        <v>6</v>
      </c>
      <c r="C54" s="146">
        <v>227</v>
      </c>
      <c r="D54" s="147">
        <v>89662</v>
      </c>
      <c r="E54" s="147">
        <v>11223.261</v>
      </c>
      <c r="F54" s="147">
        <v>554916.63699999999</v>
      </c>
      <c r="G54" s="147">
        <v>9714559.9810000006</v>
      </c>
      <c r="H54" s="147">
        <v>3175901.7280000001</v>
      </c>
      <c r="I54" s="148">
        <v>32.692183014068725</v>
      </c>
      <c r="J54" s="147">
        <v>2178974.9109999998</v>
      </c>
      <c r="K54" s="8"/>
      <c r="L54" s="8"/>
      <c r="M54" s="8"/>
      <c r="N54" s="8"/>
      <c r="O54" s="8"/>
      <c r="P54" s="8"/>
      <c r="Q54" s="8"/>
      <c r="R54" s="8"/>
      <c r="S54" s="8"/>
      <c r="T54" s="8"/>
      <c r="U54" s="8"/>
      <c r="V54" s="8"/>
      <c r="W54" s="8"/>
      <c r="X54" s="12" t="s">
        <v>6</v>
      </c>
      <c r="Y54" s="11"/>
    </row>
    <row r="55" spans="1:25" s="4" customFormat="1" x14ac:dyDescent="0.2">
      <c r="B55" s="118" t="s">
        <v>7</v>
      </c>
      <c r="C55" s="146">
        <v>227</v>
      </c>
      <c r="D55" s="147">
        <v>89656</v>
      </c>
      <c r="E55" s="147">
        <v>11714.503000000001</v>
      </c>
      <c r="F55" s="147">
        <v>584611.20499999996</v>
      </c>
      <c r="G55" s="147">
        <v>9301486.8530000001</v>
      </c>
      <c r="H55" s="147">
        <v>2906874.4559999998</v>
      </c>
      <c r="I55" s="148">
        <v>31.251718160118109</v>
      </c>
      <c r="J55" s="147">
        <v>1836558.2479999999</v>
      </c>
      <c r="K55" s="8"/>
      <c r="L55" s="8"/>
      <c r="M55" s="8"/>
      <c r="N55" s="8"/>
      <c r="O55" s="8"/>
      <c r="P55" s="8"/>
      <c r="Q55" s="8"/>
      <c r="R55" s="8"/>
      <c r="S55" s="8"/>
      <c r="T55" s="8"/>
      <c r="U55" s="8"/>
      <c r="V55" s="8"/>
      <c r="W55" s="8"/>
      <c r="X55" s="12" t="s">
        <v>7</v>
      </c>
      <c r="Y55" s="11"/>
    </row>
    <row r="56" spans="1:25" s="4" customFormat="1" x14ac:dyDescent="0.2">
      <c r="B56" s="118"/>
      <c r="C56" s="120"/>
      <c r="D56" s="10"/>
      <c r="E56" s="10"/>
      <c r="F56" s="10"/>
      <c r="G56" s="10"/>
      <c r="H56" s="10"/>
      <c r="I56" s="10"/>
      <c r="J56" s="16"/>
      <c r="K56" s="8"/>
      <c r="L56" s="8"/>
      <c r="M56" s="8"/>
      <c r="N56" s="8"/>
      <c r="O56" s="8"/>
      <c r="P56" s="8"/>
      <c r="Q56" s="8"/>
      <c r="R56" s="8"/>
      <c r="S56" s="8"/>
      <c r="T56" s="8"/>
      <c r="U56" s="8"/>
      <c r="V56" s="8"/>
      <c r="W56" s="8"/>
      <c r="X56" s="12" t="s">
        <v>8</v>
      </c>
      <c r="Y56" s="11"/>
    </row>
    <row r="57" spans="1:25" s="4" customFormat="1" x14ac:dyDescent="0.2">
      <c r="B57" s="118"/>
      <c r="C57" s="120"/>
      <c r="D57" s="10"/>
      <c r="E57" s="10"/>
      <c r="F57" s="10"/>
      <c r="G57" s="10"/>
      <c r="H57" s="10"/>
      <c r="I57" s="10"/>
      <c r="J57" s="16"/>
      <c r="K57" s="8"/>
      <c r="L57" s="8"/>
      <c r="M57" s="8"/>
      <c r="N57" s="8"/>
      <c r="O57" s="8"/>
      <c r="P57" s="8"/>
      <c r="Q57" s="8"/>
      <c r="R57" s="8"/>
      <c r="S57" s="8"/>
      <c r="T57" s="8"/>
      <c r="U57" s="8"/>
      <c r="V57" s="8"/>
      <c r="W57" s="8"/>
      <c r="X57" s="12" t="s">
        <v>9</v>
      </c>
      <c r="Y57" s="11"/>
    </row>
    <row r="58" spans="1:25" s="4" customFormat="1" x14ac:dyDescent="0.2">
      <c r="B58" s="118"/>
      <c r="C58" s="120"/>
      <c r="D58" s="10"/>
      <c r="E58" s="10"/>
      <c r="F58" s="10"/>
      <c r="G58" s="10"/>
      <c r="H58" s="10"/>
      <c r="I58" s="10"/>
      <c r="J58" s="16"/>
      <c r="K58" s="8"/>
      <c r="L58" s="8"/>
      <c r="M58" s="8"/>
      <c r="N58" s="8"/>
      <c r="O58" s="8"/>
      <c r="P58" s="8"/>
      <c r="Q58" s="8"/>
      <c r="R58" s="8"/>
      <c r="S58" s="8"/>
      <c r="T58" s="8"/>
      <c r="U58" s="8"/>
      <c r="V58" s="8"/>
      <c r="W58" s="8"/>
      <c r="X58" s="12" t="s">
        <v>10</v>
      </c>
      <c r="Y58" s="11"/>
    </row>
    <row r="59" spans="1:25" s="4" customFormat="1" x14ac:dyDescent="0.2">
      <c r="B59" s="118"/>
      <c r="C59" s="120"/>
      <c r="D59" s="10"/>
      <c r="E59" s="10"/>
      <c r="F59" s="10"/>
      <c r="G59" s="10"/>
      <c r="H59" s="10"/>
      <c r="I59" s="10"/>
      <c r="J59" s="16"/>
      <c r="K59" s="8"/>
      <c r="L59" s="8"/>
      <c r="M59" s="8"/>
      <c r="N59" s="8"/>
      <c r="O59" s="8"/>
      <c r="P59" s="8"/>
      <c r="Q59" s="8"/>
      <c r="R59" s="8"/>
      <c r="S59" s="8"/>
      <c r="T59" s="8"/>
      <c r="U59" s="8"/>
      <c r="V59" s="8"/>
      <c r="W59" s="8"/>
      <c r="X59" s="12" t="s">
        <v>11</v>
      </c>
      <c r="Y59" s="11"/>
    </row>
    <row r="60" spans="1:25" s="4" customFormat="1" x14ac:dyDescent="0.2">
      <c r="B60" s="118"/>
      <c r="C60" s="120"/>
      <c r="D60" s="10"/>
      <c r="E60" s="10"/>
      <c r="F60" s="10"/>
      <c r="G60" s="10"/>
      <c r="H60" s="10"/>
      <c r="I60" s="10"/>
      <c r="J60" s="16"/>
      <c r="K60" s="8"/>
      <c r="L60" s="8"/>
      <c r="M60" s="8"/>
      <c r="N60" s="8"/>
      <c r="O60" s="8"/>
      <c r="P60" s="8"/>
      <c r="Q60" s="8"/>
      <c r="R60" s="8"/>
      <c r="S60" s="8"/>
      <c r="T60" s="8"/>
      <c r="U60" s="8"/>
      <c r="V60" s="8"/>
      <c r="W60" s="8"/>
      <c r="X60" s="12" t="s">
        <v>12</v>
      </c>
      <c r="Y60" s="11"/>
    </row>
    <row r="61" spans="1:25" s="4" customFormat="1" x14ac:dyDescent="0.2">
      <c r="A61" s="77"/>
      <c r="B61" s="121"/>
      <c r="C61" s="122"/>
      <c r="D61" s="78"/>
      <c r="E61" s="78"/>
      <c r="F61" s="78"/>
      <c r="G61" s="78"/>
      <c r="H61" s="78"/>
      <c r="I61" s="79"/>
      <c r="J61" s="80"/>
      <c r="K61" s="8"/>
      <c r="L61" s="8"/>
      <c r="M61" s="8"/>
      <c r="N61" s="8"/>
      <c r="O61" s="8"/>
      <c r="P61" s="8"/>
      <c r="Q61" s="8"/>
      <c r="R61" s="8"/>
      <c r="S61" s="8"/>
      <c r="T61" s="8"/>
      <c r="U61" s="8"/>
      <c r="V61" s="8"/>
      <c r="W61" s="8"/>
      <c r="X61" s="11"/>
      <c r="Y61" s="11"/>
    </row>
    <row r="62" spans="1:25" s="4" customFormat="1" x14ac:dyDescent="0.2">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C63" s="9"/>
      <c r="D63" s="9"/>
      <c r="E63" s="9"/>
      <c r="F63" s="9"/>
      <c r="G63" s="9"/>
      <c r="H63" s="9"/>
      <c r="I63" s="10"/>
      <c r="J63" s="16"/>
      <c r="K63" s="8"/>
      <c r="L63" s="8"/>
      <c r="M63" s="8"/>
      <c r="N63" s="8"/>
      <c r="O63" s="8"/>
      <c r="P63" s="8"/>
      <c r="Q63" s="8"/>
      <c r="R63" s="8"/>
      <c r="S63" s="8"/>
      <c r="T63" s="8"/>
      <c r="U63" s="8"/>
      <c r="V63" s="8"/>
      <c r="W63" s="8"/>
      <c r="X63" s="11"/>
      <c r="Y63" s="11"/>
    </row>
    <row r="64" spans="1:25" s="4" customFormat="1" x14ac:dyDescent="0.2">
      <c r="A64" s="4" t="s">
        <v>182</v>
      </c>
      <c r="C64" s="9"/>
      <c r="D64" s="9"/>
      <c r="E64" s="9"/>
      <c r="F64" s="9"/>
      <c r="G64" s="9"/>
      <c r="H64" s="9"/>
      <c r="I64" s="10"/>
      <c r="J64" s="16"/>
      <c r="K64" s="8"/>
      <c r="L64" s="8"/>
      <c r="M64" s="8"/>
      <c r="N64" s="8"/>
      <c r="O64" s="8"/>
      <c r="P64" s="8"/>
      <c r="Q64" s="8"/>
      <c r="R64" s="8"/>
      <c r="S64" s="8"/>
      <c r="T64" s="8"/>
      <c r="U64" s="8"/>
      <c r="V64" s="8"/>
      <c r="W64" s="8"/>
      <c r="X64" s="11"/>
      <c r="Y64" s="11"/>
    </row>
    <row r="65" spans="1:25" ht="24.95" customHeight="1" x14ac:dyDescent="0.2">
      <c r="A65" s="222" t="s">
        <v>346</v>
      </c>
      <c r="B65" s="222"/>
      <c r="C65" s="222"/>
      <c r="D65" s="222"/>
      <c r="E65" s="222"/>
      <c r="F65" s="222"/>
      <c r="G65" s="222"/>
      <c r="H65" s="222"/>
      <c r="I65" s="222"/>
      <c r="J65" s="222"/>
      <c r="K65" s="2"/>
      <c r="L65" s="2"/>
      <c r="M65" s="2"/>
      <c r="N65" s="2"/>
      <c r="O65" s="2"/>
      <c r="P65" s="2"/>
      <c r="Q65" s="2"/>
      <c r="R65" s="2"/>
      <c r="S65" s="2"/>
      <c r="T65" s="2"/>
      <c r="U65" s="2"/>
      <c r="V65" s="2"/>
      <c r="W65" s="2"/>
      <c r="X65" s="2"/>
      <c r="Y65" s="2"/>
    </row>
  </sheetData>
  <mergeCells count="11">
    <mergeCell ref="A65:J65"/>
    <mergeCell ref="A1:J1"/>
    <mergeCell ref="A3:B5"/>
    <mergeCell ref="X3:X5"/>
    <mergeCell ref="C3:C4"/>
    <mergeCell ref="D3:D4"/>
    <mergeCell ref="E3:E4"/>
    <mergeCell ref="F3:F4"/>
    <mergeCell ref="G3:J3"/>
    <mergeCell ref="C5:D5"/>
    <mergeCell ref="F5:H5"/>
  </mergeCells>
  <conditionalFormatting sqref="A7: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TG5_1!Druckbereich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2025-09-18T08:09:12Z</cp:lastPrinted>
  <dcterms:created xsi:type="dcterms:W3CDTF">2004-02-16T09:50:56Z</dcterms:created>
  <dcterms:modified xsi:type="dcterms:W3CDTF">2025-09-18T08:10:06Z</dcterms:modified>
  <cp:category>LIS-Bericht</cp:category>
</cp:coreProperties>
</file>