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Q_III_2_j_HH\"/>
    </mc:Choice>
  </mc:AlternateContent>
  <xr:revisionPtr revIDLastSave="0" documentId="13_ncr:1_{45900C34-0C59-4F09-B896-DF75944D5D7A}" xr6:coauthVersionLast="47" xr6:coauthVersionMax="47" xr10:uidLastSave="{00000000-0000-0000-0000-000000000000}"/>
  <bookViews>
    <workbookView xWindow="-120" yWindow="-120" windowWidth="29040" windowHeight="17520" xr2:uid="{00000000-000D-0000-FFFF-FFFF00000000}"/>
  </bookViews>
  <sheets>
    <sheet name="VO_1" sheetId="48" r:id="rId1"/>
    <sheet name="VO_2" sheetId="49" r:id="rId2"/>
    <sheet name="VO_3" sheetId="50" r:id="rId3"/>
    <sheet name="VO_4" sheetId="51" r:id="rId4"/>
    <sheet name="T1_1" sheetId="52" r:id="rId5"/>
    <sheet name="T2_1" sheetId="53" r:id="rId6"/>
    <sheet name="T3_1" sheetId="57" r:id="rId7"/>
  </sheets>
  <externalReferences>
    <externalReference r:id="rId8"/>
  </externalReference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T1_1!$A$1:$J$43</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workbook>
</file>

<file path=xl/sharedStrings.xml><?xml version="1.0" encoding="utf-8"?>
<sst xmlns="http://schemas.openxmlformats.org/spreadsheetml/2006/main" count="175" uniqueCount="133">
  <si>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</si>
  <si>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</si>
  <si>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</si>
  <si>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</si>
  <si>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</si>
  <si>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</si>
  <si>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</si>
  <si>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</si>
  <si>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</si>
  <si>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</si>
  <si>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</si>
  <si>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</si>
  <si>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</si>
  <si>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</si>
  <si>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</si>
  <si>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</si>
  <si>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</si>
  <si>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</si>
  <si>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</si>
  <si>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</si>
  <si>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</si>
  <si>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</si>
  <si>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</si>
  <si>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</si>
  <si>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</si>
  <si>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</si>
  <si>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</si>
  <si>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</si>
  <si>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</si>
  <si>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</si>
  <si>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</si>
  <si>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</si>
  <si>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</si>
  <si>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</si>
  <si>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</si>
  <si>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</si>
  <si>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</si>
  <si>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</si>
  <si>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</si>
  <si>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</si>
  <si>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</si>
  <si>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</si>
  <si>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</si>
  <si>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</si>
  <si>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</si>
  <si>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</si>
  <si>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</si>
  <si>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</si>
  <si>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</si>
  <si>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</si>
  <si>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</si>
  <si>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</si>
  <si>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</si>
  <si>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</si>
  <si>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</si>
  <si>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</si>
  <si>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</si>
  <si>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</si>
  <si>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</si>
  <si>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</si>
  <si>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</si>
  <si>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</si>
  <si>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</si>
  <si>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</si>
  <si>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</si>
  <si>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</si>
  <si>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</si>
  <si>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</si>
  <si>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</si>
  <si>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</si>
  <si>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</si>
  <si>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</si>
  <si>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</si>
  <si>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</si>
  <si>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</si>
  <si>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</si>
  <si>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</si>
  <si>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</si>
  <si>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</si>
  <si>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</si>
  <si>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</si>
  <si>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</si>
  <si>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</si>
  <si>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</si>
  <si>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</si>
  <si>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</si>
  <si>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</si>
  <si>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</si>
  <si>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</si>
  <si>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</si>
  <si>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</si>
  <si>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</si>
  <si>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</si>
  <si>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</si>
  <si>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</si>
  <si>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</si>
  <si>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</si>
  <si>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</si>
  <si>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</si>
  <si>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</si>
  <si>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</si>
  <si>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</si>
  <si>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2020</t>
  </si>
  <si>
    <t>2021</t>
  </si>
  <si>
    <t>umwelt-
bereichs-
über-
greifend</t>
  </si>
  <si>
    <t xml:space="preserve">  umweltbereichsübergreifend</t>
  </si>
  <si>
    <t>Güter und Leistungen</t>
  </si>
  <si>
    <t>Umsatz mit Gütern und Leistungen für den Umweltschutz</t>
  </si>
  <si>
    <t>Umsatz mit Gütern und Leistungen 
für den Umweltschutz</t>
  </si>
  <si>
    <t xml:space="preserve">  davon</t>
  </si>
  <si>
    <r>
      <t>Anzahl</t>
    </r>
    <r>
      <rPr>
        <vertAlign val="superscript"/>
        <sz val="9"/>
        <rFont val="Arial"/>
        <family val="2"/>
      </rPr>
      <t>2</t>
    </r>
  </si>
  <si>
    <t xml:space="preserve">© Statistisches Amt für Hamburg und Schleswig-Holstein, Hamburg 2025 </t>
  </si>
  <si>
    <t>2022</t>
  </si>
  <si>
    <t xml:space="preserve">darunter: Solarthermie 
                 (zur Wärmeerzeugung)  </t>
  </si>
  <si>
    <t>Susanne Brühl</t>
  </si>
  <si>
    <t>0431 6895-9226</t>
  </si>
  <si>
    <t>Herausgegeben von:</t>
  </si>
  <si>
    <t>Umsatz mit Gütern und Leistungen für den Umweltschutz 
in Hamburg 2013 bis 2023 nach Umweltbereichen</t>
  </si>
  <si>
    <t>Grafik 1: Umsatz mit Gütern und Leistungen für den Umweltschutz 
in Hamburg 2023</t>
  </si>
  <si>
    <t>Betriebe und Umsatz mit Gütern und Leistungen für den Umweltschutz 
in Hamburg 2013 bis 2023</t>
  </si>
  <si>
    <t>Grafik 2: Betriebe und Umsatz mit Gütern und Leistungen für den Umweltschutz 
in Hamburg 2013 - 2023</t>
  </si>
  <si>
    <t>Betriebe und Umsatz mit Gütern und Leistungen für den Umweltschutz 
in Hamburg 2023 nach Umweltbereichen</t>
  </si>
  <si>
    <t>1. Umsatz mit Gütern und Leistungen für den Umweltschutz 
in Hamburg 2013 - 2023 nach Umweltbereichen</t>
  </si>
  <si>
    <t>2023</t>
  </si>
  <si>
    <t>Grafik 1: Umsatz mit Gütern und Leistungen für den Umweltschutz in Hamburg 2023</t>
  </si>
  <si>
    <r>
      <t>2. Betriebe</t>
    </r>
    <r>
      <rPr>
        <b/>
        <vertAlign val="superscript"/>
        <sz val="10"/>
        <rFont val="Arial"/>
        <family val="2"/>
      </rPr>
      <t>1</t>
    </r>
    <r>
      <rPr>
        <b/>
        <sz val="10"/>
        <rFont val="Arial"/>
        <family val="2"/>
      </rPr>
      <t xml:space="preserve"> und Umsatz mit Gütern und Leistungen für den Umweltschutz 
in Hamburg 2013 - 2023</t>
    </r>
  </si>
  <si>
    <r>
      <t>Grafik 2: Betriebe</t>
    </r>
    <r>
      <rPr>
        <b/>
        <vertAlign val="superscript"/>
        <sz val="10"/>
        <color theme="1"/>
        <rFont val="Arial"/>
        <family val="2"/>
      </rPr>
      <t>1</t>
    </r>
    <r>
      <rPr>
        <b/>
        <sz val="10"/>
        <color theme="1"/>
        <rFont val="Arial"/>
        <family val="2"/>
      </rPr>
      <t xml:space="preserve"> und Umsatz mit Gütern und Leistungen für den Umweltschutz 
in Hamburg 2013 - 2023</t>
    </r>
  </si>
  <si>
    <r>
      <t>3. Betriebe</t>
    </r>
    <r>
      <rPr>
        <b/>
        <vertAlign val="superscript"/>
        <sz val="10"/>
        <rFont val="Arial"/>
        <family val="2"/>
      </rPr>
      <t>1</t>
    </r>
    <r>
      <rPr>
        <b/>
        <sz val="10"/>
        <rFont val="Arial"/>
        <family val="2"/>
      </rPr>
      <t xml:space="preserve"> und Umsatz mit Gütern und Leistungen für den Umweltschutz 
in Hamburg 2023 nach Umweltbereichen</t>
    </r>
  </si>
  <si>
    <t>-</t>
  </si>
  <si>
    <t>.</t>
  </si>
  <si>
    <t>in Hamburg 2023</t>
  </si>
  <si>
    <t>Kennziffer: Q III 2 - j 23 HH</t>
  </si>
  <si>
    <t>Herausgegeben am: 17.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</si>
</sst>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 ##\ ###\ ##0.0\ \ ;\ \–#\ ###\ ##0.0\ \ ;\ * \–\ \ ;\ * @\ \ "/>
    <numFmt numFmtId="169" formatCode="\ #\ ###\ ###\ ##0\ \ ;\ \–###\ ###\ ##0\ \ ;\ * \–\ \ ;\ * @\ \ "/>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100">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
      <b/>
      <sz val="16"/>
      <color theme="1"/>
      <name val="Arial Narrow"/>
      <family val="2"/>
    </font>
    <font>
      <sz val="11"/>
      <color theme="1"/>
      <name val="Arial Narrow"/>
      <family val="2"/>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rgb="FF1E4B7D"/>
      </left>
      <right/>
      <top style="thin">
        <color rgb="FF1E4B7D"/>
      </top>
      <bottom/>
      <diagonal/>
    </border>
    <border>
      <left style="thin">
        <color rgb="FF1E4B7D"/>
      </left>
      <right/>
      <top/>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165"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7" fontId="52" fillId="58" borderId="29" applyFont="0" applyBorder="0" applyAlignment="0">
      <alignment horizontal="right"/>
    </xf>
    <xf numFmtId="0" fontId="53" fillId="59" borderId="30" applyNumberFormat="0" applyAlignment="0" applyProtection="0"/>
    <xf numFmtId="168" fontId="43" fillId="0" borderId="0">
      <alignment horizontal="right"/>
    </xf>
    <xf numFmtId="169" fontId="43" fillId="0" borderId="0">
      <alignment horizontal="right"/>
    </xf>
    <xf numFmtId="0" fontId="54" fillId="59" borderId="31" applyNumberFormat="0" applyAlignment="0" applyProtection="0"/>
    <xf numFmtId="0" fontId="7" fillId="60" borderId="32"/>
    <xf numFmtId="0" fontId="55" fillId="61" borderId="33">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41"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1" applyNumberFormat="0" applyAlignment="0" applyProtection="0"/>
    <xf numFmtId="0" fontId="60" fillId="58" borderId="0" applyNumberFormat="0" applyBorder="0" applyAlignment="0">
      <alignment horizontal="right"/>
    </xf>
    <xf numFmtId="166" fontId="61" fillId="62" borderId="0" applyBorder="0">
      <alignment horizontal="right" vertical="center"/>
      <protection locked="0"/>
    </xf>
    <xf numFmtId="0" fontId="62" fillId="0" borderId="34" applyNumberFormat="0" applyFill="0" applyAlignment="0" applyProtection="0"/>
    <xf numFmtId="0" fontId="63" fillId="0" borderId="0" applyNumberFormat="0" applyFill="0" applyBorder="0" applyAlignment="0" applyProtection="0"/>
    <xf numFmtId="0" fontId="64" fillId="64" borderId="32">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6"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5">
      <alignment horizontal="center" vertical="center" wrapText="1"/>
    </xf>
    <xf numFmtId="0" fontId="7" fillId="66" borderId="0" applyFont="0" applyAlignment="0"/>
    <xf numFmtId="0" fontId="7" fillId="62" borderId="28">
      <alignment wrapText="1"/>
    </xf>
    <xf numFmtId="0" fontId="7" fillId="62" borderId="12"/>
    <xf numFmtId="0" fontId="7" fillId="62" borderId="25"/>
    <xf numFmtId="0" fontId="7" fillId="62" borderId="25"/>
    <xf numFmtId="0" fontId="7" fillId="62" borderId="13">
      <alignment horizontal="center" wrapText="1"/>
    </xf>
    <xf numFmtId="41"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6"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6">
      <alignment horizontal="left" vertical="top" wrapText="1"/>
    </xf>
    <xf numFmtId="0" fontId="77" fillId="69" borderId="27">
      <alignment horizontal="left" vertical="top" wrapText="1"/>
    </xf>
    <xf numFmtId="0" fontId="77" fillId="69" borderId="26">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7"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8" applyBorder="0" applyAlignment="0">
      <alignment horizontal="center" vertical="center" wrapText="1"/>
    </xf>
    <xf numFmtId="0" fontId="37" fillId="62" borderId="0"/>
    <xf numFmtId="0" fontId="81" fillId="71" borderId="39">
      <alignment horizontal="center"/>
    </xf>
    <xf numFmtId="0" fontId="81" fillId="71" borderId="39">
      <alignment horizontal="center"/>
    </xf>
    <xf numFmtId="0" fontId="81" fillId="48" borderId="39">
      <alignment horizontal="center"/>
    </xf>
    <xf numFmtId="167" fontId="60" fillId="58" borderId="0" applyFont="0" applyBorder="0" applyAlignment="0">
      <alignment horizontal="right"/>
    </xf>
    <xf numFmtId="49" fontId="82" fillId="58" borderId="0" applyFont="0" applyFill="0" applyBorder="0" applyAlignment="0" applyProtection="0">
      <alignment horizontal="right"/>
    </xf>
    <xf numFmtId="0" fontId="83" fillId="0" borderId="40" applyNumberFormat="0" applyFill="0" applyAlignment="0" applyProtection="0"/>
    <xf numFmtId="0" fontId="84" fillId="0" borderId="41" applyNumberFormat="0" applyFill="0" applyAlignment="0" applyProtection="0"/>
    <xf numFmtId="0" fontId="85" fillId="0" borderId="42"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5">
      <alignment horizontal="center" vertical="center" wrapText="1"/>
    </xf>
    <xf numFmtId="0" fontId="81" fillId="73" borderId="0">
      <alignment horizontal="center"/>
    </xf>
    <xf numFmtId="0" fontId="88" fillId="0" borderId="43"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4">
      <alignment horizontal="right"/>
    </xf>
    <xf numFmtId="185" fontId="75" fillId="0" borderId="44">
      <alignment horizontal="left"/>
    </xf>
    <xf numFmtId="0" fontId="90" fillId="75" borderId="45" applyNumberFormat="0" applyAlignment="0" applyProtection="0"/>
    <xf numFmtId="0" fontId="81" fillId="73" borderId="0">
      <alignment horizontal="center"/>
    </xf>
    <xf numFmtId="0" fontId="34" fillId="0" borderId="0"/>
  </cellStyleXfs>
  <cellXfs count="1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166"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21"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0" fontId="91" fillId="0" borderId="0" xfId="0" applyFont="1"/>
    <xf numFmtId="0" fontId="92" fillId="0" borderId="0" xfId="0" applyFont="1"/>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0" fontId="13" fillId="0" borderId="0" xfId="0" applyFont="1" applyAlignment="1"/>
    <xf numFmtId="187" fontId="11" fillId="0" borderId="10" xfId="0" applyNumberFormat="1" applyFont="1" applyFill="1" applyBorder="1" applyAlignment="1">
      <alignment horizontal="right" vertical="center" wrapText="1"/>
    </xf>
    <xf numFmtId="187" fontId="11" fillId="78" borderId="0" xfId="0" applyNumberFormat="1" applyFont="1" applyFill="1" applyBorder="1" applyAlignment="1">
      <alignment horizontal="right" vertical="center" wrapText="1"/>
    </xf>
    <xf numFmtId="0" fontId="2" fillId="0" borderId="0" xfId="0" applyFont="1" applyAlignment="1">
      <alignment horizontal="left" wrapText="1"/>
    </xf>
    <xf numFmtId="0" fontId="0" fillId="0" borderId="0" xfId="0" applyFont="1" applyAlignment="1">
      <alignment horizontal="left" wrapText="1"/>
    </xf>
    <xf numFmtId="49" fontId="11" fillId="0" borderId="15" xfId="0" applyNumberFormat="1" applyFont="1" applyFill="1" applyBorder="1" applyAlignment="1">
      <alignment horizontal="left" wrapText="1" indent="2"/>
    </xf>
    <xf numFmtId="49" fontId="11" fillId="0" borderId="18" xfId="0" applyNumberFormat="1" applyFont="1" applyFill="1" applyBorder="1" applyAlignment="1">
      <alignment horizontal="right" vertical="center" wrapText="1" indent="1"/>
    </xf>
    <xf numFmtId="187" fontId="11" fillId="0" borderId="10" xfId="0" applyNumberFormat="1" applyFont="1" applyFill="1" applyBorder="1" applyAlignment="1">
      <alignment horizontal="right" wrapText="1" indent="1"/>
    </xf>
    <xf numFmtId="0" fontId="0" fillId="0" borderId="0" xfId="0" applyFont="1" applyAlignment="1">
      <alignment horizontal="right" vertical="top"/>
    </xf>
    <xf numFmtId="49" fontId="11" fillId="0" borderId="14" xfId="0" applyNumberFormat="1" applyFont="1" applyFill="1" applyBorder="1" applyAlignment="1">
      <alignment horizontal="left" wrapText="1" indent="8"/>
    </xf>
    <xf numFmtId="49" fontId="11" fillId="0" borderId="14" xfId="0" applyNumberFormat="1" applyFont="1" applyFill="1" applyBorder="1" applyAlignment="1">
      <alignment horizontal="left" wrapText="1" indent="6"/>
    </xf>
    <xf numFmtId="49" fontId="98" fillId="0" borderId="0" xfId="0" applyNumberFormat="1" applyFont="1" applyFill="1"/>
    <xf numFmtId="49" fontId="99" fillId="0" borderId="0" xfId="0" applyNumberFormat="1" applyFont="1" applyFill="1"/>
    <xf numFmtId="49" fontId="46" fillId="0" borderId="15" xfId="0" applyNumberFormat="1" applyFont="1" applyFill="1" applyBorder="1" applyAlignment="1">
      <alignment vertical="center"/>
    </xf>
    <xf numFmtId="49" fontId="11" fillId="76" borderId="23"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46" xfId="0" applyNumberFormat="1" applyFont="1" applyFill="1" applyBorder="1" applyAlignment="1">
      <alignment horizontal="center" vertical="center" wrapText="1"/>
    </xf>
    <xf numFmtId="187" fontId="11" fillId="0" borderId="47" xfId="0" applyNumberFormat="1" applyFont="1" applyFill="1" applyBorder="1" applyAlignment="1">
      <alignment horizontal="right" vertical="center" wrapText="1"/>
    </xf>
    <xf numFmtId="187" fontId="11" fillId="64" borderId="47" xfId="0" applyNumberFormat="1" applyFont="1" applyFill="1" applyBorder="1" applyAlignment="1">
      <alignment horizontal="right" vertical="center" wrapText="1"/>
    </xf>
    <xf numFmtId="187" fontId="11" fillId="64" borderId="19" xfId="0" applyNumberFormat="1" applyFont="1" applyFill="1" applyBorder="1" applyAlignment="1">
      <alignment horizontal="right" vertical="center" wrapText="1"/>
    </xf>
    <xf numFmtId="166" fontId="11" fillId="64" borderId="46" xfId="0" applyNumberFormat="1" applyFont="1" applyFill="1" applyBorder="1" applyAlignment="1">
      <alignment horizontal="right" vertical="center" wrapText="1"/>
    </xf>
    <xf numFmtId="187" fontId="11" fillId="78" borderId="47" xfId="0" applyNumberFormat="1" applyFont="1" applyFill="1" applyBorder="1" applyAlignment="1">
      <alignment horizontal="right" vertical="center" wrapText="1"/>
    </xf>
    <xf numFmtId="187" fontId="47" fillId="0" borderId="47" xfId="0" applyNumberFormat="1" applyFont="1" applyFill="1" applyBorder="1" applyAlignment="1">
      <alignment horizontal="right" wrapText="1" indent="1"/>
    </xf>
    <xf numFmtId="49" fontId="11" fillId="0" borderId="47" xfId="0" applyNumberFormat="1" applyFont="1" applyFill="1" applyBorder="1" applyAlignment="1">
      <alignment horizontal="right" wrapText="1" indent="1"/>
    </xf>
    <xf numFmtId="187" fontId="11" fillId="0" borderId="47" xfId="0" applyNumberFormat="1" applyFont="1" applyFill="1" applyBorder="1" applyAlignment="1">
      <alignment horizontal="right" wrapText="1" indent="1"/>
    </xf>
    <xf numFmtId="187" fontId="11" fillId="0" borderId="19" xfId="0" applyNumberFormat="1" applyFont="1" applyFill="1" applyBorder="1" applyAlignment="1">
      <alignment horizontal="right" wrapText="1" indent="1"/>
    </xf>
    <xf numFmtId="49" fontId="11" fillId="64" borderId="16" xfId="0" applyNumberFormat="1" applyFont="1" applyFill="1" applyBorder="1" applyAlignment="1">
      <alignment wrapText="1"/>
    </xf>
    <xf numFmtId="187" fontId="11" fillId="0" borderId="19" xfId="0" applyNumberFormat="1" applyFont="1" applyFill="1" applyBorder="1" applyAlignment="1">
      <alignment horizontal="right" vertical="center" wrapText="1"/>
    </xf>
    <xf numFmtId="49" fontId="11" fillId="0" borderId="16" xfId="0" applyNumberFormat="1" applyFont="1" applyFill="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3"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42" fillId="0" borderId="0" xfId="0" applyNumberFormat="1" applyFont="1" applyFill="1" applyBorder="1" applyAlignment="1">
      <alignment horizontal="left" wrapText="1" indent="1"/>
    </xf>
    <xf numFmtId="49" fontId="8" fillId="0" borderId="0" xfId="0" quotePrefix="1" applyNumberFormat="1" applyFont="1" applyFill="1" applyAlignment="1">
      <alignment horizontal="center" vertical="center" wrapText="1"/>
    </xf>
    <xf numFmtId="49" fontId="11" fillId="76" borderId="21"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22" xfId="0" applyNumberFormat="1" applyFont="1" applyFill="1" applyBorder="1" applyAlignment="1">
      <alignment horizontal="center" vertical="center" wrapText="1"/>
    </xf>
    <xf numFmtId="0" fontId="92" fillId="0" borderId="14" xfId="0" applyFont="1" applyBorder="1"/>
    <xf numFmtId="0" fontId="92" fillId="0" borderId="47" xfId="0" applyFont="1" applyBorder="1"/>
    <xf numFmtId="49" fontId="11" fillId="77" borderId="21" xfId="0" applyNumberFormat="1" applyFont="1" applyFill="1" applyBorder="1" applyAlignment="1">
      <alignment horizontal="center"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BB59"/>
      <color rgb="FF4F81BD"/>
      <color rgb="FFC0504D"/>
      <color rgb="FF8064A2"/>
      <color rgb="FF4BACC6"/>
      <color rgb="FFF79646"/>
      <color rgb="FF772C2A"/>
      <color rgb="FF2C4D75"/>
      <color rgb="FF457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292060074957198"/>
          <c:y val="0.10463378176382661"/>
          <c:w val="0.44149773997418229"/>
          <c:h val="0.66620623094758891"/>
        </c:manualLayout>
      </c:layout>
      <c:pieChart>
        <c:varyColors val="1"/>
        <c:ser>
          <c:idx val="20"/>
          <c:order val="10"/>
          <c:spPr>
            <a:ln w="9525">
              <a:solidFill>
                <a:schemeClr val="bg1"/>
              </a:solidFill>
            </a:ln>
          </c:spPr>
          <c:dPt>
            <c:idx val="0"/>
            <c:bubble3D val="0"/>
            <c:spPr>
              <a:solidFill>
                <a:srgbClr val="4F81BD"/>
              </a:solidFill>
              <a:ln w="9525">
                <a:solidFill>
                  <a:schemeClr val="bg1"/>
                </a:solidFill>
              </a:ln>
            </c:spPr>
            <c:extLst>
              <c:ext xmlns:c16="http://schemas.microsoft.com/office/drawing/2014/chart" uri="{C3380CC4-5D6E-409C-BE32-E72D297353CC}">
                <c16:uniqueId val="{000001BA-95D2-4558-9CD3-794860E13FE1}"/>
              </c:ext>
            </c:extLst>
          </c:dPt>
          <c:dPt>
            <c:idx val="1"/>
            <c:bubble3D val="0"/>
            <c:spPr>
              <a:solidFill>
                <a:srgbClr val="C0504D"/>
              </a:solidFill>
              <a:ln w="9525">
                <a:solidFill>
                  <a:schemeClr val="bg1"/>
                </a:solidFill>
              </a:ln>
            </c:spPr>
            <c:extLst>
              <c:ext xmlns:c16="http://schemas.microsoft.com/office/drawing/2014/chart" uri="{C3380CC4-5D6E-409C-BE32-E72D297353CC}">
                <c16:uniqueId val="{000001BB-95D2-4558-9CD3-794860E13FE1}"/>
              </c:ext>
            </c:extLst>
          </c:dPt>
          <c:dPt>
            <c:idx val="2"/>
            <c:bubble3D val="0"/>
            <c:spPr>
              <a:solidFill>
                <a:srgbClr val="9BBB59"/>
              </a:solidFill>
              <a:ln w="9525">
                <a:solidFill>
                  <a:schemeClr val="bg1"/>
                </a:solidFill>
              </a:ln>
            </c:spPr>
            <c:extLst>
              <c:ext xmlns:c16="http://schemas.microsoft.com/office/drawing/2014/chart" uri="{C3380CC4-5D6E-409C-BE32-E72D297353CC}">
                <c16:uniqueId val="{000001B9-95D2-4558-9CD3-794860E13FE1}"/>
              </c:ext>
            </c:extLst>
          </c:dPt>
          <c:dPt>
            <c:idx val="3"/>
            <c:bubble3D val="0"/>
            <c:spPr>
              <a:solidFill>
                <a:srgbClr val="8064A2"/>
              </a:solidFill>
              <a:ln w="9525">
                <a:solidFill>
                  <a:schemeClr val="bg1"/>
                </a:solidFill>
              </a:ln>
            </c:spPr>
            <c:extLst>
              <c:ext xmlns:c16="http://schemas.microsoft.com/office/drawing/2014/chart" uri="{C3380CC4-5D6E-409C-BE32-E72D297353CC}">
                <c16:uniqueId val="{000001B8-95D2-4558-9CD3-794860E13FE1}"/>
              </c:ext>
            </c:extLst>
          </c:dPt>
          <c:dPt>
            <c:idx val="4"/>
            <c:bubble3D val="0"/>
            <c:spPr>
              <a:solidFill>
                <a:srgbClr val="4BACC6"/>
              </a:solidFill>
              <a:ln w="9525">
                <a:solidFill>
                  <a:schemeClr val="bg1"/>
                </a:solidFill>
              </a:ln>
            </c:spPr>
            <c:extLst>
              <c:ext xmlns:c16="http://schemas.microsoft.com/office/drawing/2014/chart" uri="{C3380CC4-5D6E-409C-BE32-E72D297353CC}">
                <c16:uniqueId val="{000000F8-27CD-48DD-A520-F20C24CB84F9}"/>
              </c:ext>
            </c:extLst>
          </c:dPt>
          <c:dPt>
            <c:idx val="5"/>
            <c:bubble3D val="0"/>
            <c:spPr>
              <a:solidFill>
                <a:srgbClr val="F79646"/>
              </a:solidFill>
              <a:ln w="9525">
                <a:solidFill>
                  <a:schemeClr val="bg1"/>
                </a:solidFill>
              </a:ln>
            </c:spPr>
            <c:extLst>
              <c:ext xmlns:c16="http://schemas.microsoft.com/office/drawing/2014/chart" uri="{C3380CC4-5D6E-409C-BE32-E72D297353CC}">
                <c16:uniqueId val="{000001B7-95D2-4558-9CD3-794860E13FE1}"/>
              </c:ext>
            </c:extLst>
          </c:dPt>
          <c:dPt>
            <c:idx val="6"/>
            <c:bubble3D val="0"/>
            <c:spPr>
              <a:solidFill>
                <a:srgbClr val="2C4D75"/>
              </a:solidFill>
              <a:ln w="9525">
                <a:solidFill>
                  <a:schemeClr val="bg1"/>
                </a:solidFill>
              </a:ln>
            </c:spPr>
            <c:extLst>
              <c:ext xmlns:c16="http://schemas.microsoft.com/office/drawing/2014/chart" uri="{C3380CC4-5D6E-409C-BE32-E72D297353CC}">
                <c16:uniqueId val="{000001B5-95D2-4558-9CD3-794860E13FE1}"/>
              </c:ext>
            </c:extLst>
          </c:dPt>
          <c:dPt>
            <c:idx val="7"/>
            <c:bubble3D val="0"/>
            <c:spPr>
              <a:solidFill>
                <a:srgbClr val="772C2A"/>
              </a:solidFill>
              <a:ln w="9525">
                <a:solidFill>
                  <a:schemeClr val="bg1"/>
                </a:solidFill>
              </a:ln>
            </c:spPr>
            <c:extLst>
              <c:ext xmlns:c16="http://schemas.microsoft.com/office/drawing/2014/chart" uri="{C3380CC4-5D6E-409C-BE32-E72D297353CC}">
                <c16:uniqueId val="{000001B6-95D2-4558-9CD3-794860E13FE1}"/>
              </c:ext>
            </c:extLst>
          </c:dPt>
          <c:dLbls>
            <c:dLbl>
              <c:idx val="0"/>
              <c:layout>
                <c:manualLayout>
                  <c:x val="-1.4622926772883417E-2"/>
                  <c:y val="-2.06912801052397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A-95D2-4558-9CD3-794860E13FE1}"/>
                </c:ext>
              </c:extLst>
            </c:dLbl>
            <c:dLbl>
              <c:idx val="1"/>
              <c:layout>
                <c:manualLayout>
                  <c:x val="-2.8860665371697597E-2"/>
                  <c:y val="-2.322849536666618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B-95D2-4558-9CD3-794860E13FE1}"/>
                </c:ext>
              </c:extLst>
            </c:dLbl>
            <c:dLbl>
              <c:idx val="2"/>
              <c:layout>
                <c:manualLayout>
                  <c:x val="-2.4683433687714158E-2"/>
                  <c:y val="-1.082193617034541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9-95D2-4558-9CD3-794860E13FE1}"/>
                </c:ext>
              </c:extLst>
            </c:dLbl>
            <c:dLbl>
              <c:idx val="3"/>
              <c:layout>
                <c:manualLayout>
                  <c:x val="3.8699803531142281E-2"/>
                  <c:y val="-1.83429207355975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8-95D2-4558-9CD3-794860E13FE1}"/>
                </c:ext>
              </c:extLst>
            </c:dLbl>
            <c:dLbl>
              <c:idx val="5"/>
              <c:layout>
                <c:manualLayout>
                  <c:x val="4.6963855583209389E-2"/>
                  <c:y val="5.885887399285516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7-95D2-4558-9CD3-794860E13FE1}"/>
                </c:ext>
              </c:extLst>
            </c:dLbl>
            <c:dLbl>
              <c:idx val="6"/>
              <c:layout>
                <c:manualLayout>
                  <c:x val="-0.10260957320722394"/>
                  <c:y val="-0.1394896993374549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5-95D2-4558-9CD3-794860E13FE1}"/>
                </c:ext>
              </c:extLst>
            </c:dLbl>
            <c:dLbl>
              <c:idx val="7"/>
              <c:layout>
                <c:manualLayout>
                  <c:x val="-0.11678765191608872"/>
                  <c:y val="1.504453886998140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6-95D2-4558-9CD3-794860E13FE1}"/>
                </c:ext>
              </c:extLst>
            </c:dLbl>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val>
            <c:numRef>
              <c:f>T1_1!$C$18:$J$18</c:f>
              <c:numCache>
                <c:formatCode>#\ ###\ ##0" ";\-#\ ###\ ##0" ";"- "</c:formatCode>
                <c:ptCount val="8"/>
                <c:pt idx="0">
                  <c:v>159115</c:v>
                </c:pt>
                <c:pt idx="1">
                  <c:v>204472</c:v>
                </c:pt>
                <c:pt idx="2">
                  <c:v>14017</c:v>
                </c:pt>
                <c:pt idx="3">
                  <c:v>58819</c:v>
                </c:pt>
                <c:pt idx="4">
                  <c:v>8028</c:v>
                </c:pt>
                <c:pt idx="5">
                  <c:v>48543</c:v>
                </c:pt>
                <c:pt idx="6">
                  <c:v>3318394</c:v>
                </c:pt>
                <c:pt idx="7">
                  <c:v>20121</c:v>
                </c:pt>
              </c:numCache>
            </c:numRef>
          </c:val>
          <c:extLst>
            <c:ext xmlns:c16="http://schemas.microsoft.com/office/drawing/2014/chart" uri="{C3380CC4-5D6E-409C-BE32-E72D297353CC}">
              <c16:uniqueId val="{000001B4-95D2-4558-9CD3-794860E13FE1}"/>
            </c:ext>
          </c:extLst>
        </c:ser>
        <c:ser>
          <c:idx val="0"/>
          <c:order val="11"/>
          <c:tx>
            <c:strRef>
              <c:f>[1]T1_1!$A$8</c:f>
              <c:strCache>
                <c:ptCount val="1"/>
                <c:pt idx="0">
                  <c:v>2011</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BA-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BC-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BE-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C0-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C2-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C4-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C6-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C8-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[1]T1_1!$C$8:$J$8</c:f>
              <c:numCache>
                <c:formatCode>General</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extLst xmlns:c15="http://schemas.microsoft.com/office/drawing/2012/chart"/>
            </c:numRef>
          </c:val>
          <c:extLst xmlns:c15="http://schemas.microsoft.com/office/drawing/2012/chart">
            <c:ext xmlns:c16="http://schemas.microsoft.com/office/drawing/2014/chart" uri="{C3380CC4-5D6E-409C-BE32-E72D297353CC}">
              <c16:uniqueId val="{000000C9-95D2-4558-9CD3-794860E13FE1}"/>
            </c:ext>
          </c:extLst>
        </c:ser>
        <c:ser>
          <c:idx val="1"/>
          <c:order val="12"/>
          <c:tx>
            <c:strRef>
              <c:f>[1]T1_1!$A$9</c:f>
              <c:strCache>
                <c:ptCount val="1"/>
                <c:pt idx="0">
                  <c:v>2012</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CC-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CE-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D0-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D2-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D4-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D6-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D8-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DA-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[1]T1_1!$C$9:$J$9</c:f>
              <c:numCache>
                <c:formatCode>General</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extLst xmlns:c15="http://schemas.microsoft.com/office/drawing/2012/chart"/>
            </c:numRef>
          </c:val>
          <c:extLst xmlns:c15="http://schemas.microsoft.com/office/drawing/2012/chart">
            <c:ext xmlns:c16="http://schemas.microsoft.com/office/drawing/2014/chart" uri="{C3380CC4-5D6E-409C-BE32-E72D297353CC}">
              <c16:uniqueId val="{000000DB-95D2-4558-9CD3-794860E13FE1}"/>
            </c:ext>
          </c:extLst>
        </c:ser>
        <c:ser>
          <c:idx val="2"/>
          <c:order val="13"/>
          <c:tx>
            <c:strRef>
              <c:f>[1]T1_1!$A$10</c:f>
              <c:strCache>
                <c:ptCount val="1"/>
                <c:pt idx="0">
                  <c:v>2013</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DE-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E0-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E2-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E4-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E6-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E8-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EA-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EC-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[1]T1_1!$C$10:$J$10</c:f>
              <c:numCache>
                <c:formatCode>General</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extLst xmlns:c15="http://schemas.microsoft.com/office/drawing/2012/chart"/>
            </c:numRef>
          </c:val>
          <c:extLst xmlns:c15="http://schemas.microsoft.com/office/drawing/2012/chart">
            <c:ext xmlns:c16="http://schemas.microsoft.com/office/drawing/2014/chart" uri="{C3380CC4-5D6E-409C-BE32-E72D297353CC}">
              <c16:uniqueId val="{000000ED-95D2-4558-9CD3-794860E13FE1}"/>
            </c:ext>
          </c:extLst>
        </c:ser>
        <c:ser>
          <c:idx val="3"/>
          <c:order val="14"/>
          <c:tx>
            <c:strRef>
              <c:f>[1]T1_1!$A$11</c:f>
              <c:strCache>
                <c:ptCount val="1"/>
                <c:pt idx="0">
                  <c:v>2014</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F0-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F2-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F4-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F6-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F8-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FA-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FC-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FE-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[1]T1_1!$C$11:$J$11</c:f>
              <c:numCache>
                <c:formatCode>General</c:formatCode>
                <c:ptCount val="8"/>
                <c:pt idx="0">
                  <c:v>10733.204</c:v>
                </c:pt>
                <c:pt idx="1">
                  <c:v>30532.891</c:v>
                </c:pt>
                <c:pt idx="2">
                  <c:v>5677.4380000000001</c:v>
                </c:pt>
                <c:pt idx="3">
                  <c:v>38291.858</c:v>
                </c:pt>
                <c:pt idx="4">
                  <c:v>3587.2510000000002</c:v>
                </c:pt>
                <c:pt idx="5">
                  <c:v>13555.681</c:v>
                </c:pt>
                <c:pt idx="6">
                  <c:v>1385103.55</c:v>
                </c:pt>
                <c:pt idx="7">
                  <c:v>10004.5</c:v>
                </c:pt>
              </c:numCache>
              <c:extLst xmlns:c15="http://schemas.microsoft.com/office/drawing/2012/chart"/>
            </c:numRef>
          </c:val>
          <c:extLst xmlns:c15="http://schemas.microsoft.com/office/drawing/2012/chart">
            <c:ext xmlns:c16="http://schemas.microsoft.com/office/drawing/2014/chart" uri="{C3380CC4-5D6E-409C-BE32-E72D297353CC}">
              <c16:uniqueId val="{000000FF-95D2-4558-9CD3-794860E13FE1}"/>
            </c:ext>
          </c:extLst>
        </c:ser>
        <c:ser>
          <c:idx val="4"/>
          <c:order val="15"/>
          <c:tx>
            <c:strRef>
              <c:f>[1]T1_1!$A$12</c:f>
              <c:strCache>
                <c:ptCount val="1"/>
                <c:pt idx="0">
                  <c:v>2015</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02-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04-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06-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08-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0A-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0C-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0E-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10-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[1]T1_1!$C$12:$J$12</c:f>
              <c:numCache>
                <c:formatCode>General</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extLst xmlns:c15="http://schemas.microsoft.com/office/drawing/2012/chart"/>
            </c:numRef>
          </c:val>
          <c:extLst xmlns:c15="http://schemas.microsoft.com/office/drawing/2012/chart">
            <c:ext xmlns:c16="http://schemas.microsoft.com/office/drawing/2014/chart" uri="{C3380CC4-5D6E-409C-BE32-E72D297353CC}">
              <c16:uniqueId val="{00000111-95D2-4558-9CD3-794860E13FE1}"/>
            </c:ext>
          </c:extLst>
        </c:ser>
        <c:ser>
          <c:idx val="6"/>
          <c:order val="16"/>
          <c:tx>
            <c:strRef>
              <c:f>[1]T1_1!$A$13</c:f>
              <c:strCache>
                <c:ptCount val="1"/>
                <c:pt idx="0">
                  <c:v>2016</c:v>
                </c:pt>
              </c:strCache>
              <c:extLst xmlns:c15="http://schemas.microsoft.com/office/drawing/2012/chart"/>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114-95D2-4558-9CD3-794860E13FE1}"/>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116-95D2-4558-9CD3-794860E13FE1}"/>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118-95D2-4558-9CD3-794860E13FE1}"/>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11A-95D2-4558-9CD3-794860E13FE1}"/>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11C-95D2-4558-9CD3-794860E13FE1}"/>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11E-95D2-4558-9CD3-794860E13FE1}"/>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120-95D2-4558-9CD3-794860E13FE1}"/>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122-95D2-4558-9CD3-794860E13FE1}"/>
              </c:ext>
            </c:extLst>
          </c:dPt>
          <c:dLbls>
            <c:dLbl>
              <c:idx val="0"/>
              <c:layout>
                <c:manualLayout>
                  <c:x val="-5.2234481091052325E-2"/>
                  <c:y val="-1.66354766192342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4-95D2-4558-9CD3-794860E13FE1}"/>
                </c:ext>
              </c:extLst>
            </c:dLbl>
            <c:dLbl>
              <c:idx val="1"/>
              <c:layout>
                <c:manualLayout>
                  <c:x val="-8.5437165822325693E-3"/>
                  <c:y val="-2.46187163824252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6-95D2-4558-9CD3-794860E13FE1}"/>
                </c:ext>
              </c:extLst>
            </c:dLbl>
            <c:dLbl>
              <c:idx val="2"/>
              <c:layout>
                <c:manualLayout>
                  <c:x val="2.1293460159976289E-2"/>
                  <c:y val="-2.307710415121876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8-95D2-4558-9CD3-794860E13FE1}"/>
                </c:ext>
              </c:extLst>
            </c:dLbl>
            <c:dLbl>
              <c:idx val="3"/>
              <c:layout>
                <c:manualLayout>
                  <c:x val="7.9954136490739555E-2"/>
                  <c:y val="-2.202747078139896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A-95D2-4558-9CD3-794860E13FE1}"/>
                </c:ext>
              </c:extLst>
            </c:dLbl>
            <c:dLbl>
              <c:idx val="4"/>
              <c:layout>
                <c:manualLayout>
                  <c:x val="0.15610331769450067"/>
                  <c:y val="-1.714252086202231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C-95D2-4558-9CD3-794860E13FE1}"/>
                </c:ext>
              </c:extLst>
            </c:dLbl>
            <c:dLbl>
              <c:idx val="5"/>
              <c:layout>
                <c:manualLayout>
                  <c:x val="0.15910269760113566"/>
                  <c:y val="6.79436931370125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E-95D2-4558-9CD3-794860E13FE1}"/>
                </c:ext>
              </c:extLst>
            </c:dLbl>
            <c:dLbl>
              <c:idx val="6"/>
              <c:layout>
                <c:manualLayout>
                  <c:x val="-0.16158205707198933"/>
                  <c:y val="-7.999764603415604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20-95D2-4558-9CD3-794860E13FE1}"/>
                </c:ext>
              </c:extLst>
            </c:dLbl>
            <c:dLbl>
              <c:idx val="7"/>
              <c:layout>
                <c:manualLayout>
                  <c:x val="-0.2242474445523433"/>
                  <c:y val="1.297976766357120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22-95D2-4558-9CD3-794860E13FE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val>
            <c:numRef>
              <c:f>[1]T1_1!$C$13:$J$13</c:f>
              <c:numCache>
                <c:formatCode>General</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extLst xmlns:c15="http://schemas.microsoft.com/office/drawing/2012/chart"/>
            </c:numRef>
          </c:val>
          <c:extLst xmlns:c15="http://schemas.microsoft.com/office/drawing/2012/chart">
            <c:ext xmlns:c16="http://schemas.microsoft.com/office/drawing/2014/chart" uri="{C3380CC4-5D6E-409C-BE32-E72D297353CC}">
              <c16:uniqueId val="{00000123-95D2-4558-9CD3-794860E13FE1}"/>
            </c:ext>
          </c:extLst>
        </c:ser>
        <c:ser>
          <c:idx val="7"/>
          <c:order val="17"/>
          <c:tx>
            <c:strRef>
              <c:f>[1]T1_1!$A$14</c:f>
              <c:strCache>
                <c:ptCount val="1"/>
                <c:pt idx="0">
                  <c:v>2017</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26-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28-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2A-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2C-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2E-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30-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32-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34-95D2-4558-9CD3-794860E13FE1}"/>
              </c:ext>
            </c:extLst>
          </c:dPt>
          <c:val>
            <c:numRef>
              <c:f>[1]T1_1!$C$14:$J$14</c:f>
              <c:numCache>
                <c:formatCode>General</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extLst xmlns:c15="http://schemas.microsoft.com/office/drawing/2012/chart"/>
            </c:numRef>
          </c:val>
          <c:extLst xmlns:c15="http://schemas.microsoft.com/office/drawing/2012/chart">
            <c:ext xmlns:c16="http://schemas.microsoft.com/office/drawing/2014/chart" uri="{C3380CC4-5D6E-409C-BE32-E72D297353CC}">
              <c16:uniqueId val="{00000135-95D2-4558-9CD3-794860E13FE1}"/>
            </c:ext>
          </c:extLst>
        </c:ser>
        <c:ser>
          <c:idx val="8"/>
          <c:order val="18"/>
          <c:tx>
            <c:strRef>
              <c:f>[1]T1_1!$A$15</c:f>
              <c:strCache>
                <c:ptCount val="1"/>
                <c:pt idx="0">
                  <c:v>2018</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38-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3A-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3C-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3E-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40-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42-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44-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46-95D2-4558-9CD3-794860E13FE1}"/>
              </c:ext>
            </c:extLst>
          </c:dPt>
          <c:val>
            <c:numRef>
              <c:f>[1]T1_1!$C$15:$J$15</c:f>
              <c:numCache>
                <c:formatCode>General</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extLst xmlns:c15="http://schemas.microsoft.com/office/drawing/2012/chart"/>
            </c:numRef>
          </c:val>
          <c:extLst xmlns:c15="http://schemas.microsoft.com/office/drawing/2012/chart">
            <c:ext xmlns:c16="http://schemas.microsoft.com/office/drawing/2014/chart" uri="{C3380CC4-5D6E-409C-BE32-E72D297353CC}">
              <c16:uniqueId val="{00000147-95D2-4558-9CD3-794860E13FE1}"/>
            </c:ext>
          </c:extLst>
        </c:ser>
        <c:ser>
          <c:idx val="9"/>
          <c:order val="19"/>
          <c:tx>
            <c:strRef>
              <c:f>[1]T1_1!$A$16</c:f>
              <c:strCache>
                <c:ptCount val="1"/>
                <c:pt idx="0">
                  <c:v>2019</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4A-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4C-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4E-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50-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52-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54-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56-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58-95D2-4558-9CD3-794860E13FE1}"/>
              </c:ext>
            </c:extLst>
          </c:dPt>
          <c:val>
            <c:numRef>
              <c:f>[1]T1_1!$C$16:$J$16</c:f>
              <c:numCache>
                <c:formatCode>General</c:formatCode>
                <c:ptCount val="8"/>
                <c:pt idx="0">
                  <c:v>8247.51</c:v>
                </c:pt>
                <c:pt idx="1">
                  <c:v>33384.089</c:v>
                </c:pt>
                <c:pt idx="2">
                  <c:v>24482.953000000001</c:v>
                </c:pt>
                <c:pt idx="3">
                  <c:v>74092.213000000003</c:v>
                </c:pt>
                <c:pt idx="4">
                  <c:v>3576.5169999999998</c:v>
                </c:pt>
                <c:pt idx="5">
                  <c:v>32375.68</c:v>
                </c:pt>
                <c:pt idx="6">
                  <c:v>2069857.899</c:v>
                </c:pt>
                <c:pt idx="7">
                  <c:v>11093.35</c:v>
                </c:pt>
              </c:numCache>
              <c:extLst xmlns:c15="http://schemas.microsoft.com/office/drawing/2012/chart"/>
            </c:numRef>
          </c:val>
          <c:extLst xmlns:c15="http://schemas.microsoft.com/office/drawing/2012/chart">
            <c:ext xmlns:c16="http://schemas.microsoft.com/office/drawing/2014/chart" uri="{C3380CC4-5D6E-409C-BE32-E72D297353CC}">
              <c16:uniqueId val="{00000159-95D2-4558-9CD3-794860E13FE1}"/>
            </c:ext>
          </c:extLst>
        </c:ser>
        <c:ser>
          <c:idx val="5"/>
          <c:order val="20"/>
          <c:tx>
            <c:strRef>
              <c:f>[1]T1_1!$A$18</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A8-95D2-4558-9CD3-794860E13FE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AA-95D2-4558-9CD3-794860E13FE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AC-95D2-4558-9CD3-794860E13FE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AE-95D2-4558-9CD3-794860E13FE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B0-95D2-4558-9CD3-794860E13FE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B2-95D2-4558-9CD3-794860E13FE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B4-95D2-4558-9CD3-794860E13FE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B6-95D2-4558-9CD3-794860E13FE1}"/>
              </c:ext>
            </c:extLst>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8-95D2-4558-9CD3-794860E13FE1}"/>
                </c:ext>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A-95D2-4558-9CD3-794860E13FE1}"/>
                </c:ext>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C-95D2-4558-9CD3-794860E13FE1}"/>
                </c:ext>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E-95D2-4558-9CD3-794860E13FE1}"/>
                </c:ext>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0-95D2-4558-9CD3-794860E13FE1}"/>
                </c:ext>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2-95D2-4558-9CD3-794860E13FE1}"/>
                </c:ext>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4-95D2-4558-9CD3-794860E13FE1}"/>
                </c:ext>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6-95D2-4558-9CD3-794860E13FE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[1]T1_1!$C$18:$J$18</c:f>
              <c:numCache>
                <c:formatCode>General</c:formatCode>
                <c:ptCount val="8"/>
                <c:pt idx="0">
                  <c:v>9050.6419999999998</c:v>
                </c:pt>
                <c:pt idx="1">
                  <c:v>116821.21</c:v>
                </c:pt>
                <c:pt idx="2">
                  <c:v>9145.7129999999997</c:v>
                </c:pt>
                <c:pt idx="3">
                  <c:v>61383.963000000003</c:v>
                </c:pt>
                <c:pt idx="4">
                  <c:v>7513.4260000000004</c:v>
                </c:pt>
                <c:pt idx="5">
                  <c:v>59480.1</c:v>
                </c:pt>
                <c:pt idx="6">
                  <c:v>2081112.6089999999</c:v>
                </c:pt>
                <c:pt idx="7">
                  <c:v>14531.009</c:v>
                </c:pt>
              </c:numCache>
            </c:numRef>
          </c:val>
          <c:extLst>
            <c:ext xmlns:c16="http://schemas.microsoft.com/office/drawing/2014/chart" uri="{C3380CC4-5D6E-409C-BE32-E72D297353CC}">
              <c16:uniqueId val="{000000B7-95D2-4558-9CD3-794860E13FE1}"/>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10"/>
                <c:order val="0"/>
                <c:tx>
                  <c:strRef>
                    <c:extLst>
                      <c:ext uri="{02D57815-91ED-43cb-92C2-25804820EDAC}">
                        <c15:formulaRef>
                          <c15:sqref>T1_1!#REF!</c15:sqref>
                        </c15:formulaRef>
                      </c:ext>
                    </c:extLst>
                    <c:strCache>
                      <c:ptCount val="1"/>
                      <c:pt idx="0">
                        <c:v>#REF!</c:v>
                      </c:pt>
                    </c:strCache>
                  </c:strRef>
                </c:tx>
                <c:dPt>
                  <c:idx val="0"/>
                  <c:bubble3D val="0"/>
                  <c:extLst>
                    <c:ext xmlns:c16="http://schemas.microsoft.com/office/drawing/2014/chart" uri="{C3380CC4-5D6E-409C-BE32-E72D297353CC}">
                      <c16:uniqueId val="{0000015B-95D2-4558-9CD3-794860E13FE1}"/>
                    </c:ext>
                  </c:extLst>
                </c:dPt>
                <c:dPt>
                  <c:idx val="1"/>
                  <c:bubble3D val="0"/>
                  <c:extLst>
                    <c:ext xmlns:c16="http://schemas.microsoft.com/office/drawing/2014/chart" uri="{C3380CC4-5D6E-409C-BE32-E72D297353CC}">
                      <c16:uniqueId val="{0000015C-95D2-4558-9CD3-794860E13FE1}"/>
                    </c:ext>
                  </c:extLst>
                </c:dPt>
                <c:dPt>
                  <c:idx val="2"/>
                  <c:bubble3D val="0"/>
                  <c:extLst>
                    <c:ext xmlns:c16="http://schemas.microsoft.com/office/drawing/2014/chart" uri="{C3380CC4-5D6E-409C-BE32-E72D297353CC}">
                      <c16:uniqueId val="{0000015D-95D2-4558-9CD3-794860E13FE1}"/>
                    </c:ext>
                  </c:extLst>
                </c:dPt>
                <c:dPt>
                  <c:idx val="3"/>
                  <c:bubble3D val="0"/>
                  <c:extLst>
                    <c:ext xmlns:c16="http://schemas.microsoft.com/office/drawing/2014/chart" uri="{C3380CC4-5D6E-409C-BE32-E72D297353CC}">
                      <c16:uniqueId val="{0000015E-95D2-4558-9CD3-794860E13FE1}"/>
                    </c:ext>
                  </c:extLst>
                </c:dPt>
                <c:dPt>
                  <c:idx val="4"/>
                  <c:bubble3D val="0"/>
                  <c:extLst>
                    <c:ext xmlns:c16="http://schemas.microsoft.com/office/drawing/2014/chart" uri="{C3380CC4-5D6E-409C-BE32-E72D297353CC}">
                      <c16:uniqueId val="{0000015F-95D2-4558-9CD3-794860E13FE1}"/>
                    </c:ext>
                  </c:extLst>
                </c:dPt>
                <c:dPt>
                  <c:idx val="5"/>
                  <c:bubble3D val="0"/>
                  <c:extLst>
                    <c:ext xmlns:c16="http://schemas.microsoft.com/office/drawing/2014/chart" uri="{C3380CC4-5D6E-409C-BE32-E72D297353CC}">
                      <c16:uniqueId val="{00000160-95D2-4558-9CD3-794860E13FE1}"/>
                    </c:ext>
                  </c:extLst>
                </c:dPt>
                <c:dPt>
                  <c:idx val="6"/>
                  <c:bubble3D val="0"/>
                  <c:extLst>
                    <c:ext xmlns:c16="http://schemas.microsoft.com/office/drawing/2014/chart" uri="{C3380CC4-5D6E-409C-BE32-E72D297353CC}">
                      <c16:uniqueId val="{00000161-95D2-4558-9CD3-794860E13FE1}"/>
                    </c:ext>
                  </c:extLst>
                </c:dPt>
                <c:dPt>
                  <c:idx val="7"/>
                  <c:bubble3D val="0"/>
                  <c:extLst>
                    <c:ext xmlns:c16="http://schemas.microsoft.com/office/drawing/2014/chart" uri="{C3380CC4-5D6E-409C-BE32-E72D297353CC}">
                      <c16:uniqueId val="{00000162-95D2-4558-9CD3-794860E13FE1}"/>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T1_1!#REF!</c15:sqref>
                        </c15:formulaRef>
                      </c:ext>
                    </c:extLst>
                    <c:numCache>
                      <c:formatCode>General</c:formatCode>
                      <c:ptCount val="1"/>
                      <c:pt idx="0">
                        <c:v>1</c:v>
                      </c:pt>
                    </c:numCache>
                  </c:numRef>
                </c:val>
                <c:extLst>
                  <c:ext xmlns:c16="http://schemas.microsoft.com/office/drawing/2014/chart" uri="{C3380CC4-5D6E-409C-BE32-E72D297353CC}">
                    <c16:uniqueId val="{0000015A-95D2-4558-9CD3-794860E13FE1}"/>
                  </c:ext>
                </c:extLst>
              </c15:ser>
            </c15:filteredPieSeries>
            <c15:filteredPieSeries>
              <c15:ser>
                <c:idx val="11"/>
                <c:order val="1"/>
                <c:tx>
                  <c:strRef>
                    <c:extLst xmlns:c15="http://schemas.microsoft.com/office/drawing/2012/chart">
                      <c:ext xmlns:c15="http://schemas.microsoft.com/office/drawing/2012/chart" uri="{02D57815-91ED-43cb-92C2-25804820EDAC}">
                        <c15:formulaRef>
                          <c15:sqref>T1_1!#REF!</c15:sqref>
                        </c15:formulaRef>
                      </c:ext>
                    </c:extLst>
                    <c:strCache>
                      <c:ptCount val="1"/>
                      <c:pt idx="0">
                        <c:v>#REF!</c:v>
                      </c:pt>
                    </c:strCache>
                  </c:strRef>
                </c:tx>
                <c:dPt>
                  <c:idx val="0"/>
                  <c:bubble3D val="0"/>
                  <c:extLst xmlns:c15="http://schemas.microsoft.com/office/drawing/2012/chart">
                    <c:ext xmlns:c16="http://schemas.microsoft.com/office/drawing/2014/chart" uri="{C3380CC4-5D6E-409C-BE32-E72D297353CC}">
                      <c16:uniqueId val="{00000164-95D2-4558-9CD3-794860E13FE1}"/>
                    </c:ext>
                  </c:extLst>
                </c:dPt>
                <c:dPt>
                  <c:idx val="1"/>
                  <c:bubble3D val="0"/>
                  <c:extLst xmlns:c15="http://schemas.microsoft.com/office/drawing/2012/chart">
                    <c:ext xmlns:c16="http://schemas.microsoft.com/office/drawing/2014/chart" uri="{C3380CC4-5D6E-409C-BE32-E72D297353CC}">
                      <c16:uniqueId val="{00000165-95D2-4558-9CD3-794860E13FE1}"/>
                    </c:ext>
                  </c:extLst>
                </c:dPt>
                <c:dPt>
                  <c:idx val="2"/>
                  <c:bubble3D val="0"/>
                  <c:extLst xmlns:c15="http://schemas.microsoft.com/office/drawing/2012/chart">
                    <c:ext xmlns:c16="http://schemas.microsoft.com/office/drawing/2014/chart" uri="{C3380CC4-5D6E-409C-BE32-E72D297353CC}">
                      <c16:uniqueId val="{00000166-95D2-4558-9CD3-794860E13FE1}"/>
                    </c:ext>
                  </c:extLst>
                </c:dPt>
                <c:dPt>
                  <c:idx val="3"/>
                  <c:bubble3D val="0"/>
                  <c:extLst xmlns:c15="http://schemas.microsoft.com/office/drawing/2012/chart">
                    <c:ext xmlns:c16="http://schemas.microsoft.com/office/drawing/2014/chart" uri="{C3380CC4-5D6E-409C-BE32-E72D297353CC}">
                      <c16:uniqueId val="{00000167-95D2-4558-9CD3-794860E13FE1}"/>
                    </c:ext>
                  </c:extLst>
                </c:dPt>
                <c:dPt>
                  <c:idx val="4"/>
                  <c:bubble3D val="0"/>
                  <c:extLst xmlns:c15="http://schemas.microsoft.com/office/drawing/2012/chart">
                    <c:ext xmlns:c16="http://schemas.microsoft.com/office/drawing/2014/chart" uri="{C3380CC4-5D6E-409C-BE32-E72D297353CC}">
                      <c16:uniqueId val="{00000168-95D2-4558-9CD3-794860E13FE1}"/>
                    </c:ext>
                  </c:extLst>
                </c:dPt>
                <c:dPt>
                  <c:idx val="5"/>
                  <c:bubble3D val="0"/>
                  <c:extLst xmlns:c15="http://schemas.microsoft.com/office/drawing/2012/chart">
                    <c:ext xmlns:c16="http://schemas.microsoft.com/office/drawing/2014/chart" uri="{C3380CC4-5D6E-409C-BE32-E72D297353CC}">
                      <c16:uniqueId val="{00000169-95D2-4558-9CD3-794860E13FE1}"/>
                    </c:ext>
                  </c:extLst>
                </c:dPt>
                <c:dPt>
                  <c:idx val="6"/>
                  <c:bubble3D val="0"/>
                  <c:extLst xmlns:c15="http://schemas.microsoft.com/office/drawing/2012/chart">
                    <c:ext xmlns:c16="http://schemas.microsoft.com/office/drawing/2014/chart" uri="{C3380CC4-5D6E-409C-BE32-E72D297353CC}">
                      <c16:uniqueId val="{0000016A-95D2-4558-9CD3-794860E13FE1}"/>
                    </c:ext>
                  </c:extLst>
                </c:dPt>
                <c:dPt>
                  <c:idx val="7"/>
                  <c:bubble3D val="0"/>
                  <c:extLst xmlns:c15="http://schemas.microsoft.com/office/drawing/2012/chart">
                    <c:ext xmlns:c16="http://schemas.microsoft.com/office/drawing/2014/chart" uri="{C3380CC4-5D6E-409C-BE32-E72D297353CC}">
                      <c16:uniqueId val="{0000016B-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T1_1!#REF!</c15:sqref>
                        </c15:formulaRef>
                      </c:ext>
                    </c:extLst>
                    <c:numCache>
                      <c:formatCode>General</c:formatCode>
                      <c:ptCount val="1"/>
                      <c:pt idx="0">
                        <c:v>1</c:v>
                      </c:pt>
                    </c:numCache>
                  </c:numRef>
                </c:val>
                <c:extLst xmlns:c15="http://schemas.microsoft.com/office/drawing/2012/chart">
                  <c:ext xmlns:c16="http://schemas.microsoft.com/office/drawing/2014/chart" uri="{C3380CC4-5D6E-409C-BE32-E72D297353CC}">
                    <c16:uniqueId val="{00000163-95D2-4558-9CD3-794860E13FE1}"/>
                  </c:ext>
                </c:extLst>
              </c15:ser>
            </c15:filteredPieSeries>
            <c15:filteredPieSeries>
              <c15:ser>
                <c:idx val="12"/>
                <c:order val="2"/>
                <c:tx>
                  <c:strRef>
                    <c:extLst xmlns:c15="http://schemas.microsoft.com/office/drawing/2012/chart">
                      <c:ext xmlns:c15="http://schemas.microsoft.com/office/drawing/2012/chart" uri="{02D57815-91ED-43cb-92C2-25804820EDAC}">
                        <c15:formulaRef>
                          <c15:sqref>T1_1!$A$8</c15:sqref>
                        </c15:formulaRef>
                      </c:ext>
                    </c:extLst>
                    <c:strCache>
                      <c:ptCount val="1"/>
                      <c:pt idx="0">
                        <c:v>2013</c:v>
                      </c:pt>
                    </c:strCache>
                  </c:strRef>
                </c:tx>
                <c:dPt>
                  <c:idx val="0"/>
                  <c:bubble3D val="0"/>
                  <c:extLst xmlns:c15="http://schemas.microsoft.com/office/drawing/2012/chart">
                    <c:ext xmlns:c16="http://schemas.microsoft.com/office/drawing/2014/chart" uri="{C3380CC4-5D6E-409C-BE32-E72D297353CC}">
                      <c16:uniqueId val="{0000016D-95D2-4558-9CD3-794860E13FE1}"/>
                    </c:ext>
                  </c:extLst>
                </c:dPt>
                <c:dPt>
                  <c:idx val="1"/>
                  <c:bubble3D val="0"/>
                  <c:extLst xmlns:c15="http://schemas.microsoft.com/office/drawing/2012/chart">
                    <c:ext xmlns:c16="http://schemas.microsoft.com/office/drawing/2014/chart" uri="{C3380CC4-5D6E-409C-BE32-E72D297353CC}">
                      <c16:uniqueId val="{0000016E-95D2-4558-9CD3-794860E13FE1}"/>
                    </c:ext>
                  </c:extLst>
                </c:dPt>
                <c:dPt>
                  <c:idx val="2"/>
                  <c:bubble3D val="0"/>
                  <c:extLst xmlns:c15="http://schemas.microsoft.com/office/drawing/2012/chart">
                    <c:ext xmlns:c16="http://schemas.microsoft.com/office/drawing/2014/chart" uri="{C3380CC4-5D6E-409C-BE32-E72D297353CC}">
                      <c16:uniqueId val="{0000016F-95D2-4558-9CD3-794860E13FE1}"/>
                    </c:ext>
                  </c:extLst>
                </c:dPt>
                <c:dPt>
                  <c:idx val="3"/>
                  <c:bubble3D val="0"/>
                  <c:extLst xmlns:c15="http://schemas.microsoft.com/office/drawing/2012/chart">
                    <c:ext xmlns:c16="http://schemas.microsoft.com/office/drawing/2014/chart" uri="{C3380CC4-5D6E-409C-BE32-E72D297353CC}">
                      <c16:uniqueId val="{00000170-95D2-4558-9CD3-794860E13FE1}"/>
                    </c:ext>
                  </c:extLst>
                </c:dPt>
                <c:dPt>
                  <c:idx val="4"/>
                  <c:bubble3D val="0"/>
                  <c:extLst xmlns:c15="http://schemas.microsoft.com/office/drawing/2012/chart">
                    <c:ext xmlns:c16="http://schemas.microsoft.com/office/drawing/2014/chart" uri="{C3380CC4-5D6E-409C-BE32-E72D297353CC}">
                      <c16:uniqueId val="{00000171-95D2-4558-9CD3-794860E13FE1}"/>
                    </c:ext>
                  </c:extLst>
                </c:dPt>
                <c:dPt>
                  <c:idx val="5"/>
                  <c:bubble3D val="0"/>
                  <c:extLst xmlns:c15="http://schemas.microsoft.com/office/drawing/2012/chart">
                    <c:ext xmlns:c16="http://schemas.microsoft.com/office/drawing/2014/chart" uri="{C3380CC4-5D6E-409C-BE32-E72D297353CC}">
                      <c16:uniqueId val="{00000172-95D2-4558-9CD3-794860E13FE1}"/>
                    </c:ext>
                  </c:extLst>
                </c:dPt>
                <c:dPt>
                  <c:idx val="6"/>
                  <c:bubble3D val="0"/>
                  <c:extLst xmlns:c15="http://schemas.microsoft.com/office/drawing/2012/chart">
                    <c:ext xmlns:c16="http://schemas.microsoft.com/office/drawing/2014/chart" uri="{C3380CC4-5D6E-409C-BE32-E72D297353CC}">
                      <c16:uniqueId val="{00000173-95D2-4558-9CD3-794860E13FE1}"/>
                    </c:ext>
                  </c:extLst>
                </c:dPt>
                <c:dPt>
                  <c:idx val="7"/>
                  <c:bubble3D val="0"/>
                  <c:extLst xmlns:c15="http://schemas.microsoft.com/office/drawing/2012/chart">
                    <c:ext xmlns:c16="http://schemas.microsoft.com/office/drawing/2014/chart" uri="{C3380CC4-5D6E-409C-BE32-E72D297353CC}">
                      <c16:uniqueId val="{00000174-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T1_1!$C$8:$J$8</c15:sqref>
                        </c15:formulaRef>
                      </c:ext>
                    </c:extLst>
                    <c:numCache>
                      <c:formatCode>#\ ###\ ##0" ";\-#\ ###\ ##0" ";"- "</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numRef>
                </c:val>
                <c:extLst xmlns:c15="http://schemas.microsoft.com/office/drawing/2012/chart">
                  <c:ext xmlns:c16="http://schemas.microsoft.com/office/drawing/2014/chart" uri="{C3380CC4-5D6E-409C-BE32-E72D297353CC}">
                    <c16:uniqueId val="{0000016C-95D2-4558-9CD3-794860E13FE1}"/>
                  </c:ext>
                </c:extLst>
              </c15:ser>
            </c15:filteredPieSeries>
            <c15:filteredPieSeries>
              <c15:ser>
                <c:idx val="13"/>
                <c:order val="3"/>
                <c:tx>
                  <c:strRef>
                    <c:extLst xmlns:c15="http://schemas.microsoft.com/office/drawing/2012/chart">
                      <c:ext xmlns:c15="http://schemas.microsoft.com/office/drawing/2012/chart" uri="{02D57815-91ED-43cb-92C2-25804820EDAC}">
                        <c15:formulaRef>
                          <c15:sqref>T1_1!$A$9</c15:sqref>
                        </c15:formulaRef>
                      </c:ext>
                    </c:extLst>
                    <c:strCache>
                      <c:ptCount val="1"/>
                      <c:pt idx="0">
                        <c:v>2014</c:v>
                      </c:pt>
                    </c:strCache>
                  </c:strRef>
                </c:tx>
                <c:dPt>
                  <c:idx val="0"/>
                  <c:bubble3D val="0"/>
                  <c:extLst xmlns:c15="http://schemas.microsoft.com/office/drawing/2012/chart">
                    <c:ext xmlns:c16="http://schemas.microsoft.com/office/drawing/2014/chart" uri="{C3380CC4-5D6E-409C-BE32-E72D297353CC}">
                      <c16:uniqueId val="{00000176-95D2-4558-9CD3-794860E13FE1}"/>
                    </c:ext>
                  </c:extLst>
                </c:dPt>
                <c:dPt>
                  <c:idx val="1"/>
                  <c:bubble3D val="0"/>
                  <c:extLst xmlns:c15="http://schemas.microsoft.com/office/drawing/2012/chart">
                    <c:ext xmlns:c16="http://schemas.microsoft.com/office/drawing/2014/chart" uri="{C3380CC4-5D6E-409C-BE32-E72D297353CC}">
                      <c16:uniqueId val="{00000177-95D2-4558-9CD3-794860E13FE1}"/>
                    </c:ext>
                  </c:extLst>
                </c:dPt>
                <c:dPt>
                  <c:idx val="2"/>
                  <c:bubble3D val="0"/>
                  <c:extLst xmlns:c15="http://schemas.microsoft.com/office/drawing/2012/chart">
                    <c:ext xmlns:c16="http://schemas.microsoft.com/office/drawing/2014/chart" uri="{C3380CC4-5D6E-409C-BE32-E72D297353CC}">
                      <c16:uniqueId val="{00000178-95D2-4558-9CD3-794860E13FE1}"/>
                    </c:ext>
                  </c:extLst>
                </c:dPt>
                <c:dPt>
                  <c:idx val="3"/>
                  <c:bubble3D val="0"/>
                  <c:extLst xmlns:c15="http://schemas.microsoft.com/office/drawing/2012/chart">
                    <c:ext xmlns:c16="http://schemas.microsoft.com/office/drawing/2014/chart" uri="{C3380CC4-5D6E-409C-BE32-E72D297353CC}">
                      <c16:uniqueId val="{00000179-95D2-4558-9CD3-794860E13FE1}"/>
                    </c:ext>
                  </c:extLst>
                </c:dPt>
                <c:dPt>
                  <c:idx val="4"/>
                  <c:bubble3D val="0"/>
                  <c:extLst xmlns:c15="http://schemas.microsoft.com/office/drawing/2012/chart">
                    <c:ext xmlns:c16="http://schemas.microsoft.com/office/drawing/2014/chart" uri="{C3380CC4-5D6E-409C-BE32-E72D297353CC}">
                      <c16:uniqueId val="{0000017A-95D2-4558-9CD3-794860E13FE1}"/>
                    </c:ext>
                  </c:extLst>
                </c:dPt>
                <c:dPt>
                  <c:idx val="5"/>
                  <c:bubble3D val="0"/>
                  <c:extLst xmlns:c15="http://schemas.microsoft.com/office/drawing/2012/chart">
                    <c:ext xmlns:c16="http://schemas.microsoft.com/office/drawing/2014/chart" uri="{C3380CC4-5D6E-409C-BE32-E72D297353CC}">
                      <c16:uniqueId val="{0000017B-95D2-4558-9CD3-794860E13FE1}"/>
                    </c:ext>
                  </c:extLst>
                </c:dPt>
                <c:dPt>
                  <c:idx val="6"/>
                  <c:bubble3D val="0"/>
                  <c:extLst xmlns:c15="http://schemas.microsoft.com/office/drawing/2012/chart">
                    <c:ext xmlns:c16="http://schemas.microsoft.com/office/drawing/2014/chart" uri="{C3380CC4-5D6E-409C-BE32-E72D297353CC}">
                      <c16:uniqueId val="{0000017C-95D2-4558-9CD3-794860E13FE1}"/>
                    </c:ext>
                  </c:extLst>
                </c:dPt>
                <c:dPt>
                  <c:idx val="7"/>
                  <c:bubble3D val="0"/>
                  <c:extLst xmlns:c15="http://schemas.microsoft.com/office/drawing/2012/chart">
                    <c:ext xmlns:c16="http://schemas.microsoft.com/office/drawing/2014/chart" uri="{C3380CC4-5D6E-409C-BE32-E72D297353CC}">
                      <c16:uniqueId val="{0000017D-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10733.204</c:v>
                      </c:pt>
                      <c:pt idx="1">
                        <c:v>30532.891</c:v>
                      </c:pt>
                      <c:pt idx="2">
                        <c:v>5677.4380000000001</c:v>
                      </c:pt>
                      <c:pt idx="3">
                        <c:v>38291.858</c:v>
                      </c:pt>
                      <c:pt idx="4">
                        <c:v>3587.2510000000002</c:v>
                      </c:pt>
                      <c:pt idx="5">
                        <c:v>13555.681</c:v>
                      </c:pt>
                      <c:pt idx="6">
                        <c:v>1385103.55</c:v>
                      </c:pt>
                      <c:pt idx="7">
                        <c:v>10004.5</c:v>
                      </c:pt>
                    </c:numCache>
                  </c:numRef>
                </c:val>
                <c:extLst xmlns:c15="http://schemas.microsoft.com/office/drawing/2012/chart">
                  <c:ext xmlns:c16="http://schemas.microsoft.com/office/drawing/2014/chart" uri="{C3380CC4-5D6E-409C-BE32-E72D297353CC}">
                    <c16:uniqueId val="{00000175-95D2-4558-9CD3-794860E13FE1}"/>
                  </c:ext>
                </c:extLst>
              </c15:ser>
            </c15:filteredPieSeries>
            <c15:filteredPieSeries>
              <c15:ser>
                <c:idx val="14"/>
                <c:order val="4"/>
                <c:tx>
                  <c:strRef>
                    <c:extLst xmlns:c15="http://schemas.microsoft.com/office/drawing/2012/chart">
                      <c:ext xmlns:c15="http://schemas.microsoft.com/office/drawing/2012/chart" uri="{02D57815-91ED-43cb-92C2-25804820EDAC}">
                        <c15:formulaRef>
                          <c15:sqref>T1_1!$A$10</c15:sqref>
                        </c15:formulaRef>
                      </c:ext>
                    </c:extLst>
                    <c:strCache>
                      <c:ptCount val="1"/>
                      <c:pt idx="0">
                        <c:v>2015</c:v>
                      </c:pt>
                    </c:strCache>
                  </c:strRef>
                </c:tx>
                <c:dPt>
                  <c:idx val="0"/>
                  <c:bubble3D val="0"/>
                  <c:extLst xmlns:c15="http://schemas.microsoft.com/office/drawing/2012/chart">
                    <c:ext xmlns:c16="http://schemas.microsoft.com/office/drawing/2014/chart" uri="{C3380CC4-5D6E-409C-BE32-E72D297353CC}">
                      <c16:uniqueId val="{0000017F-95D2-4558-9CD3-794860E13FE1}"/>
                    </c:ext>
                  </c:extLst>
                </c:dPt>
                <c:dPt>
                  <c:idx val="1"/>
                  <c:bubble3D val="0"/>
                  <c:extLst xmlns:c15="http://schemas.microsoft.com/office/drawing/2012/chart">
                    <c:ext xmlns:c16="http://schemas.microsoft.com/office/drawing/2014/chart" uri="{C3380CC4-5D6E-409C-BE32-E72D297353CC}">
                      <c16:uniqueId val="{00000180-95D2-4558-9CD3-794860E13FE1}"/>
                    </c:ext>
                  </c:extLst>
                </c:dPt>
                <c:dPt>
                  <c:idx val="2"/>
                  <c:bubble3D val="0"/>
                  <c:extLst xmlns:c15="http://schemas.microsoft.com/office/drawing/2012/chart">
                    <c:ext xmlns:c16="http://schemas.microsoft.com/office/drawing/2014/chart" uri="{C3380CC4-5D6E-409C-BE32-E72D297353CC}">
                      <c16:uniqueId val="{00000181-95D2-4558-9CD3-794860E13FE1}"/>
                    </c:ext>
                  </c:extLst>
                </c:dPt>
                <c:dPt>
                  <c:idx val="3"/>
                  <c:bubble3D val="0"/>
                  <c:extLst xmlns:c15="http://schemas.microsoft.com/office/drawing/2012/chart">
                    <c:ext xmlns:c16="http://schemas.microsoft.com/office/drawing/2014/chart" uri="{C3380CC4-5D6E-409C-BE32-E72D297353CC}">
                      <c16:uniqueId val="{00000182-95D2-4558-9CD3-794860E13FE1}"/>
                    </c:ext>
                  </c:extLst>
                </c:dPt>
                <c:dPt>
                  <c:idx val="4"/>
                  <c:bubble3D val="0"/>
                  <c:extLst xmlns:c15="http://schemas.microsoft.com/office/drawing/2012/chart">
                    <c:ext xmlns:c16="http://schemas.microsoft.com/office/drawing/2014/chart" uri="{C3380CC4-5D6E-409C-BE32-E72D297353CC}">
                      <c16:uniqueId val="{00000183-95D2-4558-9CD3-794860E13FE1}"/>
                    </c:ext>
                  </c:extLst>
                </c:dPt>
                <c:dPt>
                  <c:idx val="5"/>
                  <c:bubble3D val="0"/>
                  <c:extLst xmlns:c15="http://schemas.microsoft.com/office/drawing/2012/chart">
                    <c:ext xmlns:c16="http://schemas.microsoft.com/office/drawing/2014/chart" uri="{C3380CC4-5D6E-409C-BE32-E72D297353CC}">
                      <c16:uniqueId val="{00000184-95D2-4558-9CD3-794860E13FE1}"/>
                    </c:ext>
                  </c:extLst>
                </c:dPt>
                <c:dPt>
                  <c:idx val="6"/>
                  <c:bubble3D val="0"/>
                  <c:extLst xmlns:c15="http://schemas.microsoft.com/office/drawing/2012/chart">
                    <c:ext xmlns:c16="http://schemas.microsoft.com/office/drawing/2014/chart" uri="{C3380CC4-5D6E-409C-BE32-E72D297353CC}">
                      <c16:uniqueId val="{00000185-95D2-4558-9CD3-794860E13FE1}"/>
                    </c:ext>
                  </c:extLst>
                </c:dPt>
                <c:dPt>
                  <c:idx val="7"/>
                  <c:bubble3D val="0"/>
                  <c:extLst xmlns:c15="http://schemas.microsoft.com/office/drawing/2012/chart">
                    <c:ext xmlns:c16="http://schemas.microsoft.com/office/drawing/2014/chart" uri="{C3380CC4-5D6E-409C-BE32-E72D297353CC}">
                      <c16:uniqueId val="{00000186-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numRef>
                </c:val>
                <c:extLst xmlns:c15="http://schemas.microsoft.com/office/drawing/2012/chart">
                  <c:ext xmlns:c16="http://schemas.microsoft.com/office/drawing/2014/chart" uri="{C3380CC4-5D6E-409C-BE32-E72D297353CC}">
                    <c16:uniqueId val="{0000017E-95D2-4558-9CD3-794860E13FE1}"/>
                  </c:ext>
                </c:extLst>
              </c15:ser>
            </c15:filteredPieSeries>
            <c15:filteredPieSeries>
              <c15:ser>
                <c:idx val="15"/>
                <c:order val="5"/>
                <c:tx>
                  <c:strRef>
                    <c:extLst xmlns:c15="http://schemas.microsoft.com/office/drawing/2012/chart">
                      <c:ext xmlns:c15="http://schemas.microsoft.com/office/drawing/2012/chart" uri="{02D57815-91ED-43cb-92C2-25804820EDAC}">
                        <c15:formulaRef>
                          <c15:sqref>T1_1!$A$11</c15:sqref>
                        </c15:formulaRef>
                      </c:ext>
                    </c:extLst>
                    <c:strCache>
                      <c:ptCount val="1"/>
                      <c:pt idx="0">
                        <c:v>2016</c:v>
                      </c:pt>
                    </c:strCache>
                  </c:strRef>
                </c:tx>
                <c:dPt>
                  <c:idx val="0"/>
                  <c:bubble3D val="0"/>
                  <c:spPr>
                    <a:ln>
                      <a:solidFill>
                        <a:schemeClr val="accent1"/>
                      </a:solidFill>
                    </a:ln>
                  </c:spPr>
                  <c:extLst xmlns:c15="http://schemas.microsoft.com/office/drawing/2012/chart">
                    <c:ext xmlns:c16="http://schemas.microsoft.com/office/drawing/2014/chart" uri="{C3380CC4-5D6E-409C-BE32-E72D297353CC}">
                      <c16:uniqueId val="{00000188-95D2-4558-9CD3-794860E13FE1}"/>
                    </c:ext>
                  </c:extLst>
                </c:dPt>
                <c:dPt>
                  <c:idx val="1"/>
                  <c:bubble3D val="0"/>
                  <c:spPr>
                    <a:ln>
                      <a:solidFill>
                        <a:schemeClr val="accent2"/>
                      </a:solidFill>
                    </a:ln>
                  </c:spPr>
                  <c:extLst xmlns:c15="http://schemas.microsoft.com/office/drawing/2012/chart">
                    <c:ext xmlns:c16="http://schemas.microsoft.com/office/drawing/2014/chart" uri="{C3380CC4-5D6E-409C-BE32-E72D297353CC}">
                      <c16:uniqueId val="{00000189-95D2-4558-9CD3-794860E13FE1}"/>
                    </c:ext>
                  </c:extLst>
                </c:dPt>
                <c:dPt>
                  <c:idx val="2"/>
                  <c:bubble3D val="0"/>
                  <c:spPr>
                    <a:ln>
                      <a:solidFill>
                        <a:schemeClr val="accent3"/>
                      </a:solidFill>
                    </a:ln>
                  </c:spPr>
                  <c:extLst xmlns:c15="http://schemas.microsoft.com/office/drawing/2012/chart">
                    <c:ext xmlns:c16="http://schemas.microsoft.com/office/drawing/2014/chart" uri="{C3380CC4-5D6E-409C-BE32-E72D297353CC}">
                      <c16:uniqueId val="{0000018A-95D2-4558-9CD3-794860E13FE1}"/>
                    </c:ext>
                  </c:extLst>
                </c:dPt>
                <c:dPt>
                  <c:idx val="3"/>
                  <c:bubble3D val="0"/>
                  <c:spPr>
                    <a:ln>
                      <a:solidFill>
                        <a:schemeClr val="accent4"/>
                      </a:solidFill>
                    </a:ln>
                  </c:spPr>
                  <c:extLst xmlns:c15="http://schemas.microsoft.com/office/drawing/2012/chart">
                    <c:ext xmlns:c16="http://schemas.microsoft.com/office/drawing/2014/chart" uri="{C3380CC4-5D6E-409C-BE32-E72D297353CC}">
                      <c16:uniqueId val="{0000018B-95D2-4558-9CD3-794860E13FE1}"/>
                    </c:ext>
                  </c:extLst>
                </c:dPt>
                <c:dPt>
                  <c:idx val="4"/>
                  <c:bubble3D val="0"/>
                  <c:spPr>
                    <a:ln>
                      <a:solidFill>
                        <a:schemeClr val="accent5"/>
                      </a:solidFill>
                    </a:ln>
                  </c:spPr>
                  <c:extLst xmlns:c15="http://schemas.microsoft.com/office/drawing/2012/chart">
                    <c:ext xmlns:c16="http://schemas.microsoft.com/office/drawing/2014/chart" uri="{C3380CC4-5D6E-409C-BE32-E72D297353CC}">
                      <c16:uniqueId val="{0000018C-95D2-4558-9CD3-794860E13FE1}"/>
                    </c:ext>
                  </c:extLst>
                </c:dPt>
                <c:dPt>
                  <c:idx val="5"/>
                  <c:bubble3D val="0"/>
                  <c:spPr>
                    <a:ln>
                      <a:solidFill>
                        <a:schemeClr val="accent6"/>
                      </a:solidFill>
                    </a:ln>
                  </c:spPr>
                  <c:extLst xmlns:c15="http://schemas.microsoft.com/office/drawing/2012/chart">
                    <c:ext xmlns:c16="http://schemas.microsoft.com/office/drawing/2014/chart" uri="{C3380CC4-5D6E-409C-BE32-E72D297353CC}">
                      <c16:uniqueId val="{0000018D-95D2-4558-9CD3-794860E13FE1}"/>
                    </c:ext>
                  </c:extLst>
                </c:dPt>
                <c:dPt>
                  <c:idx val="6"/>
                  <c:bubble3D val="0"/>
                  <c:spPr>
                    <a:ln>
                      <a:solidFill>
                        <a:srgbClr val="2C4D75"/>
                      </a:solidFill>
                    </a:ln>
                  </c:spPr>
                  <c:extLst xmlns:c15="http://schemas.microsoft.com/office/drawing/2012/chart">
                    <c:ext xmlns:c16="http://schemas.microsoft.com/office/drawing/2014/chart" uri="{C3380CC4-5D6E-409C-BE32-E72D297353CC}">
                      <c16:uniqueId val="{0000018E-95D2-4558-9CD3-794860E13FE1}"/>
                    </c:ext>
                  </c:extLst>
                </c:dPt>
                <c:dPt>
                  <c:idx val="7"/>
                  <c:bubble3D val="0"/>
                  <c:spPr>
                    <a:ln>
                      <a:solidFill>
                        <a:srgbClr val="772C2A"/>
                      </a:solidFill>
                    </a:ln>
                  </c:spPr>
                  <c:extLst xmlns:c15="http://schemas.microsoft.com/office/drawing/2012/chart">
                    <c:ext xmlns:c16="http://schemas.microsoft.com/office/drawing/2014/chart" uri="{C3380CC4-5D6E-409C-BE32-E72D297353CC}">
                      <c16:uniqueId val="{0000018F-95D2-4558-9CD3-794860E13FE1}"/>
                    </c:ext>
                  </c:extLst>
                </c:dP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numRef>
                </c:val>
                <c:extLst xmlns:c15="http://schemas.microsoft.com/office/drawing/2012/chart">
                  <c:ext xmlns:c16="http://schemas.microsoft.com/office/drawing/2014/chart" uri="{C3380CC4-5D6E-409C-BE32-E72D297353CC}">
                    <c16:uniqueId val="{00000187-95D2-4558-9CD3-794860E13FE1}"/>
                  </c:ext>
                </c:extLst>
              </c15:ser>
            </c15:filteredPieSeries>
            <c15:filteredPieSeries>
              <c15:ser>
                <c:idx val="16"/>
                <c:order val="6"/>
                <c:tx>
                  <c:strRef>
                    <c:extLst xmlns:c15="http://schemas.microsoft.com/office/drawing/2012/chart">
                      <c:ext xmlns:c15="http://schemas.microsoft.com/office/drawing/2012/chart" uri="{02D57815-91ED-43cb-92C2-25804820EDAC}">
                        <c15:formulaRef>
                          <c15:sqref>T1_1!$A$12</c15:sqref>
                        </c15:formulaRef>
                      </c:ext>
                    </c:extLst>
                    <c:strCache>
                      <c:ptCount val="1"/>
                      <c:pt idx="0">
                        <c:v>2017</c:v>
                      </c:pt>
                    </c:strCache>
                  </c:strRef>
                </c:tx>
                <c:dPt>
                  <c:idx val="0"/>
                  <c:bubble3D val="0"/>
                  <c:extLst xmlns:c15="http://schemas.microsoft.com/office/drawing/2012/chart">
                    <c:ext xmlns:c16="http://schemas.microsoft.com/office/drawing/2014/chart" uri="{C3380CC4-5D6E-409C-BE32-E72D297353CC}">
                      <c16:uniqueId val="{00000191-95D2-4558-9CD3-794860E13FE1}"/>
                    </c:ext>
                  </c:extLst>
                </c:dPt>
                <c:dPt>
                  <c:idx val="1"/>
                  <c:bubble3D val="0"/>
                  <c:extLst xmlns:c15="http://schemas.microsoft.com/office/drawing/2012/chart">
                    <c:ext xmlns:c16="http://schemas.microsoft.com/office/drawing/2014/chart" uri="{C3380CC4-5D6E-409C-BE32-E72D297353CC}">
                      <c16:uniqueId val="{00000192-95D2-4558-9CD3-794860E13FE1}"/>
                    </c:ext>
                  </c:extLst>
                </c:dPt>
                <c:dPt>
                  <c:idx val="2"/>
                  <c:bubble3D val="0"/>
                  <c:extLst xmlns:c15="http://schemas.microsoft.com/office/drawing/2012/chart">
                    <c:ext xmlns:c16="http://schemas.microsoft.com/office/drawing/2014/chart" uri="{C3380CC4-5D6E-409C-BE32-E72D297353CC}">
                      <c16:uniqueId val="{00000193-95D2-4558-9CD3-794860E13FE1}"/>
                    </c:ext>
                  </c:extLst>
                </c:dPt>
                <c:dPt>
                  <c:idx val="3"/>
                  <c:bubble3D val="0"/>
                  <c:extLst xmlns:c15="http://schemas.microsoft.com/office/drawing/2012/chart">
                    <c:ext xmlns:c16="http://schemas.microsoft.com/office/drawing/2014/chart" uri="{C3380CC4-5D6E-409C-BE32-E72D297353CC}">
                      <c16:uniqueId val="{00000194-95D2-4558-9CD3-794860E13FE1}"/>
                    </c:ext>
                  </c:extLst>
                </c:dPt>
                <c:dPt>
                  <c:idx val="4"/>
                  <c:bubble3D val="0"/>
                  <c:extLst xmlns:c15="http://schemas.microsoft.com/office/drawing/2012/chart">
                    <c:ext xmlns:c16="http://schemas.microsoft.com/office/drawing/2014/chart" uri="{C3380CC4-5D6E-409C-BE32-E72D297353CC}">
                      <c16:uniqueId val="{00000195-95D2-4558-9CD3-794860E13FE1}"/>
                    </c:ext>
                  </c:extLst>
                </c:dPt>
                <c:dPt>
                  <c:idx val="5"/>
                  <c:bubble3D val="0"/>
                  <c:extLst xmlns:c15="http://schemas.microsoft.com/office/drawing/2012/chart">
                    <c:ext xmlns:c16="http://schemas.microsoft.com/office/drawing/2014/chart" uri="{C3380CC4-5D6E-409C-BE32-E72D297353CC}">
                      <c16:uniqueId val="{00000196-95D2-4558-9CD3-794860E13FE1}"/>
                    </c:ext>
                  </c:extLst>
                </c:dPt>
                <c:dPt>
                  <c:idx val="6"/>
                  <c:bubble3D val="0"/>
                  <c:extLst xmlns:c15="http://schemas.microsoft.com/office/drawing/2012/chart">
                    <c:ext xmlns:c16="http://schemas.microsoft.com/office/drawing/2014/chart" uri="{C3380CC4-5D6E-409C-BE32-E72D297353CC}">
                      <c16:uniqueId val="{00000197-95D2-4558-9CD3-794860E13FE1}"/>
                    </c:ext>
                  </c:extLst>
                </c:dPt>
                <c:dPt>
                  <c:idx val="7"/>
                  <c:bubble3D val="0"/>
                  <c:extLst xmlns:c15="http://schemas.microsoft.com/office/drawing/2012/chart">
                    <c:ext xmlns:c16="http://schemas.microsoft.com/office/drawing/2014/chart" uri="{C3380CC4-5D6E-409C-BE32-E72D297353CC}">
                      <c16:uniqueId val="{00000198-95D2-4558-9CD3-794860E13FE1}"/>
                    </c:ext>
                  </c:extLst>
                </c:dP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numRef>
                </c:val>
                <c:extLst xmlns:c15="http://schemas.microsoft.com/office/drawing/2012/chart">
                  <c:ext xmlns:c16="http://schemas.microsoft.com/office/drawing/2014/chart" uri="{C3380CC4-5D6E-409C-BE32-E72D297353CC}">
                    <c16:uniqueId val="{00000190-95D2-4558-9CD3-794860E13FE1}"/>
                  </c:ext>
                </c:extLst>
              </c15:ser>
            </c15:filteredPieSeries>
            <c15:filteredPieSeries>
              <c15:ser>
                <c:idx val="17"/>
                <c:order val="7"/>
                <c:tx>
                  <c:strRef>
                    <c:extLst xmlns:c15="http://schemas.microsoft.com/office/drawing/2012/chart">
                      <c:ext xmlns:c15="http://schemas.microsoft.com/office/drawing/2012/chart" uri="{02D57815-91ED-43cb-92C2-25804820EDAC}">
                        <c15:formulaRef>
                          <c15:sqref>T1_1!$A$13</c15:sqref>
                        </c15:formulaRef>
                      </c:ext>
                    </c:extLst>
                    <c:strCache>
                      <c:ptCount val="1"/>
                      <c:pt idx="0">
                        <c:v>2018</c:v>
                      </c:pt>
                    </c:strCache>
                  </c:strRef>
                </c:tx>
                <c:dPt>
                  <c:idx val="0"/>
                  <c:bubble3D val="0"/>
                  <c:extLst xmlns:c15="http://schemas.microsoft.com/office/drawing/2012/chart">
                    <c:ext xmlns:c16="http://schemas.microsoft.com/office/drawing/2014/chart" uri="{C3380CC4-5D6E-409C-BE32-E72D297353CC}">
                      <c16:uniqueId val="{0000019A-95D2-4558-9CD3-794860E13FE1}"/>
                    </c:ext>
                  </c:extLst>
                </c:dPt>
                <c:dPt>
                  <c:idx val="1"/>
                  <c:bubble3D val="0"/>
                  <c:extLst xmlns:c15="http://schemas.microsoft.com/office/drawing/2012/chart">
                    <c:ext xmlns:c16="http://schemas.microsoft.com/office/drawing/2014/chart" uri="{C3380CC4-5D6E-409C-BE32-E72D297353CC}">
                      <c16:uniqueId val="{0000019B-95D2-4558-9CD3-794860E13FE1}"/>
                    </c:ext>
                  </c:extLst>
                </c:dPt>
                <c:dPt>
                  <c:idx val="2"/>
                  <c:bubble3D val="0"/>
                  <c:extLst xmlns:c15="http://schemas.microsoft.com/office/drawing/2012/chart">
                    <c:ext xmlns:c16="http://schemas.microsoft.com/office/drawing/2014/chart" uri="{C3380CC4-5D6E-409C-BE32-E72D297353CC}">
                      <c16:uniqueId val="{0000019C-95D2-4558-9CD3-794860E13FE1}"/>
                    </c:ext>
                  </c:extLst>
                </c:dPt>
                <c:dPt>
                  <c:idx val="3"/>
                  <c:bubble3D val="0"/>
                  <c:extLst xmlns:c15="http://schemas.microsoft.com/office/drawing/2012/chart">
                    <c:ext xmlns:c16="http://schemas.microsoft.com/office/drawing/2014/chart" uri="{C3380CC4-5D6E-409C-BE32-E72D297353CC}">
                      <c16:uniqueId val="{0000019D-95D2-4558-9CD3-794860E13FE1}"/>
                    </c:ext>
                  </c:extLst>
                </c:dPt>
                <c:dPt>
                  <c:idx val="4"/>
                  <c:bubble3D val="0"/>
                  <c:extLst xmlns:c15="http://schemas.microsoft.com/office/drawing/2012/chart">
                    <c:ext xmlns:c16="http://schemas.microsoft.com/office/drawing/2014/chart" uri="{C3380CC4-5D6E-409C-BE32-E72D297353CC}">
                      <c16:uniqueId val="{0000019E-95D2-4558-9CD3-794860E13FE1}"/>
                    </c:ext>
                  </c:extLst>
                </c:dPt>
                <c:dPt>
                  <c:idx val="5"/>
                  <c:bubble3D val="0"/>
                  <c:extLst xmlns:c15="http://schemas.microsoft.com/office/drawing/2012/chart">
                    <c:ext xmlns:c16="http://schemas.microsoft.com/office/drawing/2014/chart" uri="{C3380CC4-5D6E-409C-BE32-E72D297353CC}">
                      <c16:uniqueId val="{0000019F-95D2-4558-9CD3-794860E13FE1}"/>
                    </c:ext>
                  </c:extLst>
                </c:dPt>
                <c:dPt>
                  <c:idx val="6"/>
                  <c:bubble3D val="0"/>
                  <c:extLst xmlns:c15="http://schemas.microsoft.com/office/drawing/2012/chart">
                    <c:ext xmlns:c16="http://schemas.microsoft.com/office/drawing/2014/chart" uri="{C3380CC4-5D6E-409C-BE32-E72D297353CC}">
                      <c16:uniqueId val="{000001A0-95D2-4558-9CD3-794860E13FE1}"/>
                    </c:ext>
                  </c:extLst>
                </c:dPt>
                <c:dPt>
                  <c:idx val="7"/>
                  <c:bubble3D val="0"/>
                  <c:extLst xmlns:c15="http://schemas.microsoft.com/office/drawing/2012/chart">
                    <c:ext xmlns:c16="http://schemas.microsoft.com/office/drawing/2014/chart" uri="{C3380CC4-5D6E-409C-BE32-E72D297353CC}">
                      <c16:uniqueId val="{000001A1-95D2-4558-9CD3-794860E13FE1}"/>
                    </c:ext>
                  </c:extLst>
                </c:dPt>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numRef>
                </c:val>
                <c:extLst xmlns:c15="http://schemas.microsoft.com/office/drawing/2012/chart">
                  <c:ext xmlns:c16="http://schemas.microsoft.com/office/drawing/2014/chart" uri="{C3380CC4-5D6E-409C-BE32-E72D297353CC}">
                    <c16:uniqueId val="{00000199-95D2-4558-9CD3-794860E13FE1}"/>
                  </c:ext>
                </c:extLst>
              </c15:ser>
            </c15:filteredPieSeries>
            <c15:filteredPieSeries>
              <c15:ser>
                <c:idx val="18"/>
                <c:order val="8"/>
                <c:tx>
                  <c:strRef>
                    <c:extLst xmlns:c15="http://schemas.microsoft.com/office/drawing/2012/chart">
                      <c:ext xmlns:c15="http://schemas.microsoft.com/office/drawing/2012/chart" uri="{02D57815-91ED-43cb-92C2-25804820EDAC}">
                        <c15:formulaRef>
                          <c15:sqref>T1_1!$A$14</c15:sqref>
                        </c15:formulaRef>
                      </c:ext>
                    </c:extLst>
                    <c:strCache>
                      <c:ptCount val="1"/>
                      <c:pt idx="0">
                        <c:v>2019</c:v>
                      </c:pt>
                    </c:strCache>
                  </c:strRef>
                </c:tx>
                <c:dPt>
                  <c:idx val="0"/>
                  <c:bubble3D val="0"/>
                  <c:extLst xmlns:c15="http://schemas.microsoft.com/office/drawing/2012/chart">
                    <c:ext xmlns:c16="http://schemas.microsoft.com/office/drawing/2014/chart" uri="{C3380CC4-5D6E-409C-BE32-E72D297353CC}">
                      <c16:uniqueId val="{000001A3-95D2-4558-9CD3-794860E13FE1}"/>
                    </c:ext>
                  </c:extLst>
                </c:dPt>
                <c:dPt>
                  <c:idx val="1"/>
                  <c:bubble3D val="0"/>
                  <c:extLst xmlns:c15="http://schemas.microsoft.com/office/drawing/2012/chart">
                    <c:ext xmlns:c16="http://schemas.microsoft.com/office/drawing/2014/chart" uri="{C3380CC4-5D6E-409C-BE32-E72D297353CC}">
                      <c16:uniqueId val="{000001A4-95D2-4558-9CD3-794860E13FE1}"/>
                    </c:ext>
                  </c:extLst>
                </c:dPt>
                <c:dPt>
                  <c:idx val="2"/>
                  <c:bubble3D val="0"/>
                  <c:extLst xmlns:c15="http://schemas.microsoft.com/office/drawing/2012/chart">
                    <c:ext xmlns:c16="http://schemas.microsoft.com/office/drawing/2014/chart" uri="{C3380CC4-5D6E-409C-BE32-E72D297353CC}">
                      <c16:uniqueId val="{000001A5-95D2-4558-9CD3-794860E13FE1}"/>
                    </c:ext>
                  </c:extLst>
                </c:dPt>
                <c:dPt>
                  <c:idx val="3"/>
                  <c:bubble3D val="0"/>
                  <c:extLst xmlns:c15="http://schemas.microsoft.com/office/drawing/2012/chart">
                    <c:ext xmlns:c16="http://schemas.microsoft.com/office/drawing/2014/chart" uri="{C3380CC4-5D6E-409C-BE32-E72D297353CC}">
                      <c16:uniqueId val="{000001A6-95D2-4558-9CD3-794860E13FE1}"/>
                    </c:ext>
                  </c:extLst>
                </c:dPt>
                <c:dPt>
                  <c:idx val="4"/>
                  <c:bubble3D val="0"/>
                  <c:extLst xmlns:c15="http://schemas.microsoft.com/office/drawing/2012/chart">
                    <c:ext xmlns:c16="http://schemas.microsoft.com/office/drawing/2014/chart" uri="{C3380CC4-5D6E-409C-BE32-E72D297353CC}">
                      <c16:uniqueId val="{000001A7-95D2-4558-9CD3-794860E13FE1}"/>
                    </c:ext>
                  </c:extLst>
                </c:dPt>
                <c:dPt>
                  <c:idx val="5"/>
                  <c:bubble3D val="0"/>
                  <c:extLst xmlns:c15="http://schemas.microsoft.com/office/drawing/2012/chart">
                    <c:ext xmlns:c16="http://schemas.microsoft.com/office/drawing/2014/chart" uri="{C3380CC4-5D6E-409C-BE32-E72D297353CC}">
                      <c16:uniqueId val="{000001A8-95D2-4558-9CD3-794860E13FE1}"/>
                    </c:ext>
                  </c:extLst>
                </c:dPt>
                <c:dPt>
                  <c:idx val="6"/>
                  <c:bubble3D val="0"/>
                  <c:extLst xmlns:c15="http://schemas.microsoft.com/office/drawing/2012/chart">
                    <c:ext xmlns:c16="http://schemas.microsoft.com/office/drawing/2014/chart" uri="{C3380CC4-5D6E-409C-BE32-E72D297353CC}">
                      <c16:uniqueId val="{000001A9-95D2-4558-9CD3-794860E13FE1}"/>
                    </c:ext>
                  </c:extLst>
                </c:dPt>
                <c:dPt>
                  <c:idx val="7"/>
                  <c:bubble3D val="0"/>
                  <c:extLst xmlns:c15="http://schemas.microsoft.com/office/drawing/2012/chart">
                    <c:ext xmlns:c16="http://schemas.microsoft.com/office/drawing/2014/chart" uri="{C3380CC4-5D6E-409C-BE32-E72D297353CC}">
                      <c16:uniqueId val="{000001AA-95D2-4558-9CD3-794860E13FE1}"/>
                    </c:ext>
                  </c:extLst>
                </c:dP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8247.51</c:v>
                      </c:pt>
                      <c:pt idx="1">
                        <c:v>33384.089</c:v>
                      </c:pt>
                      <c:pt idx="2">
                        <c:v>24482.953000000001</c:v>
                      </c:pt>
                      <c:pt idx="3">
                        <c:v>74092.213000000003</c:v>
                      </c:pt>
                      <c:pt idx="4">
                        <c:v>3576.5169999999998</c:v>
                      </c:pt>
                      <c:pt idx="5">
                        <c:v>32375.68</c:v>
                      </c:pt>
                      <c:pt idx="6">
                        <c:v>2069857.899</c:v>
                      </c:pt>
                      <c:pt idx="7">
                        <c:v>11093.35</c:v>
                      </c:pt>
                    </c:numCache>
                  </c:numRef>
                </c:val>
                <c:extLst xmlns:c15="http://schemas.microsoft.com/office/drawing/2012/chart">
                  <c:ext xmlns:c16="http://schemas.microsoft.com/office/drawing/2014/chart" uri="{C3380CC4-5D6E-409C-BE32-E72D297353CC}">
                    <c16:uniqueId val="{000001A2-95D2-4558-9CD3-794860E13FE1}"/>
                  </c:ext>
                </c:extLst>
              </c15:ser>
            </c15:filteredPieSeries>
            <c15:filteredPieSeries>
              <c15:ser>
                <c:idx val="19"/>
                <c:order val="9"/>
                <c:tx>
                  <c:strRef>
                    <c:extLst xmlns:c15="http://schemas.microsoft.com/office/drawing/2012/chart">
                      <c:ext xmlns:c15="http://schemas.microsoft.com/office/drawing/2012/chart" uri="{02D57815-91ED-43cb-92C2-25804820EDAC}">
                        <c15:formulaRef>
                          <c15:sqref>T1_1!$A$16</c15:sqref>
                        </c15:formulaRef>
                      </c:ext>
                    </c:extLst>
                    <c:strCache>
                      <c:ptCount val="1"/>
                      <c:pt idx="0">
                        <c:v>2021</c:v>
                      </c:pt>
                    </c:strCache>
                  </c:strRef>
                </c:tx>
                <c:dPt>
                  <c:idx val="0"/>
                  <c:bubble3D val="0"/>
                  <c:extLst xmlns:c15="http://schemas.microsoft.com/office/drawing/2012/chart">
                    <c:ext xmlns:c16="http://schemas.microsoft.com/office/drawing/2014/chart" uri="{C3380CC4-5D6E-409C-BE32-E72D297353CC}">
                      <c16:uniqueId val="{000001AC-95D2-4558-9CD3-794860E13FE1}"/>
                    </c:ext>
                  </c:extLst>
                </c:dPt>
                <c:dPt>
                  <c:idx val="1"/>
                  <c:bubble3D val="0"/>
                  <c:extLst xmlns:c15="http://schemas.microsoft.com/office/drawing/2012/chart">
                    <c:ext xmlns:c16="http://schemas.microsoft.com/office/drawing/2014/chart" uri="{C3380CC4-5D6E-409C-BE32-E72D297353CC}">
                      <c16:uniqueId val="{000001AD-95D2-4558-9CD3-794860E13FE1}"/>
                    </c:ext>
                  </c:extLst>
                </c:dPt>
                <c:dPt>
                  <c:idx val="2"/>
                  <c:bubble3D val="0"/>
                  <c:extLst xmlns:c15="http://schemas.microsoft.com/office/drawing/2012/chart">
                    <c:ext xmlns:c16="http://schemas.microsoft.com/office/drawing/2014/chart" uri="{C3380CC4-5D6E-409C-BE32-E72D297353CC}">
                      <c16:uniqueId val="{000001AE-95D2-4558-9CD3-794860E13FE1}"/>
                    </c:ext>
                  </c:extLst>
                </c:dPt>
                <c:dPt>
                  <c:idx val="3"/>
                  <c:bubble3D val="0"/>
                  <c:extLst xmlns:c15="http://schemas.microsoft.com/office/drawing/2012/chart">
                    <c:ext xmlns:c16="http://schemas.microsoft.com/office/drawing/2014/chart" uri="{C3380CC4-5D6E-409C-BE32-E72D297353CC}">
                      <c16:uniqueId val="{000001AF-95D2-4558-9CD3-794860E13FE1}"/>
                    </c:ext>
                  </c:extLst>
                </c:dPt>
                <c:dPt>
                  <c:idx val="4"/>
                  <c:bubble3D val="0"/>
                  <c:extLst xmlns:c15="http://schemas.microsoft.com/office/drawing/2012/chart">
                    <c:ext xmlns:c16="http://schemas.microsoft.com/office/drawing/2014/chart" uri="{C3380CC4-5D6E-409C-BE32-E72D297353CC}">
                      <c16:uniqueId val="{000001B0-95D2-4558-9CD3-794860E13FE1}"/>
                    </c:ext>
                  </c:extLst>
                </c:dPt>
                <c:dPt>
                  <c:idx val="5"/>
                  <c:bubble3D val="0"/>
                  <c:extLst xmlns:c15="http://schemas.microsoft.com/office/drawing/2012/chart">
                    <c:ext xmlns:c16="http://schemas.microsoft.com/office/drawing/2014/chart" uri="{C3380CC4-5D6E-409C-BE32-E72D297353CC}">
                      <c16:uniqueId val="{000001B1-95D2-4558-9CD3-794860E13FE1}"/>
                    </c:ext>
                  </c:extLst>
                </c:dPt>
                <c:dPt>
                  <c:idx val="6"/>
                  <c:bubble3D val="0"/>
                  <c:extLst xmlns:c15="http://schemas.microsoft.com/office/drawing/2012/chart">
                    <c:ext xmlns:c16="http://schemas.microsoft.com/office/drawing/2014/chart" uri="{C3380CC4-5D6E-409C-BE32-E72D297353CC}">
                      <c16:uniqueId val="{000001B2-95D2-4558-9CD3-794860E13FE1}"/>
                    </c:ext>
                  </c:extLst>
                </c:dPt>
                <c:dPt>
                  <c:idx val="7"/>
                  <c:bubble3D val="0"/>
                  <c:extLst xmlns:c15="http://schemas.microsoft.com/office/drawing/2012/chart">
                    <c:ext xmlns:c16="http://schemas.microsoft.com/office/drawing/2014/chart" uri="{C3380CC4-5D6E-409C-BE32-E72D297353CC}">
                      <c16:uniqueId val="{000001B3-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9050.6419999999998</c:v>
                      </c:pt>
                      <c:pt idx="1">
                        <c:v>116821.21</c:v>
                      </c:pt>
                      <c:pt idx="2">
                        <c:v>9145.7129999999997</c:v>
                      </c:pt>
                      <c:pt idx="3">
                        <c:v>61383.963000000003</c:v>
                      </c:pt>
                      <c:pt idx="4">
                        <c:v>7513.4260000000004</c:v>
                      </c:pt>
                      <c:pt idx="5">
                        <c:v>59480.1</c:v>
                      </c:pt>
                      <c:pt idx="6">
                        <c:v>2081112.6089999999</c:v>
                      </c:pt>
                      <c:pt idx="7">
                        <c:v>14531.009</c:v>
                      </c:pt>
                    </c:numCache>
                  </c:numRef>
                </c:val>
                <c:extLst xmlns:c15="http://schemas.microsoft.com/office/drawing/2012/chart">
                  <c:ext xmlns:c16="http://schemas.microsoft.com/office/drawing/2014/chart" uri="{C3380CC4-5D6E-409C-BE32-E72D297353CC}">
                    <c16:uniqueId val="{000001AB-95D2-4558-9CD3-794860E13FE1}"/>
                  </c:ext>
                </c:extLst>
              </c15:ser>
            </c15:filteredPieSeries>
          </c:ext>
        </c:extLst>
      </c:pieChart>
    </c:plotArea>
    <c:legend>
      <c:legendPos val="b"/>
      <c:layout>
        <c:manualLayout>
          <c:xMode val="edge"/>
          <c:yMode val="edge"/>
          <c:x val="2.1763327132399687E-2"/>
          <c:y val="0.7957406578358307"/>
          <c:w val="0.96241688213936116"/>
          <c:h val="0.18419245253206229"/>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T2_1!$D$8:$D$18</c:f>
              <c:numCache>
                <c:formatCode>#\ ###\ ##0" ";\-#\ ###\ ##0" ";"- "</c:formatCode>
                <c:ptCount val="11"/>
                <c:pt idx="0">
                  <c:v>451784.38</c:v>
                </c:pt>
                <c:pt idx="1">
                  <c:v>1420401.6229999999</c:v>
                </c:pt>
                <c:pt idx="2">
                  <c:v>1683010.2849999999</c:v>
                </c:pt>
                <c:pt idx="3">
                  <c:v>1103125.331</c:v>
                </c:pt>
                <c:pt idx="4">
                  <c:v>1378402.0390000001</c:v>
                </c:pt>
                <c:pt idx="5">
                  <c:v>1278370.32</c:v>
                </c:pt>
                <c:pt idx="6">
                  <c:v>1951302.8419999999</c:v>
                </c:pt>
                <c:pt idx="7">
                  <c:v>1793155.63</c:v>
                </c:pt>
                <c:pt idx="8">
                  <c:v>1862049.0819999999</c:v>
                </c:pt>
                <c:pt idx="9">
                  <c:v>2230452</c:v>
                </c:pt>
                <c:pt idx="10">
                  <c:v>3106673</c:v>
                </c:pt>
              </c:numCache>
            </c:numRef>
          </c:val>
          <c:extLst>
            <c:ext xmlns:c16="http://schemas.microsoft.com/office/drawing/2014/chart" uri="{C3380CC4-5D6E-409C-BE32-E72D297353CC}">
              <c16:uniqueId val="{00000000-7A77-4057-88F5-E6BBE0490D7F}"/>
            </c:ext>
          </c:extLst>
        </c:ser>
        <c:ser>
          <c:idx val="2"/>
          <c:order val="2"/>
          <c:tx>
            <c:strRef>
              <c:f>T2_1!$E$5</c:f>
              <c:strCache>
                <c:ptCount val="1"/>
                <c:pt idx="0">
                  <c:v>im Ausland</c:v>
                </c:pt>
              </c:strCache>
            </c:strRef>
          </c:tx>
          <c:spPr>
            <a:solidFill>
              <a:schemeClr val="accent3"/>
            </a:solidFill>
            <a:ln>
              <a:noFill/>
            </a:ln>
            <a:effectLst/>
          </c:spPr>
          <c:invertIfNegative val="0"/>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T2_1!$E$8:$E$18</c:f>
              <c:numCache>
                <c:formatCode>#\ ###\ ##0" ";\-#\ ###\ ##0" ";"- "</c:formatCode>
                <c:ptCount val="11"/>
                <c:pt idx="0">
                  <c:v>53146.283000000003</c:v>
                </c:pt>
                <c:pt idx="1">
                  <c:v>77084.75</c:v>
                </c:pt>
                <c:pt idx="2">
                  <c:v>144289.83100000001</c:v>
                </c:pt>
                <c:pt idx="3">
                  <c:v>138341.391</c:v>
                </c:pt>
                <c:pt idx="4">
                  <c:v>164793.66899999999</c:v>
                </c:pt>
                <c:pt idx="5">
                  <c:v>276718.95899999997</c:v>
                </c:pt>
                <c:pt idx="6">
                  <c:v>305807.36900000001</c:v>
                </c:pt>
                <c:pt idx="7">
                  <c:v>427264.44199999998</c:v>
                </c:pt>
                <c:pt idx="8">
                  <c:v>496989.59</c:v>
                </c:pt>
                <c:pt idx="9">
                  <c:v>562749</c:v>
                </c:pt>
                <c:pt idx="10">
                  <c:v>724836</c:v>
                </c:pt>
              </c:numCache>
            </c:numRef>
          </c:val>
          <c:extLst>
            <c:ext xmlns:c16="http://schemas.microsoft.com/office/drawing/2014/chart" uri="{C3380CC4-5D6E-409C-BE32-E72D297353CC}">
              <c16:uniqueId val="{00000001-7A77-4057-88F5-E6BBE0490D7F}"/>
            </c:ext>
          </c:extLst>
        </c:ser>
        <c:dLbls>
          <c:showLegendKey val="0"/>
          <c:showVal val="0"/>
          <c:showCatName val="0"/>
          <c:showSerName val="0"/>
          <c:showPercent val="0"/>
          <c:showBubbleSize val="0"/>
        </c:dLbls>
        <c:gapWidth val="219"/>
        <c:overlap val="100"/>
        <c:axId val="507177168"/>
        <c:axId val="507175600"/>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T2_1!$A$8:$A$18</c15:sqref>
                        </c15:formulaRef>
                      </c:ext>
                    </c:extLst>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extLst>
                      <c:ext uri="{02D57815-91ED-43cb-92C2-25804820EDAC}">
                        <c15:formulaRef>
                          <c15:sqref>T2_1!$E$6:$E$16</c15:sqref>
                        </c15:formulaRef>
                      </c:ext>
                    </c:extLst>
                    <c:numCache>
                      <c:formatCode>@</c:formatCode>
                      <c:ptCount val="11"/>
                      <c:pt idx="2" formatCode="#\ ###\ ##0&quot; &quot;;\-#\ ###\ ##0&quot; &quot;;&quot;- &quot;">
                        <c:v>53146.283000000003</c:v>
                      </c:pt>
                      <c:pt idx="3" formatCode="#\ ###\ ##0&quot; &quot;;\-#\ ###\ ##0&quot; &quot;;&quot;- &quot;">
                        <c:v>77084.75</c:v>
                      </c:pt>
                      <c:pt idx="4" formatCode="#\ ###\ ##0&quot; &quot;;\-#\ ###\ ##0&quot; &quot;;&quot;- &quot;">
                        <c:v>144289.83100000001</c:v>
                      </c:pt>
                      <c:pt idx="5" formatCode="#\ ###\ ##0&quot; &quot;;\-#\ ###\ ##0&quot; &quot;;&quot;- &quot;">
                        <c:v>138341.391</c:v>
                      </c:pt>
                      <c:pt idx="6" formatCode="#\ ###\ ##0&quot; &quot;;\-#\ ###\ ##0&quot; &quot;;&quot;- &quot;">
                        <c:v>164793.66899999999</c:v>
                      </c:pt>
                      <c:pt idx="7" formatCode="#\ ###\ ##0&quot; &quot;;\-#\ ###\ ##0&quot; &quot;;&quot;- &quot;">
                        <c:v>276718.95899999997</c:v>
                      </c:pt>
                      <c:pt idx="8" formatCode="#\ ###\ ##0&quot; &quot;;\-#\ ###\ ##0&quot; &quot;;&quot;- &quot;">
                        <c:v>305807.36900000001</c:v>
                      </c:pt>
                      <c:pt idx="9" formatCode="#\ ###\ ##0&quot; &quot;;\-#\ ###\ ##0&quot; &quot;;&quot;- &quot;">
                        <c:v>427264.44199999998</c:v>
                      </c:pt>
                      <c:pt idx="10" formatCode="#\ ###\ ##0&quot; &quot;;\-#\ ###\ ##0&quot; &quot;;&quot;- &quot;">
                        <c:v>496989.59</c:v>
                      </c:pt>
                    </c:numCache>
                  </c:numRef>
                </c:val>
                <c:extLst>
                  <c:ext xmlns:c16="http://schemas.microsoft.com/office/drawing/2014/chart" uri="{C3380CC4-5D6E-409C-BE32-E72D297353CC}">
                    <c16:uniqueId val="{00000003-7A77-4057-88F5-E6BBE0490D7F}"/>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T2_1!$B$8:$B$18</c:f>
              <c:numCache>
                <c:formatCode>#\ ###\ ##0" ";\-#\ ###\ ##0" ";"- "</c:formatCode>
                <c:ptCount val="11"/>
                <c:pt idx="0">
                  <c:v>98</c:v>
                </c:pt>
                <c:pt idx="1">
                  <c:v>101</c:v>
                </c:pt>
                <c:pt idx="2">
                  <c:v>106</c:v>
                </c:pt>
                <c:pt idx="3">
                  <c:v>93</c:v>
                </c:pt>
                <c:pt idx="4">
                  <c:v>109</c:v>
                </c:pt>
                <c:pt idx="5">
                  <c:v>138</c:v>
                </c:pt>
                <c:pt idx="6">
                  <c:v>139</c:v>
                </c:pt>
                <c:pt idx="7">
                  <c:v>150</c:v>
                </c:pt>
                <c:pt idx="8">
                  <c:v>164</c:v>
                </c:pt>
                <c:pt idx="9">
                  <c:v>172</c:v>
                </c:pt>
                <c:pt idx="10">
                  <c:v>197</c:v>
                </c:pt>
              </c:numCache>
            </c:numRef>
          </c:val>
          <c:smooth val="0"/>
          <c:extLst>
            <c:ext xmlns:c16="http://schemas.microsoft.com/office/drawing/2014/chart" uri="{C3380CC4-5D6E-409C-BE32-E72D297353CC}">
              <c16:uniqueId val="{00000002-7A77-4057-88F5-E6BBE0490D7F}"/>
            </c:ext>
          </c:extLst>
        </c:ser>
        <c:dLbls>
          <c:showLegendKey val="0"/>
          <c:showVal val="0"/>
          <c:showCatName val="0"/>
          <c:showSerName val="0"/>
          <c:showPercent val="0"/>
          <c:showBubbleSize val="0"/>
        </c:dLbls>
        <c:marker val="1"/>
        <c:smooth val="0"/>
        <c:axId val="501194160"/>
        <c:axId val="507176776"/>
      </c:lineChart>
      <c:catAx>
        <c:axId val="50717716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5600"/>
        <c:crosses val="autoZero"/>
        <c:auto val="1"/>
        <c:lblAlgn val="ctr"/>
        <c:lblOffset val="100"/>
        <c:noMultiLvlLbl val="0"/>
      </c:catAx>
      <c:valAx>
        <c:axId val="507175600"/>
        <c:scaling>
          <c:orientation val="minMax"/>
          <c:max val="4000000"/>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7168"/>
        <c:crosses val="autoZero"/>
        <c:crossBetween val="between"/>
      </c:valAx>
      <c:valAx>
        <c:axId val="50717677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1194160"/>
        <c:crosses val="max"/>
        <c:crossBetween val="between"/>
      </c:valAx>
      <c:catAx>
        <c:axId val="501194160"/>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67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a:t>
          </a:r>
          <a:r>
            <a:rPr lang="de-DE" sz="1000" b="0" i="0">
              <a:solidFill>
                <a:sysClr val="windowText" lastClr="000000"/>
              </a:solidFill>
              <a:effectLst/>
              <a:latin typeface="Arial" panose="020B0604020202020204" pitchFamily="34" charset="0"/>
              <a:ea typeface="+mn-ea"/>
              <a:cs typeface="Arial" panose="020B0604020202020204" pitchFamily="34" charset="0"/>
            </a:rPr>
            <a:t>durchgeführt</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Umweltschutzleistungen, die nicht immer nur einem Umweltbereich zugeordnet werden können, gibt es zudem eine umweltbereichsübergreifende Kategorie. Die in der Erhebung der </a:t>
          </a:r>
          <a:r>
            <a:rPr lang="de-DE" sz="1000" b="0" i="0">
              <a:solidFill>
                <a:sysClr val="windowText" lastClr="000000"/>
              </a:solidFill>
              <a:effectLst/>
              <a:latin typeface="Arial" panose="020B0604020202020204" pitchFamily="34" charset="0"/>
              <a:ea typeface="+mn-ea"/>
              <a:cs typeface="Arial" panose="020B0604020202020204" pitchFamily="34" charset="0"/>
            </a:rPr>
            <a:t>Güter und Leistungen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den Umweltschutz verwendeten Definitionen für die Umweltbereiche orientieren sich an dem Rahmen der funktionalen Klassifikation der Umweltschutzaktivitäten und - ausgaben</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b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(CEPA 2000) und Klassifikation der</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142876</xdr:colOff>
      <xdr:row>20</xdr:row>
      <xdr:rowOff>38319</xdr:rowOff>
    </xdr:from>
    <xdr:to>
      <xdr:col>9</xdr:col>
      <xdr:colOff>519301</xdr:colOff>
      <xdr:row>42</xdr:row>
      <xdr:rowOff>160533</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184150</xdr:colOff>
      <xdr:row>20</xdr:row>
      <xdr:rowOff>79375</xdr:rowOff>
    </xdr:from>
    <xdr:to>
      <xdr:col>4</xdr:col>
      <xdr:colOff>1351150</xdr:colOff>
      <xdr:row>45</xdr:row>
      <xdr:rowOff>44450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42/Intern/StatistikaufbereitungUMWELT/U2005/Umwelt&#246;konomie/U_12/Veroeffentlichungen/Statistische%20Berichte/2021/Pruef_AuswertungQ_III_2_j_21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O_1"/>
      <sheetName val="VO_2"/>
      <sheetName val="VO_3"/>
      <sheetName val="VO_4"/>
      <sheetName val="T1_1"/>
      <sheetName val="T2_1"/>
      <sheetName val="T3_1"/>
      <sheetName val="T3_1fuer_Bericht"/>
    </sheetNames>
    <sheetDataSet>
      <sheetData sheetId="0" refreshError="1"/>
      <sheetData sheetId="1" refreshError="1"/>
      <sheetData sheetId="2" refreshError="1"/>
      <sheetData sheetId="3" refreshError="1"/>
      <sheetData sheetId="4">
        <row r="5">
          <cell r="C5" t="str">
            <v>Abfall-
wirtschaft</v>
          </cell>
          <cell r="D5" t="str">
            <v>Abwasser-
wirtschaft</v>
          </cell>
          <cell r="E5" t="str">
            <v>Lärm-
be-
kämpfung</v>
          </cell>
          <cell r="F5" t="str">
            <v>Luftrein-
haltung</v>
          </cell>
          <cell r="G5" t="str">
            <v>Arten- und Land-
schafts-
schutz</v>
          </cell>
          <cell r="H5" t="str">
            <v>Schutz und
Sanierung von
Boden, Grund-
u. Ober-
flächen-
wasser</v>
          </cell>
          <cell r="I5" t="str">
            <v>Klima-
schutz</v>
          </cell>
          <cell r="J5" t="str">
            <v>umwelt-
bereichs-
über-
greifend</v>
          </cell>
        </row>
        <row r="8">
          <cell r="A8" t="str">
            <v>2011</v>
          </cell>
          <cell r="C8">
            <v>8454.5630000000001</v>
          </cell>
          <cell r="D8">
            <v>75641.456999999995</v>
          </cell>
          <cell r="E8">
            <v>4963.4539999999997</v>
          </cell>
          <cell r="F8">
            <v>48402.637999999999</v>
          </cell>
          <cell r="G8">
            <v>1065.03</v>
          </cell>
          <cell r="H8">
            <v>5767.6679999999997</v>
          </cell>
          <cell r="I8">
            <v>349217.978</v>
          </cell>
          <cell r="J8">
            <v>12045.626</v>
          </cell>
        </row>
        <row r="9">
          <cell r="A9" t="str">
            <v>2012</v>
          </cell>
          <cell r="C9">
            <v>6920.3670000000002</v>
          </cell>
          <cell r="D9">
            <v>60078.275000000001</v>
          </cell>
          <cell r="E9">
            <v>3732.596</v>
          </cell>
          <cell r="F9">
            <v>35931.807000000001</v>
          </cell>
          <cell r="G9">
            <v>1840.1769999999999</v>
          </cell>
          <cell r="H9">
            <v>3313.2919999999999</v>
          </cell>
          <cell r="I9">
            <v>317485.20699999999</v>
          </cell>
          <cell r="J9">
            <v>9937.2160000000003</v>
          </cell>
        </row>
        <row r="10">
          <cell r="A10" t="str">
            <v>2013</v>
          </cell>
          <cell r="C10">
            <v>7198.2489999999998</v>
          </cell>
          <cell r="D10">
            <v>46496.650999999998</v>
          </cell>
          <cell r="E10">
            <v>4189.2160000000003</v>
          </cell>
          <cell r="F10">
            <v>39699.923000000003</v>
          </cell>
          <cell r="G10">
            <v>2967.8009999999999</v>
          </cell>
          <cell r="H10">
            <v>8605.027</v>
          </cell>
          <cell r="I10">
            <v>384332.33199999999</v>
          </cell>
          <cell r="J10">
            <v>11441.464</v>
          </cell>
        </row>
        <row r="11">
          <cell r="A11" t="str">
            <v>2014</v>
          </cell>
          <cell r="C11">
            <v>10733.204</v>
          </cell>
          <cell r="D11">
            <v>30532.891</v>
          </cell>
          <cell r="E11">
            <v>5677.4380000000001</v>
          </cell>
          <cell r="F11">
            <v>38291.858</v>
          </cell>
          <cell r="G11">
            <v>3587.2510000000002</v>
          </cell>
          <cell r="H11">
            <v>13555.681</v>
          </cell>
          <cell r="I11">
            <v>1385103.55</v>
          </cell>
          <cell r="J11">
            <v>10004.5</v>
          </cell>
        </row>
        <row r="12">
          <cell r="A12" t="str">
            <v>2015</v>
          </cell>
          <cell r="C12">
            <v>6150.0969999999998</v>
          </cell>
          <cell r="D12">
            <v>50600.845000000001</v>
          </cell>
          <cell r="E12">
            <v>5361.6779999999999</v>
          </cell>
          <cell r="F12">
            <v>39491</v>
          </cell>
          <cell r="G12">
            <v>2562.1179999999999</v>
          </cell>
          <cell r="H12">
            <v>11996.207</v>
          </cell>
          <cell r="I12">
            <v>1704375.514</v>
          </cell>
          <cell r="J12">
            <v>6762.6570000000002</v>
          </cell>
        </row>
        <row r="13">
          <cell r="A13" t="str">
            <v>2016</v>
          </cell>
          <cell r="C13">
            <v>7446.884</v>
          </cell>
          <cell r="D13">
            <v>24128.382000000001</v>
          </cell>
          <cell r="E13">
            <v>6203.9849999999997</v>
          </cell>
          <cell r="F13">
            <v>57456.288</v>
          </cell>
          <cell r="G13">
            <v>2713.2150000000001</v>
          </cell>
          <cell r="H13">
            <v>5470.9560000000001</v>
          </cell>
          <cell r="I13">
            <v>1125627.3659999999</v>
          </cell>
          <cell r="J13">
            <v>12419.646000000001</v>
          </cell>
        </row>
        <row r="14">
          <cell r="A14" t="str">
            <v>2017</v>
          </cell>
          <cell r="C14">
            <v>8844.1010000000006</v>
          </cell>
          <cell r="D14">
            <v>31498.280999999999</v>
          </cell>
          <cell r="E14">
            <v>34968.928999999996</v>
          </cell>
          <cell r="F14">
            <v>63438.444000000003</v>
          </cell>
          <cell r="G14">
            <v>2966.9</v>
          </cell>
          <cell r="H14">
            <v>6555.0140000000001</v>
          </cell>
          <cell r="I14">
            <v>1382950.45</v>
          </cell>
          <cell r="J14">
            <v>11973.589</v>
          </cell>
        </row>
        <row r="15">
          <cell r="A15" t="str">
            <v>2018</v>
          </cell>
          <cell r="C15">
            <v>10509.433000000001</v>
          </cell>
          <cell r="D15">
            <v>35419.103999999999</v>
          </cell>
          <cell r="E15">
            <v>40396.684999999998</v>
          </cell>
          <cell r="F15">
            <v>66792.926000000007</v>
          </cell>
          <cell r="G15">
            <v>5164.884</v>
          </cell>
          <cell r="H15">
            <v>29917.637999999999</v>
          </cell>
          <cell r="I15">
            <v>1349755.66</v>
          </cell>
          <cell r="J15">
            <v>17132.949000000001</v>
          </cell>
        </row>
        <row r="16">
          <cell r="A16" t="str">
            <v>2019</v>
          </cell>
          <cell r="C16">
            <v>8247.51</v>
          </cell>
          <cell r="D16">
            <v>33384.089</v>
          </cell>
          <cell r="E16">
            <v>24482.953000000001</v>
          </cell>
          <cell r="F16">
            <v>74092.213000000003</v>
          </cell>
          <cell r="G16">
            <v>3576.5169999999998</v>
          </cell>
          <cell r="H16">
            <v>32375.68</v>
          </cell>
          <cell r="I16">
            <v>2069857.899</v>
          </cell>
          <cell r="J16">
            <v>11093.35</v>
          </cell>
        </row>
        <row r="18">
          <cell r="A18" t="str">
            <v>2021</v>
          </cell>
          <cell r="C18">
            <v>9050.6419999999998</v>
          </cell>
          <cell r="D18">
            <v>116821.21</v>
          </cell>
          <cell r="E18">
            <v>9145.7129999999997</v>
          </cell>
          <cell r="F18">
            <v>61383.963000000003</v>
          </cell>
          <cell r="G18">
            <v>7513.4260000000004</v>
          </cell>
          <cell r="H18">
            <v>59480.1</v>
          </cell>
          <cell r="I18">
            <v>2081112.6089999999</v>
          </cell>
          <cell r="J18">
            <v>14531.009</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umwelt@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40" width="12.140625" style="15" customWidth="1"/>
    <col min="41" max="16384" width="11.28515625" style="15"/>
  </cols>
  <sheetData>
    <row r="1" spans="1:7">
      <c r="A1" s="78"/>
    </row>
    <row r="3" spans="1:7" ht="20.25">
      <c r="A3" s="84"/>
      <c r="B3" s="84"/>
      <c r="C3" s="84"/>
      <c r="D3" s="84"/>
    </row>
    <row r="4" spans="1:7" ht="20.25">
      <c r="A4" s="84"/>
      <c r="B4" s="84"/>
      <c r="C4" s="84"/>
      <c r="D4" s="84"/>
    </row>
    <row r="11" spans="1:7" ht="15">
      <c r="A11" s="1"/>
      <c r="F11" s="2"/>
      <c r="G11" s="3"/>
    </row>
    <row r="13" spans="1:7">
      <c r="A13" s="4"/>
    </row>
    <row r="15" spans="1:7" ht="23.25">
      <c r="D15" s="119" t="s">
        <v>29</v>
      </c>
      <c r="E15" s="119"/>
      <c r="F15" s="119"/>
      <c r="G15" s="119"/>
    </row>
    <row r="16" spans="1:7" ht="15">
      <c r="D16" s="120" t="s">
        <v>131</v>
      </c>
      <c r="E16" s="120"/>
      <c r="F16" s="120"/>
      <c r="G16" s="120"/>
    </row>
    <row r="18" spans="1:7" ht="37.5">
      <c r="A18" s="116" t="s">
        <v>106</v>
      </c>
      <c r="B18" s="116"/>
      <c r="C18" s="116"/>
      <c r="D18" s="116"/>
      <c r="E18" s="116"/>
      <c r="F18" s="116"/>
      <c r="G18" s="116"/>
    </row>
    <row r="19" spans="1:7" ht="37.5">
      <c r="B19" s="116" t="s">
        <v>50</v>
      </c>
      <c r="C19" s="116"/>
      <c r="D19" s="116"/>
      <c r="E19" s="116"/>
      <c r="F19" s="116"/>
      <c r="G19" s="116"/>
    </row>
    <row r="20" spans="1:7" ht="37.5">
      <c r="A20" s="7"/>
      <c r="B20" s="7"/>
      <c r="C20" s="7"/>
      <c r="D20" s="116" t="s">
        <v>130</v>
      </c>
      <c r="E20" s="116"/>
      <c r="F20" s="116"/>
      <c r="G20" s="116"/>
    </row>
    <row r="21" spans="1:7" ht="16.5" customHeight="1"/>
    <row r="22" spans="1:7" ht="16.5" customHeight="1">
      <c r="D22" s="117" t="s">
        <v>132</v>
      </c>
      <c r="E22" s="117"/>
      <c r="F22" s="117"/>
      <c r="G22" s="117"/>
    </row>
    <row r="23" spans="1:7">
      <c r="E23" s="118"/>
      <c r="F23" s="118"/>
      <c r="G23" s="118"/>
    </row>
  </sheetData>
  <mergeCells count="7">
    <mergeCell ref="D20:G20"/>
    <mergeCell ref="D22:G22"/>
    <mergeCell ref="E23:G23"/>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20" width="12.140625" style="15" customWidth="1"/>
    <col min="21" max="16384" width="10.85546875" style="15"/>
  </cols>
  <sheetData>
    <row r="1" spans="1:7" s="9" customFormat="1" ht="15.75">
      <c r="A1" s="128" t="s">
        <v>0</v>
      </c>
      <c r="B1" s="128"/>
      <c r="C1" s="128"/>
      <c r="D1" s="128"/>
      <c r="E1" s="128"/>
      <c r="F1" s="128"/>
      <c r="G1" s="128"/>
    </row>
    <row r="2" spans="1:7" s="9" customFormat="1" ht="12.75" customHeight="1">
      <c r="A2" s="23"/>
      <c r="B2" s="23"/>
      <c r="C2" s="23"/>
      <c r="D2" s="23"/>
      <c r="E2" s="23"/>
      <c r="F2" s="23"/>
      <c r="G2" s="23"/>
    </row>
    <row r="3" spans="1:7" s="9" customFormat="1" ht="12.75" customHeight="1"/>
    <row r="4" spans="1:7" s="9" customFormat="1" ht="15.75">
      <c r="A4" s="129" t="s">
        <v>1</v>
      </c>
      <c r="B4" s="130"/>
      <c r="C4" s="130"/>
      <c r="D4" s="130"/>
      <c r="E4" s="130"/>
      <c r="F4" s="130"/>
      <c r="G4" s="130"/>
    </row>
    <row r="5" spans="1:7" s="9" customFormat="1" ht="12.75" customHeight="1">
      <c r="A5" s="121"/>
      <c r="B5" s="121"/>
      <c r="C5" s="121"/>
      <c r="D5" s="121"/>
      <c r="E5" s="121"/>
      <c r="F5" s="121"/>
      <c r="G5" s="121"/>
    </row>
    <row r="6" spans="1:7" s="9" customFormat="1" ht="12.75" customHeight="1">
      <c r="A6" s="16" t="s">
        <v>116</v>
      </c>
    </row>
    <row r="7" spans="1:7" s="9" customFormat="1" ht="5.25" customHeight="1">
      <c r="A7" s="16"/>
    </row>
    <row r="8" spans="1:7" s="9" customFormat="1" ht="12.75" customHeight="1">
      <c r="A8" s="124" t="s">
        <v>15</v>
      </c>
      <c r="B8" s="123"/>
      <c r="C8" s="123"/>
      <c r="D8" s="123"/>
      <c r="E8" s="123"/>
      <c r="F8" s="123"/>
      <c r="G8" s="123"/>
    </row>
    <row r="9" spans="1:7" s="9" customFormat="1" ht="12.75" customHeight="1">
      <c r="A9" s="122" t="s">
        <v>4</v>
      </c>
      <c r="B9" s="123"/>
      <c r="C9" s="123"/>
      <c r="D9" s="123"/>
      <c r="E9" s="123"/>
      <c r="F9" s="123"/>
      <c r="G9" s="123"/>
    </row>
    <row r="10" spans="1:7" s="9" customFormat="1" ht="5.25" customHeight="1">
      <c r="A10" s="22"/>
    </row>
    <row r="11" spans="1:7" s="9" customFormat="1" ht="12.75" customHeight="1">
      <c r="A11" s="127" t="s">
        <v>2</v>
      </c>
      <c r="B11" s="127"/>
      <c r="C11" s="127"/>
      <c r="D11" s="127"/>
      <c r="E11" s="127"/>
      <c r="F11" s="127"/>
      <c r="G11" s="127"/>
    </row>
    <row r="12" spans="1:7" s="9" customFormat="1" ht="12.75" customHeight="1">
      <c r="A12" s="122" t="s">
        <v>3</v>
      </c>
      <c r="B12" s="123"/>
      <c r="C12" s="123"/>
      <c r="D12" s="123"/>
      <c r="E12" s="123"/>
      <c r="F12" s="123"/>
      <c r="G12" s="123"/>
    </row>
    <row r="13" spans="1:7" s="9" customFormat="1" ht="12.75" customHeight="1">
      <c r="A13" s="17"/>
      <c r="B13" s="18"/>
      <c r="C13" s="18"/>
      <c r="D13" s="18"/>
      <c r="E13" s="18"/>
      <c r="F13" s="18"/>
      <c r="G13" s="18"/>
    </row>
    <row r="14" spans="1:7" s="9" customFormat="1" ht="12.75" customHeight="1"/>
    <row r="15" spans="1:7" s="9" customFormat="1" ht="12.75" customHeight="1">
      <c r="A15" s="124" t="s">
        <v>16</v>
      </c>
      <c r="B15" s="123"/>
      <c r="C15" s="123"/>
      <c r="D15" s="19"/>
      <c r="E15" s="19"/>
      <c r="F15" s="19"/>
      <c r="G15" s="19"/>
    </row>
    <row r="16" spans="1:7" s="9" customFormat="1" ht="5.25" customHeight="1">
      <c r="A16" s="19"/>
      <c r="B16" s="18"/>
      <c r="C16" s="18"/>
      <c r="D16" s="19"/>
      <c r="E16" s="19"/>
      <c r="F16" s="19"/>
      <c r="G16" s="19"/>
    </row>
    <row r="17" spans="1:7" s="9" customFormat="1" ht="12.75" customHeight="1">
      <c r="A17" s="125" t="s">
        <v>114</v>
      </c>
      <c r="B17" s="123"/>
      <c r="C17" s="123"/>
      <c r="D17" s="87"/>
      <c r="E17" s="17"/>
      <c r="F17" s="17"/>
      <c r="G17" s="17"/>
    </row>
    <row r="18" spans="1:7" s="9" customFormat="1" ht="12.75" customHeight="1">
      <c r="A18" s="88" t="s">
        <v>18</v>
      </c>
      <c r="B18" s="125" t="s">
        <v>115</v>
      </c>
      <c r="C18" s="123"/>
      <c r="D18" s="87"/>
      <c r="E18" s="17"/>
      <c r="F18" s="17"/>
      <c r="G18" s="17"/>
    </row>
    <row r="19" spans="1:7" s="9" customFormat="1" ht="12.75" customHeight="1">
      <c r="A19" s="87" t="s">
        <v>19</v>
      </c>
      <c r="B19" s="126" t="s">
        <v>51</v>
      </c>
      <c r="C19" s="123"/>
      <c r="D19" s="123"/>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24" t="s">
        <v>24</v>
      </c>
      <c r="B22" s="123"/>
      <c r="C22" s="19"/>
      <c r="D22" s="19"/>
      <c r="E22" s="19"/>
      <c r="F22" s="19"/>
      <c r="G22" s="19"/>
    </row>
    <row r="23" spans="1:7" s="9" customFormat="1" ht="5.25" customHeight="1">
      <c r="A23" s="19"/>
      <c r="B23" s="18"/>
      <c r="C23" s="19"/>
      <c r="D23" s="19"/>
      <c r="E23" s="19"/>
      <c r="F23" s="19"/>
      <c r="G23" s="19"/>
    </row>
    <row r="24" spans="1:7" s="9" customFormat="1" ht="12.75" customHeight="1">
      <c r="A24" s="20" t="s">
        <v>20</v>
      </c>
      <c r="B24" s="122" t="s">
        <v>21</v>
      </c>
      <c r="C24" s="123"/>
      <c r="D24" s="17"/>
      <c r="E24" s="17"/>
      <c r="F24" s="17"/>
      <c r="G24" s="17"/>
    </row>
    <row r="25" spans="1:7" s="9" customFormat="1" ht="12.75" customHeight="1">
      <c r="A25" s="17" t="s">
        <v>22</v>
      </c>
      <c r="B25" s="122" t="s">
        <v>23</v>
      </c>
      <c r="C25" s="123"/>
      <c r="D25" s="17"/>
      <c r="E25" s="17"/>
      <c r="F25" s="17"/>
      <c r="G25" s="17"/>
    </row>
    <row r="26" spans="1:7" s="9" customFormat="1" ht="12.75" customHeight="1">
      <c r="A26" s="17"/>
      <c r="B26" s="123"/>
      <c r="C26" s="123"/>
      <c r="D26" s="18"/>
      <c r="E26" s="18"/>
      <c r="F26" s="18"/>
      <c r="G26" s="18"/>
    </row>
    <row r="27" spans="1:7" s="9" customFormat="1" ht="12.75" customHeight="1">
      <c r="A27" s="22"/>
    </row>
    <row r="28" spans="1:7" s="9" customFormat="1" ht="12.75" customHeight="1">
      <c r="A28" s="10" t="s">
        <v>27</v>
      </c>
      <c r="B28" s="24" t="s">
        <v>28</v>
      </c>
    </row>
    <row r="29" spans="1:7" s="9" customFormat="1" ht="12.75" customHeight="1">
      <c r="A29" s="10"/>
      <c r="B29" s="24"/>
    </row>
    <row r="30" spans="1:7" s="9" customFormat="1" ht="12.75" customHeight="1">
      <c r="A30" s="22"/>
    </row>
    <row r="31" spans="1:7" s="9" customFormat="1" ht="12.75" customHeight="1">
      <c r="A31" s="125" t="s">
        <v>111</v>
      </c>
      <c r="B31" s="123"/>
      <c r="C31" s="123"/>
      <c r="D31" s="123"/>
      <c r="E31" s="123"/>
      <c r="F31" s="123"/>
      <c r="G31" s="123"/>
    </row>
    <row r="32" spans="1:7" s="9" customFormat="1" ht="12.75" customHeight="1">
      <c r="A32" s="12" t="s">
        <v>40</v>
      </c>
      <c r="B32" s="18"/>
      <c r="C32" s="18"/>
      <c r="D32" s="18"/>
      <c r="E32" s="18"/>
      <c r="F32" s="18"/>
      <c r="G32" s="18"/>
    </row>
    <row r="33" spans="1:7" s="9" customFormat="1" ht="42.4" customHeight="1">
      <c r="A33" s="125" t="s">
        <v>52</v>
      </c>
      <c r="B33" s="123"/>
      <c r="C33" s="123"/>
      <c r="D33" s="123"/>
      <c r="E33" s="123"/>
      <c r="F33" s="123"/>
      <c r="G33" s="123"/>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21" t="s">
        <v>26</v>
      </c>
      <c r="B43" s="121"/>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30</v>
      </c>
      <c r="B49" s="6" t="s">
        <v>9</v>
      </c>
    </row>
    <row r="50" spans="1:7" s="9" customFormat="1" ht="12.75" customHeight="1">
      <c r="A50" s="6" t="s">
        <v>41</v>
      </c>
      <c r="B50" s="6" t="s">
        <v>42</v>
      </c>
    </row>
    <row r="51" spans="1:7" s="9" customFormat="1" ht="12.75" customHeight="1">
      <c r="A51" s="6" t="s">
        <v>43</v>
      </c>
      <c r="B51" s="6" t="s">
        <v>44</v>
      </c>
    </row>
    <row r="52" spans="1:7" s="9" customFormat="1" ht="12.75" customHeight="1">
      <c r="A52" s="6" t="s">
        <v>45</v>
      </c>
      <c r="B52" s="6" t="s">
        <v>46</v>
      </c>
    </row>
    <row r="53" spans="1:7" s="9" customFormat="1" ht="12.75" customHeight="1">
      <c r="A53" s="6" t="s">
        <v>25</v>
      </c>
      <c r="B53" s="6" t="s">
        <v>10</v>
      </c>
    </row>
    <row r="54" spans="1:7" s="9" customFormat="1" ht="12.75" customHeight="1">
      <c r="A54" s="6" t="s">
        <v>17</v>
      </c>
      <c r="B54" s="6" t="s">
        <v>11</v>
      </c>
    </row>
    <row r="55" spans="1:7" s="9" customFormat="1" ht="12.75" customHeight="1">
      <c r="A55" s="9" t="s">
        <v>31</v>
      </c>
      <c r="B55" s="9" t="s">
        <v>32</v>
      </c>
    </row>
    <row r="56" spans="1:7" ht="12.75" customHeight="1">
      <c r="A56" s="6" t="s">
        <v>33</v>
      </c>
      <c r="B56" s="8" t="s">
        <v>34</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 ref="B28" r:id="rId2" xr:uid="{00000000-0004-0000-0200-000002000000}"/>
    <hyperlink ref="B19" r:id="rId3" xr:uid="{F326F800-A4ED-46C5-8FB7-EDC5FC96F8F6}"/>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Q III 2 -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31" t="s">
        <v>35</v>
      </c>
      <c r="B1" s="131"/>
      <c r="C1" s="131"/>
    </row>
    <row r="2" spans="1:3" ht="15.75">
      <c r="A2" s="25"/>
      <c r="B2" s="25"/>
      <c r="C2" s="25"/>
    </row>
    <row r="3" spans="1:3">
      <c r="A3" s="26"/>
      <c r="B3" s="10"/>
      <c r="C3" s="13" t="s">
        <v>36</v>
      </c>
    </row>
    <row r="4" spans="1:3">
      <c r="A4" s="26"/>
      <c r="B4" s="10"/>
      <c r="C4" s="27"/>
    </row>
    <row r="5" spans="1:3">
      <c r="A5" s="26" t="s">
        <v>53</v>
      </c>
      <c r="B5" s="10"/>
      <c r="C5" s="27">
        <v>4</v>
      </c>
    </row>
    <row r="6" spans="1:3">
      <c r="A6" s="26"/>
      <c r="B6" s="10"/>
      <c r="C6" s="27"/>
    </row>
    <row r="7" spans="1:3">
      <c r="A7" s="26" t="s">
        <v>54</v>
      </c>
      <c r="B7" s="10"/>
      <c r="C7" s="27">
        <v>4</v>
      </c>
    </row>
    <row r="8" spans="1:3">
      <c r="A8" s="26"/>
      <c r="B8" s="10"/>
      <c r="C8" s="27"/>
    </row>
    <row r="9" spans="1:3">
      <c r="A9" s="28" t="s">
        <v>37</v>
      </c>
      <c r="B9" s="10"/>
      <c r="C9" s="27"/>
    </row>
    <row r="10" spans="1:3">
      <c r="A10" s="26"/>
      <c r="B10" s="10"/>
      <c r="C10" s="27"/>
    </row>
    <row r="11" spans="1:3" ht="25.5">
      <c r="A11" s="26" t="s">
        <v>47</v>
      </c>
      <c r="B11" s="20" t="s">
        <v>117</v>
      </c>
      <c r="C11" s="92">
        <v>5</v>
      </c>
    </row>
    <row r="12" spans="1:3">
      <c r="A12" s="26"/>
      <c r="B12" s="77"/>
      <c r="C12" s="92"/>
    </row>
    <row r="13" spans="1:3" ht="25.5">
      <c r="A13" s="26"/>
      <c r="B13" s="77" t="s">
        <v>118</v>
      </c>
      <c r="C13" s="92">
        <v>5</v>
      </c>
    </row>
    <row r="14" spans="1:3" ht="12.75" customHeight="1">
      <c r="A14" s="26"/>
      <c r="B14" s="10"/>
      <c r="C14" s="92"/>
    </row>
    <row r="15" spans="1:3" ht="25.5">
      <c r="A15" s="26" t="s">
        <v>48</v>
      </c>
      <c r="B15" s="29" t="s">
        <v>119</v>
      </c>
      <c r="C15" s="92">
        <v>6</v>
      </c>
    </row>
    <row r="16" spans="1:3">
      <c r="A16" s="26"/>
      <c r="B16" s="29"/>
      <c r="C16" s="92"/>
    </row>
    <row r="17" spans="1:3" ht="25.5">
      <c r="A17" s="26"/>
      <c r="B17" s="29" t="s">
        <v>120</v>
      </c>
      <c r="C17" s="92">
        <v>6</v>
      </c>
    </row>
    <row r="18" spans="1:3" ht="12.75" customHeight="1">
      <c r="A18" s="26"/>
      <c r="B18" s="10"/>
      <c r="C18" s="92"/>
    </row>
    <row r="19" spans="1:3" ht="25.5">
      <c r="A19" s="26" t="s">
        <v>49</v>
      </c>
      <c r="B19" s="29" t="s">
        <v>121</v>
      </c>
      <c r="C19" s="92">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Q III 2 -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election activeCell="A49" sqref="A49"/>
    </sheetView>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III 2 -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6"/>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189" width="9.140625" style="42" customWidth="1"/>
    <col min="190" max="190" width="26.42578125" style="42" customWidth="1"/>
    <col min="191" max="191" width="13.7109375" style="42" customWidth="1"/>
    <col min="192" max="192" width="15.85546875" style="42" customWidth="1"/>
    <col min="193" max="193" width="13.7109375" style="42" customWidth="1"/>
    <col min="194" max="194" width="18" style="42" customWidth="1"/>
    <col min="195" max="196" width="13.7109375" style="42" customWidth="1"/>
    <col min="197" max="197" width="16.85546875" style="42" customWidth="1"/>
    <col min="198" max="445" width="9.140625" style="42" customWidth="1"/>
    <col min="446" max="446" width="26.42578125" style="42" customWidth="1"/>
    <col min="447" max="447" width="13.7109375" style="42" customWidth="1"/>
    <col min="448" max="448" width="15.85546875" style="42" customWidth="1"/>
    <col min="449" max="449" width="13.7109375" style="42" customWidth="1"/>
    <col min="450" max="450" width="18" style="42" customWidth="1"/>
    <col min="451" max="452" width="13.7109375" style="42" customWidth="1"/>
    <col min="453" max="453" width="16.85546875" style="42" customWidth="1"/>
    <col min="454" max="701" width="9.140625" style="42" customWidth="1"/>
    <col min="702" max="702" width="26.42578125" style="42" customWidth="1"/>
    <col min="703" max="703" width="13.7109375" style="42" customWidth="1"/>
    <col min="704" max="704" width="15.85546875" style="42" customWidth="1"/>
    <col min="705" max="705" width="13.7109375" style="42" customWidth="1"/>
    <col min="706" max="706" width="18" style="42" customWidth="1"/>
    <col min="707" max="708" width="13.7109375" style="42" customWidth="1"/>
    <col min="709" max="709" width="16.85546875" style="42" customWidth="1"/>
    <col min="710" max="957" width="9.140625" style="42" customWidth="1"/>
    <col min="958" max="958" width="26.42578125" style="42" customWidth="1"/>
    <col min="959" max="959" width="13.7109375" style="42" customWidth="1"/>
    <col min="960" max="960" width="15.85546875" style="42" customWidth="1"/>
    <col min="961" max="961" width="13.7109375" style="42" customWidth="1"/>
    <col min="962" max="962" width="18" style="42" customWidth="1"/>
    <col min="963" max="964" width="13.7109375" style="42" customWidth="1"/>
    <col min="965" max="965" width="16.85546875" style="42" customWidth="1"/>
    <col min="966" max="1213" width="9.140625" style="42" customWidth="1"/>
    <col min="1214" max="1214" width="26.42578125" style="42" customWidth="1"/>
    <col min="1215" max="1215" width="13.7109375" style="42" customWidth="1"/>
    <col min="1216" max="1216" width="15.85546875" style="42" customWidth="1"/>
    <col min="1217" max="1217" width="13.7109375" style="42" customWidth="1"/>
    <col min="1218" max="1218" width="18" style="42" customWidth="1"/>
    <col min="1219" max="1220" width="13.7109375" style="42" customWidth="1"/>
    <col min="1221" max="1221" width="16.85546875" style="42" customWidth="1"/>
    <col min="1222" max="1469" width="9.140625" style="42" customWidth="1"/>
    <col min="1470" max="1470" width="26.42578125" style="42" customWidth="1"/>
    <col min="1471" max="1471" width="13.7109375" style="42" customWidth="1"/>
    <col min="1472" max="1472" width="15.85546875" style="42" customWidth="1"/>
    <col min="1473" max="1473" width="13.7109375" style="42" customWidth="1"/>
    <col min="1474" max="1474" width="18" style="42" customWidth="1"/>
    <col min="1475" max="1476" width="13.7109375" style="42" customWidth="1"/>
    <col min="1477" max="1477" width="16.85546875" style="42" customWidth="1"/>
    <col min="1478" max="1725" width="9.140625" style="42" customWidth="1"/>
    <col min="1726" max="1726" width="26.42578125" style="42" customWidth="1"/>
    <col min="1727" max="1727" width="13.7109375" style="42" customWidth="1"/>
    <col min="1728" max="1728" width="15.85546875" style="42" customWidth="1"/>
    <col min="1729" max="1729" width="13.7109375" style="42" customWidth="1"/>
    <col min="1730" max="1730" width="18" style="42" customWidth="1"/>
    <col min="1731" max="1732" width="13.7109375" style="42" customWidth="1"/>
    <col min="1733" max="1733" width="16.85546875" style="42" customWidth="1"/>
    <col min="1734" max="1981" width="9.140625" style="42" customWidth="1"/>
    <col min="1982" max="1982" width="26.42578125" style="42" customWidth="1"/>
    <col min="1983" max="1983" width="13.7109375" style="42" customWidth="1"/>
    <col min="1984" max="1984" width="15.85546875" style="42" customWidth="1"/>
    <col min="1985" max="1985" width="13.7109375" style="42" customWidth="1"/>
    <col min="1986" max="1986" width="18" style="42" customWidth="1"/>
    <col min="1987" max="1988" width="13.7109375" style="42" customWidth="1"/>
    <col min="1989" max="1989" width="16.85546875" style="42" customWidth="1"/>
    <col min="1990" max="2237" width="9.140625" style="42" customWidth="1"/>
    <col min="2238" max="2238" width="26.42578125" style="42" customWidth="1"/>
    <col min="2239" max="2239" width="13.7109375" style="42" customWidth="1"/>
    <col min="2240" max="2240" width="15.85546875" style="42" customWidth="1"/>
    <col min="2241" max="2241" width="13.7109375" style="42" customWidth="1"/>
    <col min="2242" max="2242" width="18" style="42" customWidth="1"/>
    <col min="2243" max="2244" width="13.7109375" style="42" customWidth="1"/>
    <col min="2245" max="2245" width="16.85546875" style="42" customWidth="1"/>
    <col min="2246" max="2493" width="9.140625" style="42" customWidth="1"/>
    <col min="2494" max="2494" width="26.42578125" style="42" customWidth="1"/>
    <col min="2495" max="2495" width="13.7109375" style="42" customWidth="1"/>
    <col min="2496" max="2496" width="15.85546875" style="42" customWidth="1"/>
    <col min="2497" max="2497" width="13.7109375" style="42" customWidth="1"/>
    <col min="2498" max="2498" width="18" style="42" customWidth="1"/>
    <col min="2499" max="2500" width="13.7109375" style="42" customWidth="1"/>
    <col min="2501" max="2501" width="16.85546875" style="42" customWidth="1"/>
    <col min="2502" max="2749" width="9.140625" style="42" customWidth="1"/>
    <col min="2750" max="2750" width="26.42578125" style="42" customWidth="1"/>
    <col min="2751" max="2751" width="13.7109375" style="42" customWidth="1"/>
    <col min="2752" max="2752" width="15.85546875" style="42" customWidth="1"/>
    <col min="2753" max="2753" width="13.7109375" style="42" customWidth="1"/>
    <col min="2754" max="2754" width="18" style="42" customWidth="1"/>
    <col min="2755" max="2756" width="13.7109375" style="42" customWidth="1"/>
    <col min="2757" max="2757" width="16.85546875" style="42" customWidth="1"/>
    <col min="2758" max="3005" width="9.140625" style="42" customWidth="1"/>
    <col min="3006" max="3006" width="26.42578125" style="42" customWidth="1"/>
    <col min="3007" max="3007" width="13.7109375" style="42" customWidth="1"/>
    <col min="3008" max="3008" width="15.85546875" style="42" customWidth="1"/>
    <col min="3009" max="3009" width="13.7109375" style="42" customWidth="1"/>
    <col min="3010" max="3010" width="18" style="42" customWidth="1"/>
    <col min="3011" max="3012" width="13.7109375" style="42" customWidth="1"/>
    <col min="3013" max="3013" width="16.85546875" style="42" customWidth="1"/>
    <col min="3014" max="3261" width="9.140625" style="42" customWidth="1"/>
    <col min="3262" max="3262" width="26.42578125" style="42" customWidth="1"/>
    <col min="3263" max="3263" width="13.7109375" style="42" customWidth="1"/>
    <col min="3264" max="3264" width="15.85546875" style="42" customWidth="1"/>
    <col min="3265" max="3265" width="13.7109375" style="42" customWidth="1"/>
    <col min="3266" max="3266" width="18" style="42" customWidth="1"/>
    <col min="3267" max="3268" width="13.7109375" style="42" customWidth="1"/>
    <col min="3269" max="3269" width="16.85546875" style="42" customWidth="1"/>
    <col min="3270" max="3517" width="9.140625" style="42" customWidth="1"/>
    <col min="3518" max="3518" width="26.42578125" style="42" customWidth="1"/>
    <col min="3519" max="3519" width="13.7109375" style="42" customWidth="1"/>
    <col min="3520" max="3520" width="15.85546875" style="42" customWidth="1"/>
    <col min="3521" max="3521" width="13.7109375" style="42" customWidth="1"/>
    <col min="3522" max="3522" width="18" style="42" customWidth="1"/>
    <col min="3523" max="3524" width="13.7109375" style="42" customWidth="1"/>
    <col min="3525" max="3525" width="16.85546875" style="42" customWidth="1"/>
    <col min="3526" max="3773" width="9.140625" style="42" customWidth="1"/>
    <col min="3774" max="3774" width="26.42578125" style="42" customWidth="1"/>
    <col min="3775" max="3775" width="13.7109375" style="42" customWidth="1"/>
    <col min="3776" max="3776" width="15.85546875" style="42" customWidth="1"/>
    <col min="3777" max="3777" width="13.7109375" style="42" customWidth="1"/>
    <col min="3778" max="3778" width="18" style="42" customWidth="1"/>
    <col min="3779" max="3780" width="13.7109375" style="42" customWidth="1"/>
    <col min="3781" max="3781" width="16.85546875" style="42" customWidth="1"/>
    <col min="3782" max="4029" width="9.140625" style="42" customWidth="1"/>
    <col min="4030" max="4030" width="26.42578125" style="42" customWidth="1"/>
    <col min="4031" max="4031" width="13.7109375" style="42" customWidth="1"/>
    <col min="4032" max="4032" width="15.85546875" style="42" customWidth="1"/>
    <col min="4033" max="4033" width="13.7109375" style="42" customWidth="1"/>
    <col min="4034" max="4034" width="18" style="42" customWidth="1"/>
    <col min="4035" max="4036" width="13.7109375" style="42" customWidth="1"/>
    <col min="4037" max="4037" width="16.85546875" style="42" customWidth="1"/>
    <col min="4038" max="4285" width="9.140625" style="42" customWidth="1"/>
    <col min="4286" max="4286" width="26.42578125" style="42" customWidth="1"/>
    <col min="4287" max="4287" width="13.7109375" style="42" customWidth="1"/>
    <col min="4288" max="4288" width="15.85546875" style="42" customWidth="1"/>
    <col min="4289" max="4289" width="13.7109375" style="42" customWidth="1"/>
    <col min="4290" max="4290" width="18" style="42" customWidth="1"/>
    <col min="4291" max="4292" width="13.7109375" style="42" customWidth="1"/>
    <col min="4293" max="4293" width="16.85546875" style="42" customWidth="1"/>
    <col min="4294" max="4541" width="9.140625" style="42" customWidth="1"/>
    <col min="4542" max="4542" width="26.42578125" style="42" customWidth="1"/>
    <col min="4543" max="4543" width="13.7109375" style="42" customWidth="1"/>
    <col min="4544" max="4544" width="15.85546875" style="42" customWidth="1"/>
    <col min="4545" max="4545" width="13.7109375" style="42" customWidth="1"/>
    <col min="4546" max="4546" width="18" style="42" customWidth="1"/>
    <col min="4547" max="4548" width="13.7109375" style="42" customWidth="1"/>
    <col min="4549" max="4549" width="16.85546875" style="42" customWidth="1"/>
    <col min="4550" max="4797" width="9.140625" style="42" customWidth="1"/>
    <col min="4798" max="4798" width="26.42578125" style="42" customWidth="1"/>
    <col min="4799" max="4799" width="13.7109375" style="42" customWidth="1"/>
    <col min="4800" max="4800" width="15.85546875" style="42" customWidth="1"/>
    <col min="4801" max="4801" width="13.7109375" style="42" customWidth="1"/>
    <col min="4802" max="4802" width="18" style="42" customWidth="1"/>
    <col min="4803" max="4804" width="13.7109375" style="42" customWidth="1"/>
    <col min="4805" max="4805" width="16.85546875" style="42" customWidth="1"/>
    <col min="4806" max="5053" width="9.140625" style="42" customWidth="1"/>
    <col min="5054" max="5054" width="26.42578125" style="42" customWidth="1"/>
    <col min="5055" max="5055" width="13.7109375" style="42" customWidth="1"/>
    <col min="5056" max="5056" width="15.85546875" style="42" customWidth="1"/>
    <col min="5057" max="5057" width="13.7109375" style="42" customWidth="1"/>
    <col min="5058" max="5058" width="18" style="42" customWidth="1"/>
    <col min="5059" max="5060" width="13.7109375" style="42" customWidth="1"/>
    <col min="5061" max="5061" width="16.85546875" style="42" customWidth="1"/>
    <col min="5062" max="5309" width="9.140625" style="42" customWidth="1"/>
    <col min="5310" max="5310" width="26.42578125" style="42" customWidth="1"/>
    <col min="5311" max="5311" width="13.7109375" style="42" customWidth="1"/>
    <col min="5312" max="5312" width="15.85546875" style="42" customWidth="1"/>
    <col min="5313" max="5313" width="13.7109375" style="42" customWidth="1"/>
    <col min="5314" max="5314" width="18" style="42" customWidth="1"/>
    <col min="5315" max="5316" width="13.7109375" style="42" customWidth="1"/>
    <col min="5317" max="5317" width="16.85546875" style="42" customWidth="1"/>
    <col min="5318" max="5565" width="9.140625" style="42" customWidth="1"/>
    <col min="5566" max="5566" width="26.42578125" style="42" customWidth="1"/>
    <col min="5567" max="5567" width="13.7109375" style="42" customWidth="1"/>
    <col min="5568" max="5568" width="15.85546875" style="42" customWidth="1"/>
    <col min="5569" max="5569" width="13.7109375" style="42" customWidth="1"/>
    <col min="5570" max="5570" width="18" style="42" customWidth="1"/>
    <col min="5571" max="5572" width="13.7109375" style="42" customWidth="1"/>
    <col min="5573" max="5573" width="16.85546875" style="42" customWidth="1"/>
    <col min="5574" max="5821" width="9.140625" style="42" customWidth="1"/>
    <col min="5822" max="5822" width="26.42578125" style="42" customWidth="1"/>
    <col min="5823" max="5823" width="13.7109375" style="42" customWidth="1"/>
    <col min="5824" max="5824" width="15.85546875" style="42" customWidth="1"/>
    <col min="5825" max="5825" width="13.7109375" style="42" customWidth="1"/>
    <col min="5826" max="5826" width="18" style="42" customWidth="1"/>
    <col min="5827" max="5828" width="13.7109375" style="42" customWidth="1"/>
    <col min="5829" max="5829" width="16.85546875" style="42" customWidth="1"/>
    <col min="5830" max="6077" width="9.140625" style="42" customWidth="1"/>
    <col min="6078" max="6078" width="26.42578125" style="42" customWidth="1"/>
    <col min="6079" max="6079" width="13.7109375" style="42" customWidth="1"/>
    <col min="6080" max="6080" width="15.85546875" style="42" customWidth="1"/>
    <col min="6081" max="6081" width="13.7109375" style="42" customWidth="1"/>
    <col min="6082" max="6082" width="18" style="42" customWidth="1"/>
    <col min="6083" max="6084" width="13.7109375" style="42" customWidth="1"/>
    <col min="6085" max="6085" width="16.85546875" style="42" customWidth="1"/>
    <col min="6086" max="6333" width="9.140625" style="42" customWidth="1"/>
    <col min="6334" max="6334" width="26.42578125" style="42" customWidth="1"/>
    <col min="6335" max="6335" width="13.7109375" style="42" customWidth="1"/>
    <col min="6336" max="6336" width="15.85546875" style="42" customWidth="1"/>
    <col min="6337" max="6337" width="13.7109375" style="42" customWidth="1"/>
    <col min="6338" max="6338" width="18" style="42" customWidth="1"/>
    <col min="6339" max="6340" width="13.7109375" style="42" customWidth="1"/>
    <col min="6341" max="6341" width="16.85546875" style="42" customWidth="1"/>
    <col min="6342" max="6589" width="9.140625" style="42" customWidth="1"/>
    <col min="6590" max="6590" width="26.42578125" style="42" customWidth="1"/>
    <col min="6591" max="6591" width="13.7109375" style="42" customWidth="1"/>
    <col min="6592" max="6592" width="15.85546875" style="42" customWidth="1"/>
    <col min="6593" max="6593" width="13.7109375" style="42" customWidth="1"/>
    <col min="6594" max="6594" width="18" style="42" customWidth="1"/>
    <col min="6595" max="6596" width="13.7109375" style="42" customWidth="1"/>
    <col min="6597" max="6597" width="16.85546875" style="42" customWidth="1"/>
    <col min="6598" max="6845" width="9.140625" style="42" customWidth="1"/>
    <col min="6846" max="6846" width="26.42578125" style="42" customWidth="1"/>
    <col min="6847" max="6847" width="13.7109375" style="42" customWidth="1"/>
    <col min="6848" max="6848" width="15.85546875" style="42" customWidth="1"/>
    <col min="6849" max="6849" width="13.7109375" style="42" customWidth="1"/>
    <col min="6850" max="6850" width="18" style="42" customWidth="1"/>
    <col min="6851" max="6852" width="13.7109375" style="42" customWidth="1"/>
    <col min="6853" max="6853" width="16.85546875" style="42" customWidth="1"/>
    <col min="6854" max="7101" width="9.140625" style="42" customWidth="1"/>
    <col min="7102" max="7102" width="26.42578125" style="42" customWidth="1"/>
    <col min="7103" max="7103" width="13.7109375" style="42" customWidth="1"/>
    <col min="7104" max="7104" width="15.85546875" style="42" customWidth="1"/>
    <col min="7105" max="7105" width="13.7109375" style="42" customWidth="1"/>
    <col min="7106" max="7106" width="18" style="42" customWidth="1"/>
    <col min="7107" max="7108" width="13.7109375" style="42" customWidth="1"/>
    <col min="7109" max="7109" width="16.85546875" style="42" customWidth="1"/>
    <col min="7110" max="7357" width="9.140625" style="42" customWidth="1"/>
    <col min="7358" max="7358" width="26.42578125" style="42" customWidth="1"/>
    <col min="7359" max="7359" width="13.7109375" style="42" customWidth="1"/>
    <col min="7360" max="7360" width="15.85546875" style="42" customWidth="1"/>
    <col min="7361" max="7361" width="13.7109375" style="42" customWidth="1"/>
    <col min="7362" max="7362" width="18" style="42" customWidth="1"/>
    <col min="7363" max="7364" width="13.7109375" style="42" customWidth="1"/>
    <col min="7365" max="7365" width="16.85546875" style="42" customWidth="1"/>
    <col min="7366" max="7613" width="9.140625" style="42" customWidth="1"/>
    <col min="7614" max="7614" width="26.42578125" style="42" customWidth="1"/>
    <col min="7615" max="7615" width="13.7109375" style="42" customWidth="1"/>
    <col min="7616" max="7616" width="15.85546875" style="42" customWidth="1"/>
    <col min="7617" max="7617" width="13.7109375" style="42" customWidth="1"/>
    <col min="7618" max="7618" width="18" style="42" customWidth="1"/>
    <col min="7619" max="7620" width="13.7109375" style="42" customWidth="1"/>
    <col min="7621" max="7621" width="16.85546875" style="42" customWidth="1"/>
    <col min="7622" max="7869" width="9.140625" style="42" customWidth="1"/>
    <col min="7870" max="7870" width="26.42578125" style="42" customWidth="1"/>
    <col min="7871" max="7871" width="13.7109375" style="42" customWidth="1"/>
    <col min="7872" max="7872" width="15.85546875" style="42" customWidth="1"/>
    <col min="7873" max="7873" width="13.7109375" style="42" customWidth="1"/>
    <col min="7874" max="7874" width="18" style="42" customWidth="1"/>
    <col min="7875" max="7876" width="13.7109375" style="42" customWidth="1"/>
    <col min="7877" max="7877" width="16.85546875" style="42" customWidth="1"/>
    <col min="7878" max="8125" width="9.140625" style="42" customWidth="1"/>
    <col min="8126" max="8126" width="26.42578125" style="42" customWidth="1"/>
    <col min="8127" max="8127" width="13.7109375" style="42" customWidth="1"/>
    <col min="8128" max="8128" width="15.85546875" style="42" customWidth="1"/>
    <col min="8129" max="8129" width="13.7109375" style="42" customWidth="1"/>
    <col min="8130" max="8130" width="18" style="42" customWidth="1"/>
    <col min="8131" max="8132" width="13.7109375" style="42" customWidth="1"/>
    <col min="8133" max="8133" width="16.85546875" style="42" customWidth="1"/>
    <col min="8134" max="8381" width="9.140625" style="42" customWidth="1"/>
    <col min="8382" max="8382" width="26.42578125" style="42" customWidth="1"/>
    <col min="8383" max="8383" width="13.7109375" style="42" customWidth="1"/>
    <col min="8384" max="8384" width="15.85546875" style="42" customWidth="1"/>
    <col min="8385" max="8385" width="13.7109375" style="42" customWidth="1"/>
    <col min="8386" max="8386" width="18" style="42" customWidth="1"/>
    <col min="8387" max="8388" width="13.7109375" style="42" customWidth="1"/>
    <col min="8389" max="8389" width="16.85546875" style="42" customWidth="1"/>
    <col min="8390" max="8637" width="9.140625" style="42" customWidth="1"/>
    <col min="8638" max="8638" width="26.42578125" style="42" customWidth="1"/>
    <col min="8639" max="8639" width="13.7109375" style="42" customWidth="1"/>
    <col min="8640" max="8640" width="15.85546875" style="42" customWidth="1"/>
    <col min="8641" max="8641" width="13.7109375" style="42" customWidth="1"/>
    <col min="8642" max="8642" width="18" style="42" customWidth="1"/>
    <col min="8643" max="8644" width="13.7109375" style="42" customWidth="1"/>
    <col min="8645" max="8645" width="16.85546875" style="42" customWidth="1"/>
    <col min="8646" max="8893" width="9.140625" style="42" customWidth="1"/>
    <col min="8894" max="8894" width="26.42578125" style="42" customWidth="1"/>
    <col min="8895" max="8895" width="13.7109375" style="42" customWidth="1"/>
    <col min="8896" max="8896" width="15.85546875" style="42" customWidth="1"/>
    <col min="8897" max="8897" width="13.7109375" style="42" customWidth="1"/>
    <col min="8898" max="8898" width="18" style="42" customWidth="1"/>
    <col min="8899" max="8900" width="13.7109375" style="42" customWidth="1"/>
    <col min="8901" max="8901" width="16.85546875" style="42" customWidth="1"/>
    <col min="8902" max="9149" width="9.140625" style="42" customWidth="1"/>
    <col min="9150" max="9150" width="26.42578125" style="42" customWidth="1"/>
    <col min="9151" max="9151" width="13.7109375" style="42" customWidth="1"/>
    <col min="9152" max="9152" width="15.85546875" style="42" customWidth="1"/>
    <col min="9153" max="9153" width="13.7109375" style="42" customWidth="1"/>
    <col min="9154" max="9154" width="18" style="42" customWidth="1"/>
    <col min="9155" max="9156" width="13.7109375" style="42" customWidth="1"/>
    <col min="9157" max="9157" width="16.85546875" style="42" customWidth="1"/>
    <col min="9158" max="9405" width="9.140625" style="42" customWidth="1"/>
    <col min="9406" max="9406" width="26.42578125" style="42" customWidth="1"/>
    <col min="9407" max="9407" width="13.7109375" style="42" customWidth="1"/>
    <col min="9408" max="9408" width="15.85546875" style="42" customWidth="1"/>
    <col min="9409" max="9409" width="13.7109375" style="42" customWidth="1"/>
    <col min="9410" max="9410" width="18" style="42" customWidth="1"/>
    <col min="9411" max="9412" width="13.7109375" style="42" customWidth="1"/>
    <col min="9413" max="9413" width="16.85546875" style="42" customWidth="1"/>
    <col min="9414" max="9661" width="9.140625" style="42" customWidth="1"/>
    <col min="9662" max="9662" width="26.42578125" style="42" customWidth="1"/>
    <col min="9663" max="9663" width="13.7109375" style="42" customWidth="1"/>
    <col min="9664" max="9664" width="15.85546875" style="42" customWidth="1"/>
    <col min="9665" max="9665" width="13.7109375" style="42" customWidth="1"/>
    <col min="9666" max="9666" width="18" style="42" customWidth="1"/>
    <col min="9667" max="9668" width="13.7109375" style="42" customWidth="1"/>
    <col min="9669" max="9669" width="16.85546875" style="42" customWidth="1"/>
    <col min="9670" max="9917" width="9.140625" style="42" customWidth="1"/>
    <col min="9918" max="9918" width="26.42578125" style="42" customWidth="1"/>
    <col min="9919" max="9919" width="13.7109375" style="42" customWidth="1"/>
    <col min="9920" max="9920" width="15.85546875" style="42" customWidth="1"/>
    <col min="9921" max="9921" width="13.7109375" style="42" customWidth="1"/>
    <col min="9922" max="9922" width="18" style="42" customWidth="1"/>
    <col min="9923" max="9924" width="13.7109375" style="42" customWidth="1"/>
    <col min="9925" max="9925" width="16.85546875" style="42" customWidth="1"/>
    <col min="9926" max="10173" width="9.140625" style="42" customWidth="1"/>
    <col min="10174" max="10174" width="26.42578125" style="42" customWidth="1"/>
    <col min="10175" max="10175" width="13.7109375" style="42" customWidth="1"/>
    <col min="10176" max="10176" width="15.85546875" style="42" customWidth="1"/>
    <col min="10177" max="10177" width="13.7109375" style="42" customWidth="1"/>
    <col min="10178" max="10178" width="18" style="42" customWidth="1"/>
    <col min="10179" max="10180" width="13.7109375" style="42" customWidth="1"/>
    <col min="10181" max="10181" width="16.85546875" style="42" customWidth="1"/>
    <col min="10182" max="10429" width="9.140625" style="42" customWidth="1"/>
    <col min="10430" max="10430" width="26.42578125" style="42" customWidth="1"/>
    <col min="10431" max="10431" width="13.7109375" style="42" customWidth="1"/>
    <col min="10432" max="10432" width="15.85546875" style="42" customWidth="1"/>
    <col min="10433" max="10433" width="13.7109375" style="42" customWidth="1"/>
    <col min="10434" max="10434" width="18" style="42" customWidth="1"/>
    <col min="10435" max="10436" width="13.7109375" style="42" customWidth="1"/>
    <col min="10437" max="10437" width="16.85546875" style="42" customWidth="1"/>
    <col min="10438" max="10685" width="9.140625" style="42" customWidth="1"/>
    <col min="10686" max="10686" width="26.42578125" style="42" customWidth="1"/>
    <col min="10687" max="10687" width="13.7109375" style="42" customWidth="1"/>
    <col min="10688" max="10688" width="15.85546875" style="42" customWidth="1"/>
    <col min="10689" max="10689" width="13.7109375" style="42" customWidth="1"/>
    <col min="10690" max="10690" width="18" style="42" customWidth="1"/>
    <col min="10691" max="10692" width="13.7109375" style="42" customWidth="1"/>
    <col min="10693" max="10693" width="16.85546875" style="42" customWidth="1"/>
    <col min="10694" max="10941" width="9.140625" style="42" customWidth="1"/>
    <col min="10942" max="10942" width="26.42578125" style="42" customWidth="1"/>
    <col min="10943" max="10943" width="13.7109375" style="42" customWidth="1"/>
    <col min="10944" max="10944" width="15.85546875" style="42" customWidth="1"/>
    <col min="10945" max="10945" width="13.7109375" style="42" customWidth="1"/>
    <col min="10946" max="10946" width="18" style="42" customWidth="1"/>
    <col min="10947" max="10948" width="13.7109375" style="42" customWidth="1"/>
    <col min="10949" max="10949" width="16.85546875" style="42" customWidth="1"/>
    <col min="10950" max="11197" width="9.140625" style="42" customWidth="1"/>
    <col min="11198" max="11198" width="26.42578125" style="42" customWidth="1"/>
    <col min="11199" max="11199" width="13.7109375" style="42" customWidth="1"/>
    <col min="11200" max="11200" width="15.85546875" style="42" customWidth="1"/>
    <col min="11201" max="11201" width="13.7109375" style="42" customWidth="1"/>
    <col min="11202" max="11202" width="18" style="42" customWidth="1"/>
    <col min="11203" max="11204" width="13.7109375" style="42" customWidth="1"/>
    <col min="11205" max="11205" width="16.85546875" style="42" customWidth="1"/>
    <col min="11206" max="11453" width="9.140625" style="42" customWidth="1"/>
    <col min="11454" max="11454" width="26.42578125" style="42" customWidth="1"/>
    <col min="11455" max="11455" width="13.7109375" style="42" customWidth="1"/>
    <col min="11456" max="11456" width="15.85546875" style="42" customWidth="1"/>
    <col min="11457" max="11457" width="13.7109375" style="42" customWidth="1"/>
    <col min="11458" max="11458" width="18" style="42" customWidth="1"/>
    <col min="11459" max="11460" width="13.7109375" style="42" customWidth="1"/>
    <col min="11461" max="11461" width="16.85546875" style="42" customWidth="1"/>
    <col min="11462" max="11709" width="9.140625" style="42" customWidth="1"/>
    <col min="11710" max="11710" width="26.42578125" style="42" customWidth="1"/>
    <col min="11711" max="11711" width="13.7109375" style="42" customWidth="1"/>
    <col min="11712" max="11712" width="15.85546875" style="42" customWidth="1"/>
    <col min="11713" max="11713" width="13.7109375" style="42" customWidth="1"/>
    <col min="11714" max="11714" width="18" style="42" customWidth="1"/>
    <col min="11715" max="11716" width="13.7109375" style="42" customWidth="1"/>
    <col min="11717" max="11717" width="16.85546875" style="42" customWidth="1"/>
    <col min="11718" max="11965" width="9.140625" style="42" customWidth="1"/>
    <col min="11966" max="11966" width="26.42578125" style="42" customWidth="1"/>
    <col min="11967" max="11967" width="13.7109375" style="42" customWidth="1"/>
    <col min="11968" max="11968" width="15.85546875" style="42" customWidth="1"/>
    <col min="11969" max="11969" width="13.7109375" style="42" customWidth="1"/>
    <col min="11970" max="11970" width="18" style="42" customWidth="1"/>
    <col min="11971" max="11972" width="13.7109375" style="42" customWidth="1"/>
    <col min="11973" max="11973" width="16.85546875" style="42" customWidth="1"/>
    <col min="11974" max="12221" width="9.140625" style="42" customWidth="1"/>
    <col min="12222" max="12222" width="26.42578125" style="42" customWidth="1"/>
    <col min="12223" max="12223" width="13.7109375" style="42" customWidth="1"/>
    <col min="12224" max="12224" width="15.85546875" style="42" customWidth="1"/>
    <col min="12225" max="12225" width="13.7109375" style="42" customWidth="1"/>
    <col min="12226" max="12226" width="18" style="42" customWidth="1"/>
    <col min="12227" max="12228" width="13.7109375" style="42" customWidth="1"/>
    <col min="12229" max="12229" width="16.85546875" style="42" customWidth="1"/>
    <col min="12230" max="12477" width="9.140625" style="42" customWidth="1"/>
    <col min="12478" max="12478" width="26.42578125" style="42" customWidth="1"/>
    <col min="12479" max="12479" width="13.7109375" style="42" customWidth="1"/>
    <col min="12480" max="12480" width="15.85546875" style="42" customWidth="1"/>
    <col min="12481" max="12481" width="13.7109375" style="42" customWidth="1"/>
    <col min="12482" max="12482" width="18" style="42" customWidth="1"/>
    <col min="12483" max="12484" width="13.7109375" style="42" customWidth="1"/>
    <col min="12485" max="12485" width="16.85546875" style="42" customWidth="1"/>
    <col min="12486" max="12733" width="9.140625" style="42" customWidth="1"/>
    <col min="12734" max="12734" width="26.42578125" style="42" customWidth="1"/>
    <col min="12735" max="12735" width="13.7109375" style="42" customWidth="1"/>
    <col min="12736" max="12736" width="15.85546875" style="42" customWidth="1"/>
    <col min="12737" max="12737" width="13.7109375" style="42" customWidth="1"/>
    <col min="12738" max="12738" width="18" style="42" customWidth="1"/>
    <col min="12739" max="12740" width="13.7109375" style="42" customWidth="1"/>
    <col min="12741" max="12741" width="16.85546875" style="42" customWidth="1"/>
    <col min="12742" max="12989" width="9.140625" style="42" customWidth="1"/>
    <col min="12990" max="12990" width="26.42578125" style="42" customWidth="1"/>
    <col min="12991" max="12991" width="13.7109375" style="42" customWidth="1"/>
    <col min="12992" max="12992" width="15.85546875" style="42" customWidth="1"/>
    <col min="12993" max="12993" width="13.7109375" style="42" customWidth="1"/>
    <col min="12994" max="12994" width="18" style="42" customWidth="1"/>
    <col min="12995" max="12996" width="13.7109375" style="42" customWidth="1"/>
    <col min="12997" max="12997" width="16.85546875" style="42" customWidth="1"/>
    <col min="12998" max="13245" width="9.140625" style="42" customWidth="1"/>
    <col min="13246" max="13246" width="26.42578125" style="42" customWidth="1"/>
    <col min="13247" max="13247" width="13.7109375" style="42" customWidth="1"/>
    <col min="13248" max="13248" width="15.85546875" style="42" customWidth="1"/>
    <col min="13249" max="13249" width="13.7109375" style="42" customWidth="1"/>
    <col min="13250" max="13250" width="18" style="42" customWidth="1"/>
    <col min="13251" max="13252" width="13.7109375" style="42" customWidth="1"/>
    <col min="13253" max="13253" width="16.85546875" style="42" customWidth="1"/>
    <col min="13254" max="13501" width="9.140625" style="42" customWidth="1"/>
    <col min="13502" max="13502" width="26.42578125" style="42" customWidth="1"/>
    <col min="13503" max="13503" width="13.7109375" style="42" customWidth="1"/>
    <col min="13504" max="13504" width="15.85546875" style="42" customWidth="1"/>
    <col min="13505" max="13505" width="13.7109375" style="42" customWidth="1"/>
    <col min="13506" max="13506" width="18" style="42" customWidth="1"/>
    <col min="13507" max="13508" width="13.7109375" style="42" customWidth="1"/>
    <col min="13509" max="13509" width="16.85546875" style="42" customWidth="1"/>
    <col min="13510" max="13757" width="9.140625" style="42" customWidth="1"/>
    <col min="13758" max="13758" width="26.42578125" style="42" customWidth="1"/>
    <col min="13759" max="13759" width="13.7109375" style="42" customWidth="1"/>
    <col min="13760" max="13760" width="15.85546875" style="42" customWidth="1"/>
    <col min="13761" max="13761" width="13.7109375" style="42" customWidth="1"/>
    <col min="13762" max="13762" width="18" style="42" customWidth="1"/>
    <col min="13763" max="13764" width="13.7109375" style="42" customWidth="1"/>
    <col min="13765" max="13765" width="16.85546875" style="42" customWidth="1"/>
    <col min="13766" max="14013" width="9.140625" style="42" customWidth="1"/>
    <col min="14014" max="14014" width="26.42578125" style="42" customWidth="1"/>
    <col min="14015" max="14015" width="13.7109375" style="42" customWidth="1"/>
    <col min="14016" max="14016" width="15.85546875" style="42" customWidth="1"/>
    <col min="14017" max="14017" width="13.7109375" style="42" customWidth="1"/>
    <col min="14018" max="14018" width="18" style="42" customWidth="1"/>
    <col min="14019" max="14020" width="13.7109375" style="42" customWidth="1"/>
    <col min="14021" max="14021" width="16.85546875" style="42" customWidth="1"/>
    <col min="14022" max="14269" width="9.140625" style="42" customWidth="1"/>
    <col min="14270" max="14270" width="26.42578125" style="42" customWidth="1"/>
    <col min="14271" max="14271" width="13.7109375" style="42" customWidth="1"/>
    <col min="14272" max="14272" width="15.85546875" style="42" customWidth="1"/>
    <col min="14273" max="14273" width="13.7109375" style="42" customWidth="1"/>
    <col min="14274" max="14274" width="18" style="42" customWidth="1"/>
    <col min="14275" max="14276" width="13.7109375" style="42" customWidth="1"/>
    <col min="14277" max="14277" width="16.85546875" style="42" customWidth="1"/>
    <col min="14278" max="14525" width="9.140625" style="42" customWidth="1"/>
    <col min="14526" max="14526" width="26.42578125" style="42" customWidth="1"/>
    <col min="14527" max="14527" width="13.7109375" style="42" customWidth="1"/>
    <col min="14528" max="14528" width="15.85546875" style="42" customWidth="1"/>
    <col min="14529" max="14529" width="13.7109375" style="42" customWidth="1"/>
    <col min="14530" max="14530" width="18" style="42" customWidth="1"/>
    <col min="14531" max="14532" width="13.7109375" style="42" customWidth="1"/>
    <col min="14533" max="14533" width="16.85546875" style="42" customWidth="1"/>
    <col min="14534" max="14781" width="9.140625" style="42" customWidth="1"/>
    <col min="14782" max="14782" width="26.42578125" style="42" customWidth="1"/>
    <col min="14783" max="14783" width="13.7109375" style="42" customWidth="1"/>
    <col min="14784" max="14784" width="15.85546875" style="42" customWidth="1"/>
    <col min="14785" max="14785" width="13.7109375" style="42" customWidth="1"/>
    <col min="14786" max="14786" width="18" style="42" customWidth="1"/>
    <col min="14787" max="14788" width="13.7109375" style="42" customWidth="1"/>
    <col min="14789" max="14789" width="16.85546875" style="42" customWidth="1"/>
    <col min="14790" max="15037" width="9.140625" style="42" customWidth="1"/>
    <col min="15038" max="15038" width="26.42578125" style="42" customWidth="1"/>
    <col min="15039" max="15039" width="13.7109375" style="42" customWidth="1"/>
    <col min="15040" max="15040" width="15.85546875" style="42" customWidth="1"/>
    <col min="15041" max="15041" width="13.7109375" style="42" customWidth="1"/>
    <col min="15042" max="15042" width="18" style="42" customWidth="1"/>
    <col min="15043" max="15044" width="13.7109375" style="42" customWidth="1"/>
    <col min="15045" max="15045" width="16.85546875" style="42" customWidth="1"/>
    <col min="15046" max="15293" width="9.140625" style="42" customWidth="1"/>
    <col min="15294" max="15294" width="26.42578125" style="42" customWidth="1"/>
    <col min="15295" max="15295" width="13.7109375" style="42" customWidth="1"/>
    <col min="15296" max="15296" width="15.85546875" style="42" customWidth="1"/>
    <col min="15297" max="15297" width="13.7109375" style="42" customWidth="1"/>
    <col min="15298" max="15298" width="18" style="42" customWidth="1"/>
    <col min="15299" max="15300" width="13.7109375" style="42" customWidth="1"/>
    <col min="15301" max="15301" width="16.85546875" style="42" customWidth="1"/>
    <col min="15302" max="15549" width="9.140625" style="42" customWidth="1"/>
    <col min="15550" max="15550" width="26.42578125" style="42" customWidth="1"/>
    <col min="15551" max="15551" width="13.7109375" style="42" customWidth="1"/>
    <col min="15552" max="15552" width="15.85546875" style="42" customWidth="1"/>
    <col min="15553" max="15553" width="13.7109375" style="42" customWidth="1"/>
    <col min="15554" max="15554" width="18" style="42" customWidth="1"/>
    <col min="15555" max="15556" width="13.7109375" style="42" customWidth="1"/>
    <col min="15557" max="15557" width="16.85546875" style="42" customWidth="1"/>
    <col min="15558" max="15805" width="9.140625" style="42" customWidth="1"/>
    <col min="15806" max="15806" width="26.42578125" style="42" customWidth="1"/>
    <col min="15807" max="15807" width="13.7109375" style="42" customWidth="1"/>
    <col min="15808" max="15808" width="15.85546875" style="42" customWidth="1"/>
    <col min="15809" max="15809" width="13.7109375" style="42" customWidth="1"/>
    <col min="15810" max="15810" width="18" style="42" customWidth="1"/>
    <col min="15811" max="15812" width="13.7109375" style="42" customWidth="1"/>
    <col min="15813" max="15813" width="16.85546875" style="42" customWidth="1"/>
    <col min="15814" max="16061" width="9.140625" style="42" customWidth="1"/>
    <col min="16062" max="16062" width="26.42578125" style="42" customWidth="1"/>
    <col min="16063" max="16063" width="13.7109375" style="42" customWidth="1"/>
    <col min="16064" max="16064" width="15.85546875" style="42" customWidth="1"/>
    <col min="16065" max="16065" width="13.7109375" style="42" customWidth="1"/>
    <col min="16066" max="16066" width="18" style="42" customWidth="1"/>
    <col min="16067" max="16068" width="13.7109375" style="42" customWidth="1"/>
    <col min="16069" max="16069" width="16.85546875" style="42" customWidth="1"/>
    <col min="16070" max="16384" width="9.140625" style="42" customWidth="1"/>
  </cols>
  <sheetData>
    <row r="1" spans="1:10" s="41" customFormat="1" ht="28.35" customHeight="1">
      <c r="A1" s="133" t="s">
        <v>122</v>
      </c>
      <c r="B1" s="133"/>
      <c r="C1" s="133"/>
      <c r="D1" s="133"/>
      <c r="E1" s="133"/>
      <c r="F1" s="133"/>
      <c r="G1" s="133"/>
      <c r="H1" s="133"/>
      <c r="I1" s="133"/>
      <c r="J1" s="133"/>
    </row>
    <row r="2" spans="1:10" s="44" customFormat="1" ht="12.75" customHeight="1">
      <c r="A2" s="43"/>
      <c r="B2" s="43"/>
      <c r="C2" s="43"/>
      <c r="D2" s="43"/>
      <c r="E2" s="43"/>
      <c r="F2" s="43"/>
      <c r="G2" s="43"/>
      <c r="H2" s="43"/>
      <c r="I2" s="43"/>
      <c r="J2" s="43"/>
    </row>
    <row r="3" spans="1:10" s="41" customFormat="1" ht="19.5" customHeight="1">
      <c r="A3" s="134" t="s">
        <v>55</v>
      </c>
      <c r="B3" s="137" t="s">
        <v>107</v>
      </c>
      <c r="C3" s="138"/>
      <c r="D3" s="138"/>
      <c r="E3" s="138"/>
      <c r="F3" s="138"/>
      <c r="G3" s="138"/>
      <c r="H3" s="138"/>
      <c r="I3" s="138"/>
      <c r="J3" s="138"/>
    </row>
    <row r="4" spans="1:10" s="41" customFormat="1" ht="19.5" customHeight="1">
      <c r="A4" s="135"/>
      <c r="B4" s="140" t="s">
        <v>38</v>
      </c>
      <c r="C4" s="138" t="s">
        <v>56</v>
      </c>
      <c r="D4" s="138"/>
      <c r="E4" s="138"/>
      <c r="F4" s="138"/>
      <c r="G4" s="138"/>
      <c r="H4" s="138"/>
      <c r="I4" s="138"/>
      <c r="J4" s="138"/>
    </row>
    <row r="5" spans="1:10" ht="102" customHeight="1">
      <c r="A5" s="135"/>
      <c r="B5" s="141"/>
      <c r="C5" s="51" t="s">
        <v>57</v>
      </c>
      <c r="D5" s="100" t="s">
        <v>58</v>
      </c>
      <c r="E5" s="100" t="s">
        <v>59</v>
      </c>
      <c r="F5" s="100" t="s">
        <v>60</v>
      </c>
      <c r="G5" s="100" t="s">
        <v>61</v>
      </c>
      <c r="H5" s="100" t="s">
        <v>62</v>
      </c>
      <c r="I5" s="100" t="s">
        <v>63</v>
      </c>
      <c r="J5" s="99" t="s">
        <v>104</v>
      </c>
    </row>
    <row r="6" spans="1:10" ht="19.7" customHeight="1">
      <c r="A6" s="136"/>
      <c r="B6" s="139" t="s">
        <v>64</v>
      </c>
      <c r="C6" s="139"/>
      <c r="D6" s="139"/>
      <c r="E6" s="139"/>
      <c r="F6" s="139"/>
      <c r="G6" s="139"/>
      <c r="H6" s="139"/>
      <c r="I6" s="139"/>
      <c r="J6" s="139"/>
    </row>
    <row r="7" spans="1:10" ht="12.75" customHeight="1">
      <c r="A7" s="113"/>
      <c r="B7" s="107"/>
      <c r="C7" s="46"/>
      <c r="D7" s="46"/>
      <c r="E7" s="46"/>
      <c r="F7" s="46"/>
      <c r="G7" s="46"/>
      <c r="H7" s="46"/>
      <c r="I7" s="45"/>
      <c r="J7" s="46"/>
    </row>
    <row r="8" spans="1:10" ht="19.7" customHeight="1">
      <c r="A8" s="47" t="s">
        <v>65</v>
      </c>
      <c r="B8" s="105">
        <v>504930.663</v>
      </c>
      <c r="C8" s="79">
        <v>7198.2489999999998</v>
      </c>
      <c r="D8" s="79">
        <v>46496.650999999998</v>
      </c>
      <c r="E8" s="79">
        <v>4189.2160000000003</v>
      </c>
      <c r="F8" s="79">
        <v>39699.923000000003</v>
      </c>
      <c r="G8" s="79">
        <v>2967.8009999999999</v>
      </c>
      <c r="H8" s="79">
        <v>8605.027</v>
      </c>
      <c r="I8" s="79">
        <v>384332.33199999999</v>
      </c>
      <c r="J8" s="79">
        <v>11441.464</v>
      </c>
    </row>
    <row r="9" spans="1:10" ht="19.7" customHeight="1">
      <c r="A9" s="48" t="s">
        <v>66</v>
      </c>
      <c r="B9" s="105">
        <v>1497486.3729999999</v>
      </c>
      <c r="C9" s="79">
        <v>10733.204</v>
      </c>
      <c r="D9" s="79">
        <v>30532.891</v>
      </c>
      <c r="E9" s="79">
        <v>5677.4380000000001</v>
      </c>
      <c r="F9" s="79">
        <v>38291.858</v>
      </c>
      <c r="G9" s="79">
        <v>3587.2510000000002</v>
      </c>
      <c r="H9" s="79">
        <v>13555.681</v>
      </c>
      <c r="I9" s="79">
        <v>1385103.55</v>
      </c>
      <c r="J9" s="79">
        <v>10004.5</v>
      </c>
    </row>
    <row r="10" spans="1:10" ht="19.7" customHeight="1">
      <c r="A10" s="47" t="s">
        <v>67</v>
      </c>
      <c r="B10" s="105">
        <v>1827300.1159999999</v>
      </c>
      <c r="C10" s="79">
        <v>6150.0969999999998</v>
      </c>
      <c r="D10" s="79">
        <v>50600.845000000001</v>
      </c>
      <c r="E10" s="79">
        <v>5361.6779999999999</v>
      </c>
      <c r="F10" s="79">
        <v>39491</v>
      </c>
      <c r="G10" s="79">
        <v>2562.1179999999999</v>
      </c>
      <c r="H10" s="79">
        <v>11996.207</v>
      </c>
      <c r="I10" s="79">
        <v>1704375.514</v>
      </c>
      <c r="J10" s="79">
        <v>6762.6570000000002</v>
      </c>
    </row>
    <row r="11" spans="1:10" ht="19.7" customHeight="1">
      <c r="A11" s="47" t="s">
        <v>68</v>
      </c>
      <c r="B11" s="105">
        <v>1241466.7220000001</v>
      </c>
      <c r="C11" s="79">
        <v>7446.884</v>
      </c>
      <c r="D11" s="79">
        <v>24128.382000000001</v>
      </c>
      <c r="E11" s="79">
        <v>6203.9849999999997</v>
      </c>
      <c r="F11" s="79">
        <v>57456.288</v>
      </c>
      <c r="G11" s="79">
        <v>2713.2150000000001</v>
      </c>
      <c r="H11" s="79">
        <v>5470.9560000000001</v>
      </c>
      <c r="I11" s="79">
        <v>1125627.3659999999</v>
      </c>
      <c r="J11" s="79">
        <v>12419.646000000001</v>
      </c>
    </row>
    <row r="12" spans="1:10" ht="19.7" customHeight="1">
      <c r="A12" s="47" t="s">
        <v>99</v>
      </c>
      <c r="B12" s="105">
        <v>1543195.7080000001</v>
      </c>
      <c r="C12" s="79">
        <v>8844.1010000000006</v>
      </c>
      <c r="D12" s="79">
        <v>31498.280999999999</v>
      </c>
      <c r="E12" s="79">
        <v>34968.928999999996</v>
      </c>
      <c r="F12" s="79">
        <v>63438.444000000003</v>
      </c>
      <c r="G12" s="79">
        <v>2966.9</v>
      </c>
      <c r="H12" s="79">
        <v>6555.0140000000001</v>
      </c>
      <c r="I12" s="79">
        <v>1382950.45</v>
      </c>
      <c r="J12" s="79">
        <v>11973.589</v>
      </c>
    </row>
    <row r="13" spans="1:10" ht="19.7" customHeight="1">
      <c r="A13" s="47" t="s">
        <v>100</v>
      </c>
      <c r="B13" s="105">
        <v>1555089.2790000001</v>
      </c>
      <c r="C13" s="79">
        <v>10509.433000000001</v>
      </c>
      <c r="D13" s="79">
        <v>35419.103999999999</v>
      </c>
      <c r="E13" s="79">
        <v>40396.684999999998</v>
      </c>
      <c r="F13" s="79">
        <v>66792.926000000007</v>
      </c>
      <c r="G13" s="79">
        <v>5164.884</v>
      </c>
      <c r="H13" s="79">
        <v>29917.637999999999</v>
      </c>
      <c r="I13" s="79">
        <v>1349755.66</v>
      </c>
      <c r="J13" s="79">
        <v>17132.949000000001</v>
      </c>
    </row>
    <row r="14" spans="1:10" ht="19.7" customHeight="1">
      <c r="A14" s="47" t="s">
        <v>101</v>
      </c>
      <c r="B14" s="105">
        <v>2257110.2110000001</v>
      </c>
      <c r="C14" s="79">
        <v>8247.51</v>
      </c>
      <c r="D14" s="79">
        <v>33384.089</v>
      </c>
      <c r="E14" s="79">
        <v>24482.953000000001</v>
      </c>
      <c r="F14" s="79">
        <v>74092.213000000003</v>
      </c>
      <c r="G14" s="79">
        <v>3576.5169999999998</v>
      </c>
      <c r="H14" s="79">
        <v>32375.68</v>
      </c>
      <c r="I14" s="79">
        <v>2069857.899</v>
      </c>
      <c r="J14" s="79">
        <v>11093.35</v>
      </c>
    </row>
    <row r="15" spans="1:10" ht="19.7" customHeight="1">
      <c r="A15" s="47" t="s">
        <v>102</v>
      </c>
      <c r="B15" s="105">
        <v>2220420.0720000002</v>
      </c>
      <c r="C15" s="79">
        <v>10108.848</v>
      </c>
      <c r="D15" s="79">
        <v>102966.656</v>
      </c>
      <c r="E15" s="79">
        <v>11412.26</v>
      </c>
      <c r="F15" s="79">
        <v>79828.414999999994</v>
      </c>
      <c r="G15" s="79">
        <v>4397.3389999999999</v>
      </c>
      <c r="H15" s="79">
        <v>43633.989000000001</v>
      </c>
      <c r="I15" s="79">
        <v>1957319.1640000001</v>
      </c>
      <c r="J15" s="79">
        <v>10753.401</v>
      </c>
    </row>
    <row r="16" spans="1:10" ht="19.7" customHeight="1">
      <c r="A16" s="48" t="s">
        <v>103</v>
      </c>
      <c r="B16" s="108">
        <v>2359038.6719999998</v>
      </c>
      <c r="C16" s="86">
        <v>9050.6419999999998</v>
      </c>
      <c r="D16" s="86">
        <v>116821.21</v>
      </c>
      <c r="E16" s="86">
        <v>9145.7129999999997</v>
      </c>
      <c r="F16" s="86">
        <v>61383.963000000003</v>
      </c>
      <c r="G16" s="86">
        <v>7513.4260000000004</v>
      </c>
      <c r="H16" s="86">
        <v>59480.1</v>
      </c>
      <c r="I16" s="86">
        <v>2081112.6089999999</v>
      </c>
      <c r="J16" s="86">
        <v>14531.009</v>
      </c>
    </row>
    <row r="17" spans="1:16" ht="19.7" customHeight="1">
      <c r="A17" s="48" t="s">
        <v>112</v>
      </c>
      <c r="B17" s="104">
        <v>2793201</v>
      </c>
      <c r="C17" s="81">
        <v>13730</v>
      </c>
      <c r="D17" s="81">
        <v>137020</v>
      </c>
      <c r="E17" s="81">
        <v>8304</v>
      </c>
      <c r="F17" s="81">
        <v>78487</v>
      </c>
      <c r="G17" s="81">
        <v>7840</v>
      </c>
      <c r="H17" s="81">
        <v>73582</v>
      </c>
      <c r="I17" s="81">
        <v>2458229</v>
      </c>
      <c r="J17" s="81">
        <v>16010</v>
      </c>
    </row>
    <row r="18" spans="1:16" ht="18.75" customHeight="1">
      <c r="A18" s="97" t="s">
        <v>123</v>
      </c>
      <c r="B18" s="114">
        <v>3831509</v>
      </c>
      <c r="C18" s="85">
        <v>159115</v>
      </c>
      <c r="D18" s="85">
        <v>204472</v>
      </c>
      <c r="E18" s="85">
        <v>14017</v>
      </c>
      <c r="F18" s="85">
        <v>58819</v>
      </c>
      <c r="G18" s="85">
        <v>8028</v>
      </c>
      <c r="H18" s="85">
        <v>48543</v>
      </c>
      <c r="I18" s="85">
        <v>3318394</v>
      </c>
      <c r="J18" s="85">
        <v>20121</v>
      </c>
    </row>
    <row r="20" spans="1:16">
      <c r="A20" s="132" t="s">
        <v>124</v>
      </c>
      <c r="B20" s="132"/>
      <c r="C20" s="132"/>
      <c r="D20" s="132"/>
      <c r="E20" s="132"/>
      <c r="F20" s="132"/>
      <c r="G20" s="132"/>
      <c r="H20" s="132"/>
      <c r="I20" s="132"/>
      <c r="J20" s="132"/>
    </row>
    <row r="25" spans="1:16" ht="20.25">
      <c r="K25" s="95"/>
      <c r="L25" s="95"/>
      <c r="M25" s="95"/>
      <c r="N25" s="49"/>
      <c r="O25" s="49"/>
      <c r="P25" s="49"/>
    </row>
    <row r="26" spans="1:16" ht="16.5">
      <c r="K26" s="96"/>
      <c r="L26" s="96"/>
      <c r="M26" s="96"/>
      <c r="N26" s="96"/>
      <c r="O26" s="96"/>
      <c r="P26" s="96"/>
    </row>
  </sheetData>
  <mergeCells count="7">
    <mergeCell ref="A20:J20"/>
    <mergeCell ref="A1:J1"/>
    <mergeCell ref="A3:A6"/>
    <mergeCell ref="B3:J3"/>
    <mergeCell ref="B6:J6"/>
    <mergeCell ref="C4:J4"/>
    <mergeCell ref="B4:B5"/>
  </mergeCells>
  <conditionalFormatting sqref="A7:J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Q III 2 - j 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7"/>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181" width="9.140625" style="42" customWidth="1"/>
    <col min="182" max="182" width="26.42578125" style="42" customWidth="1"/>
    <col min="183" max="183" width="13.7109375" style="42" customWidth="1"/>
    <col min="184" max="184" width="15.85546875" style="42" customWidth="1"/>
    <col min="185" max="185" width="13.7109375" style="42" customWidth="1"/>
    <col min="186" max="186" width="18" style="42" customWidth="1"/>
    <col min="187" max="188" width="13.7109375" style="42" customWidth="1"/>
    <col min="189" max="189" width="16.85546875" style="42" customWidth="1"/>
    <col min="190" max="437" width="9.140625" style="42" customWidth="1"/>
    <col min="438" max="438" width="26.42578125" style="42" customWidth="1"/>
    <col min="439" max="439" width="13.7109375" style="42" customWidth="1"/>
    <col min="440" max="440" width="15.85546875" style="42" customWidth="1"/>
    <col min="441" max="441" width="13.7109375" style="42" customWidth="1"/>
    <col min="442" max="442" width="18" style="42" customWidth="1"/>
    <col min="443" max="444" width="13.7109375" style="42" customWidth="1"/>
    <col min="445" max="445" width="16.85546875" style="42" customWidth="1"/>
    <col min="446" max="693" width="9.140625" style="42" customWidth="1"/>
    <col min="694" max="694" width="26.42578125" style="42" customWidth="1"/>
    <col min="695" max="695" width="13.7109375" style="42" customWidth="1"/>
    <col min="696" max="696" width="15.85546875" style="42" customWidth="1"/>
    <col min="697" max="697" width="13.7109375" style="42" customWidth="1"/>
    <col min="698" max="698" width="18" style="42" customWidth="1"/>
    <col min="699" max="700" width="13.7109375" style="42" customWidth="1"/>
    <col min="701" max="701" width="16.85546875" style="42" customWidth="1"/>
    <col min="702" max="949" width="9.140625" style="42" customWidth="1"/>
    <col min="950" max="950" width="26.42578125" style="42" customWidth="1"/>
    <col min="951" max="951" width="13.7109375" style="42" customWidth="1"/>
    <col min="952" max="952" width="15.85546875" style="42" customWidth="1"/>
    <col min="953" max="953" width="13.7109375" style="42" customWidth="1"/>
    <col min="954" max="954" width="18" style="42" customWidth="1"/>
    <col min="955" max="956" width="13.7109375" style="42" customWidth="1"/>
    <col min="957" max="957" width="16.85546875" style="42" customWidth="1"/>
    <col min="958" max="1205" width="9.140625" style="42" customWidth="1"/>
    <col min="1206" max="1206" width="26.42578125" style="42" customWidth="1"/>
    <col min="1207" max="1207" width="13.7109375" style="42" customWidth="1"/>
    <col min="1208" max="1208" width="15.85546875" style="42" customWidth="1"/>
    <col min="1209" max="1209" width="13.7109375" style="42" customWidth="1"/>
    <col min="1210" max="1210" width="18" style="42" customWidth="1"/>
    <col min="1211" max="1212" width="13.7109375" style="42" customWidth="1"/>
    <col min="1213" max="1213" width="16.85546875" style="42" customWidth="1"/>
    <col min="1214" max="1461" width="9.140625" style="42" customWidth="1"/>
    <col min="1462" max="1462" width="26.42578125" style="42" customWidth="1"/>
    <col min="1463" max="1463" width="13.7109375" style="42" customWidth="1"/>
    <col min="1464" max="1464" width="15.85546875" style="42" customWidth="1"/>
    <col min="1465" max="1465" width="13.7109375" style="42" customWidth="1"/>
    <col min="1466" max="1466" width="18" style="42" customWidth="1"/>
    <col min="1467" max="1468" width="13.7109375" style="42" customWidth="1"/>
    <col min="1469" max="1469" width="16.85546875" style="42" customWidth="1"/>
    <col min="1470" max="1717" width="9.140625" style="42" customWidth="1"/>
    <col min="1718" max="1718" width="26.42578125" style="42" customWidth="1"/>
    <col min="1719" max="1719" width="13.7109375" style="42" customWidth="1"/>
    <col min="1720" max="1720" width="15.85546875" style="42" customWidth="1"/>
    <col min="1721" max="1721" width="13.7109375" style="42" customWidth="1"/>
    <col min="1722" max="1722" width="18" style="42" customWidth="1"/>
    <col min="1723" max="1724" width="13.7109375" style="42" customWidth="1"/>
    <col min="1725" max="1725" width="16.85546875" style="42" customWidth="1"/>
    <col min="1726" max="1973" width="9.140625" style="42" customWidth="1"/>
    <col min="1974" max="1974" width="26.42578125" style="42" customWidth="1"/>
    <col min="1975" max="1975" width="13.7109375" style="42" customWidth="1"/>
    <col min="1976" max="1976" width="15.85546875" style="42" customWidth="1"/>
    <col min="1977" max="1977" width="13.7109375" style="42" customWidth="1"/>
    <col min="1978" max="1978" width="18" style="42" customWidth="1"/>
    <col min="1979" max="1980" width="13.7109375" style="42" customWidth="1"/>
    <col min="1981" max="1981" width="16.85546875" style="42" customWidth="1"/>
    <col min="1982" max="2229" width="9.140625" style="42" customWidth="1"/>
    <col min="2230" max="2230" width="26.42578125" style="42" customWidth="1"/>
    <col min="2231" max="2231" width="13.7109375" style="42" customWidth="1"/>
    <col min="2232" max="2232" width="15.85546875" style="42" customWidth="1"/>
    <col min="2233" max="2233" width="13.7109375" style="42" customWidth="1"/>
    <col min="2234" max="2234" width="18" style="42" customWidth="1"/>
    <col min="2235" max="2236" width="13.7109375" style="42" customWidth="1"/>
    <col min="2237" max="2237" width="16.85546875" style="42" customWidth="1"/>
    <col min="2238" max="2485" width="9.140625" style="42" customWidth="1"/>
    <col min="2486" max="2486" width="26.42578125" style="42" customWidth="1"/>
    <col min="2487" max="2487" width="13.7109375" style="42" customWidth="1"/>
    <col min="2488" max="2488" width="15.85546875" style="42" customWidth="1"/>
    <col min="2489" max="2489" width="13.7109375" style="42" customWidth="1"/>
    <col min="2490" max="2490" width="18" style="42" customWidth="1"/>
    <col min="2491" max="2492" width="13.7109375" style="42" customWidth="1"/>
    <col min="2493" max="2493" width="16.85546875" style="42" customWidth="1"/>
    <col min="2494" max="2741" width="9.140625" style="42" customWidth="1"/>
    <col min="2742" max="2742" width="26.42578125" style="42" customWidth="1"/>
    <col min="2743" max="2743" width="13.7109375" style="42" customWidth="1"/>
    <col min="2744" max="2744" width="15.85546875" style="42" customWidth="1"/>
    <col min="2745" max="2745" width="13.7109375" style="42" customWidth="1"/>
    <col min="2746" max="2746" width="18" style="42" customWidth="1"/>
    <col min="2747" max="2748" width="13.7109375" style="42" customWidth="1"/>
    <col min="2749" max="2749" width="16.85546875" style="42" customWidth="1"/>
    <col min="2750" max="2997" width="9.140625" style="42" customWidth="1"/>
    <col min="2998" max="2998" width="26.42578125" style="42" customWidth="1"/>
    <col min="2999" max="2999" width="13.7109375" style="42" customWidth="1"/>
    <col min="3000" max="3000" width="15.85546875" style="42" customWidth="1"/>
    <col min="3001" max="3001" width="13.7109375" style="42" customWidth="1"/>
    <col min="3002" max="3002" width="18" style="42" customWidth="1"/>
    <col min="3003" max="3004" width="13.7109375" style="42" customWidth="1"/>
    <col min="3005" max="3005" width="16.85546875" style="42" customWidth="1"/>
    <col min="3006" max="3253" width="9.140625" style="42" customWidth="1"/>
    <col min="3254" max="3254" width="26.42578125" style="42" customWidth="1"/>
    <col min="3255" max="3255" width="13.7109375" style="42" customWidth="1"/>
    <col min="3256" max="3256" width="15.85546875" style="42" customWidth="1"/>
    <col min="3257" max="3257" width="13.7109375" style="42" customWidth="1"/>
    <col min="3258" max="3258" width="18" style="42" customWidth="1"/>
    <col min="3259" max="3260" width="13.7109375" style="42" customWidth="1"/>
    <col min="3261" max="3261" width="16.85546875" style="42" customWidth="1"/>
    <col min="3262" max="3509" width="9.140625" style="42" customWidth="1"/>
    <col min="3510" max="3510" width="26.42578125" style="42" customWidth="1"/>
    <col min="3511" max="3511" width="13.7109375" style="42" customWidth="1"/>
    <col min="3512" max="3512" width="15.85546875" style="42" customWidth="1"/>
    <col min="3513" max="3513" width="13.7109375" style="42" customWidth="1"/>
    <col min="3514" max="3514" width="18" style="42" customWidth="1"/>
    <col min="3515" max="3516" width="13.7109375" style="42" customWidth="1"/>
    <col min="3517" max="3517" width="16.85546875" style="42" customWidth="1"/>
    <col min="3518" max="3765" width="9.140625" style="42" customWidth="1"/>
    <col min="3766" max="3766" width="26.42578125" style="42" customWidth="1"/>
    <col min="3767" max="3767" width="13.7109375" style="42" customWidth="1"/>
    <col min="3768" max="3768" width="15.85546875" style="42" customWidth="1"/>
    <col min="3769" max="3769" width="13.7109375" style="42" customWidth="1"/>
    <col min="3770" max="3770" width="18" style="42" customWidth="1"/>
    <col min="3771" max="3772" width="13.7109375" style="42" customWidth="1"/>
    <col min="3773" max="3773" width="16.85546875" style="42" customWidth="1"/>
    <col min="3774" max="4021" width="9.140625" style="42" customWidth="1"/>
    <col min="4022" max="4022" width="26.42578125" style="42" customWidth="1"/>
    <col min="4023" max="4023" width="13.7109375" style="42" customWidth="1"/>
    <col min="4024" max="4024" width="15.85546875" style="42" customWidth="1"/>
    <col min="4025" max="4025" width="13.7109375" style="42" customWidth="1"/>
    <col min="4026" max="4026" width="18" style="42" customWidth="1"/>
    <col min="4027" max="4028" width="13.7109375" style="42" customWidth="1"/>
    <col min="4029" max="4029" width="16.85546875" style="42" customWidth="1"/>
    <col min="4030" max="4277" width="9.140625" style="42" customWidth="1"/>
    <col min="4278" max="4278" width="26.42578125" style="42" customWidth="1"/>
    <col min="4279" max="4279" width="13.7109375" style="42" customWidth="1"/>
    <col min="4280" max="4280" width="15.85546875" style="42" customWidth="1"/>
    <col min="4281" max="4281" width="13.7109375" style="42" customWidth="1"/>
    <col min="4282" max="4282" width="18" style="42" customWidth="1"/>
    <col min="4283" max="4284" width="13.7109375" style="42" customWidth="1"/>
    <col min="4285" max="4285" width="16.85546875" style="42" customWidth="1"/>
    <col min="4286" max="4533" width="9.140625" style="42" customWidth="1"/>
    <col min="4534" max="4534" width="26.42578125" style="42" customWidth="1"/>
    <col min="4535" max="4535" width="13.7109375" style="42" customWidth="1"/>
    <col min="4536" max="4536" width="15.85546875" style="42" customWidth="1"/>
    <col min="4537" max="4537" width="13.7109375" style="42" customWidth="1"/>
    <col min="4538" max="4538" width="18" style="42" customWidth="1"/>
    <col min="4539" max="4540" width="13.7109375" style="42" customWidth="1"/>
    <col min="4541" max="4541" width="16.85546875" style="42" customWidth="1"/>
    <col min="4542" max="4789" width="9.140625" style="42" customWidth="1"/>
    <col min="4790" max="4790" width="26.42578125" style="42" customWidth="1"/>
    <col min="4791" max="4791" width="13.7109375" style="42" customWidth="1"/>
    <col min="4792" max="4792" width="15.85546875" style="42" customWidth="1"/>
    <col min="4793" max="4793" width="13.7109375" style="42" customWidth="1"/>
    <col min="4794" max="4794" width="18" style="42" customWidth="1"/>
    <col min="4795" max="4796" width="13.7109375" style="42" customWidth="1"/>
    <col min="4797" max="4797" width="16.85546875" style="42" customWidth="1"/>
    <col min="4798" max="5045" width="9.140625" style="42" customWidth="1"/>
    <col min="5046" max="5046" width="26.42578125" style="42" customWidth="1"/>
    <col min="5047" max="5047" width="13.7109375" style="42" customWidth="1"/>
    <col min="5048" max="5048" width="15.85546875" style="42" customWidth="1"/>
    <col min="5049" max="5049" width="13.7109375" style="42" customWidth="1"/>
    <col min="5050" max="5050" width="18" style="42" customWidth="1"/>
    <col min="5051" max="5052" width="13.7109375" style="42" customWidth="1"/>
    <col min="5053" max="5053" width="16.85546875" style="42" customWidth="1"/>
    <col min="5054" max="5301" width="9.140625" style="42" customWidth="1"/>
    <col min="5302" max="5302" width="26.42578125" style="42" customWidth="1"/>
    <col min="5303" max="5303" width="13.7109375" style="42" customWidth="1"/>
    <col min="5304" max="5304" width="15.85546875" style="42" customWidth="1"/>
    <col min="5305" max="5305" width="13.7109375" style="42" customWidth="1"/>
    <col min="5306" max="5306" width="18" style="42" customWidth="1"/>
    <col min="5307" max="5308" width="13.7109375" style="42" customWidth="1"/>
    <col min="5309" max="5309" width="16.85546875" style="42" customWidth="1"/>
    <col min="5310" max="5557" width="9.140625" style="42" customWidth="1"/>
    <col min="5558" max="5558" width="26.42578125" style="42" customWidth="1"/>
    <col min="5559" max="5559" width="13.7109375" style="42" customWidth="1"/>
    <col min="5560" max="5560" width="15.85546875" style="42" customWidth="1"/>
    <col min="5561" max="5561" width="13.7109375" style="42" customWidth="1"/>
    <col min="5562" max="5562" width="18" style="42" customWidth="1"/>
    <col min="5563" max="5564" width="13.7109375" style="42" customWidth="1"/>
    <col min="5565" max="5565" width="16.85546875" style="42" customWidth="1"/>
    <col min="5566" max="5813" width="9.140625" style="42" customWidth="1"/>
    <col min="5814" max="5814" width="26.42578125" style="42" customWidth="1"/>
    <col min="5815" max="5815" width="13.7109375" style="42" customWidth="1"/>
    <col min="5816" max="5816" width="15.85546875" style="42" customWidth="1"/>
    <col min="5817" max="5817" width="13.7109375" style="42" customWidth="1"/>
    <col min="5818" max="5818" width="18" style="42" customWidth="1"/>
    <col min="5819" max="5820" width="13.7109375" style="42" customWidth="1"/>
    <col min="5821" max="5821" width="16.85546875" style="42" customWidth="1"/>
    <col min="5822" max="6069" width="9.140625" style="42" customWidth="1"/>
    <col min="6070" max="6070" width="26.42578125" style="42" customWidth="1"/>
    <col min="6071" max="6071" width="13.7109375" style="42" customWidth="1"/>
    <col min="6072" max="6072" width="15.85546875" style="42" customWidth="1"/>
    <col min="6073" max="6073" width="13.7109375" style="42" customWidth="1"/>
    <col min="6074" max="6074" width="18" style="42" customWidth="1"/>
    <col min="6075" max="6076" width="13.7109375" style="42" customWidth="1"/>
    <col min="6077" max="6077" width="16.85546875" style="42" customWidth="1"/>
    <col min="6078" max="6325" width="9.140625" style="42" customWidth="1"/>
    <col min="6326" max="6326" width="26.42578125" style="42" customWidth="1"/>
    <col min="6327" max="6327" width="13.7109375" style="42" customWidth="1"/>
    <col min="6328" max="6328" width="15.85546875" style="42" customWidth="1"/>
    <col min="6329" max="6329" width="13.7109375" style="42" customWidth="1"/>
    <col min="6330" max="6330" width="18" style="42" customWidth="1"/>
    <col min="6331" max="6332" width="13.7109375" style="42" customWidth="1"/>
    <col min="6333" max="6333" width="16.85546875" style="42" customWidth="1"/>
    <col min="6334" max="6581" width="9.140625" style="42" customWidth="1"/>
    <col min="6582" max="6582" width="26.42578125" style="42" customWidth="1"/>
    <col min="6583" max="6583" width="13.7109375" style="42" customWidth="1"/>
    <col min="6584" max="6584" width="15.85546875" style="42" customWidth="1"/>
    <col min="6585" max="6585" width="13.7109375" style="42" customWidth="1"/>
    <col min="6586" max="6586" width="18" style="42" customWidth="1"/>
    <col min="6587" max="6588" width="13.7109375" style="42" customWidth="1"/>
    <col min="6589" max="6589" width="16.85546875" style="42" customWidth="1"/>
    <col min="6590" max="6837" width="9.140625" style="42" customWidth="1"/>
    <col min="6838" max="6838" width="26.42578125" style="42" customWidth="1"/>
    <col min="6839" max="6839" width="13.7109375" style="42" customWidth="1"/>
    <col min="6840" max="6840" width="15.85546875" style="42" customWidth="1"/>
    <col min="6841" max="6841" width="13.7109375" style="42" customWidth="1"/>
    <col min="6842" max="6842" width="18" style="42" customWidth="1"/>
    <col min="6843" max="6844" width="13.7109375" style="42" customWidth="1"/>
    <col min="6845" max="6845" width="16.85546875" style="42" customWidth="1"/>
    <col min="6846" max="7093" width="9.140625" style="42" customWidth="1"/>
    <col min="7094" max="7094" width="26.42578125" style="42" customWidth="1"/>
    <col min="7095" max="7095" width="13.7109375" style="42" customWidth="1"/>
    <col min="7096" max="7096" width="15.85546875" style="42" customWidth="1"/>
    <col min="7097" max="7097" width="13.7109375" style="42" customWidth="1"/>
    <col min="7098" max="7098" width="18" style="42" customWidth="1"/>
    <col min="7099" max="7100" width="13.7109375" style="42" customWidth="1"/>
    <col min="7101" max="7101" width="16.85546875" style="42" customWidth="1"/>
    <col min="7102" max="7349" width="9.140625" style="42" customWidth="1"/>
    <col min="7350" max="7350" width="26.42578125" style="42" customWidth="1"/>
    <col min="7351" max="7351" width="13.7109375" style="42" customWidth="1"/>
    <col min="7352" max="7352" width="15.85546875" style="42" customWidth="1"/>
    <col min="7353" max="7353" width="13.7109375" style="42" customWidth="1"/>
    <col min="7354" max="7354" width="18" style="42" customWidth="1"/>
    <col min="7355" max="7356" width="13.7109375" style="42" customWidth="1"/>
    <col min="7357" max="7357" width="16.85546875" style="42" customWidth="1"/>
    <col min="7358" max="7605" width="9.140625" style="42" customWidth="1"/>
    <col min="7606" max="7606" width="26.42578125" style="42" customWidth="1"/>
    <col min="7607" max="7607" width="13.7109375" style="42" customWidth="1"/>
    <col min="7608" max="7608" width="15.85546875" style="42" customWidth="1"/>
    <col min="7609" max="7609" width="13.7109375" style="42" customWidth="1"/>
    <col min="7610" max="7610" width="18" style="42" customWidth="1"/>
    <col min="7611" max="7612" width="13.7109375" style="42" customWidth="1"/>
    <col min="7613" max="7613" width="16.85546875" style="42" customWidth="1"/>
    <col min="7614" max="7861" width="9.140625" style="42" customWidth="1"/>
    <col min="7862" max="7862" width="26.42578125" style="42" customWidth="1"/>
    <col min="7863" max="7863" width="13.7109375" style="42" customWidth="1"/>
    <col min="7864" max="7864" width="15.85546875" style="42" customWidth="1"/>
    <col min="7865" max="7865" width="13.7109375" style="42" customWidth="1"/>
    <col min="7866" max="7866" width="18" style="42" customWidth="1"/>
    <col min="7867" max="7868" width="13.7109375" style="42" customWidth="1"/>
    <col min="7869" max="7869" width="16.85546875" style="42" customWidth="1"/>
    <col min="7870" max="8117" width="9.140625" style="42" customWidth="1"/>
    <col min="8118" max="8118" width="26.42578125" style="42" customWidth="1"/>
    <col min="8119" max="8119" width="13.7109375" style="42" customWidth="1"/>
    <col min="8120" max="8120" width="15.85546875" style="42" customWidth="1"/>
    <col min="8121" max="8121" width="13.7109375" style="42" customWidth="1"/>
    <col min="8122" max="8122" width="18" style="42" customWidth="1"/>
    <col min="8123" max="8124" width="13.7109375" style="42" customWidth="1"/>
    <col min="8125" max="8125" width="16.85546875" style="42" customWidth="1"/>
    <col min="8126" max="8373" width="9.140625" style="42" customWidth="1"/>
    <col min="8374" max="8374" width="26.42578125" style="42" customWidth="1"/>
    <col min="8375" max="8375" width="13.7109375" style="42" customWidth="1"/>
    <col min="8376" max="8376" width="15.85546875" style="42" customWidth="1"/>
    <col min="8377" max="8377" width="13.7109375" style="42" customWidth="1"/>
    <col min="8378" max="8378" width="18" style="42" customWidth="1"/>
    <col min="8379" max="8380" width="13.7109375" style="42" customWidth="1"/>
    <col min="8381" max="8381" width="16.85546875" style="42" customWidth="1"/>
    <col min="8382" max="8629" width="9.140625" style="42" customWidth="1"/>
    <col min="8630" max="8630" width="26.42578125" style="42" customWidth="1"/>
    <col min="8631" max="8631" width="13.7109375" style="42" customWidth="1"/>
    <col min="8632" max="8632" width="15.85546875" style="42" customWidth="1"/>
    <col min="8633" max="8633" width="13.7109375" style="42" customWidth="1"/>
    <col min="8634" max="8634" width="18" style="42" customWidth="1"/>
    <col min="8635" max="8636" width="13.7109375" style="42" customWidth="1"/>
    <col min="8637" max="8637" width="16.85546875" style="42" customWidth="1"/>
    <col min="8638" max="8885" width="9.140625" style="42" customWidth="1"/>
    <col min="8886" max="8886" width="26.42578125" style="42" customWidth="1"/>
    <col min="8887" max="8887" width="13.7109375" style="42" customWidth="1"/>
    <col min="8888" max="8888" width="15.85546875" style="42" customWidth="1"/>
    <col min="8889" max="8889" width="13.7109375" style="42" customWidth="1"/>
    <col min="8890" max="8890" width="18" style="42" customWidth="1"/>
    <col min="8891" max="8892" width="13.7109375" style="42" customWidth="1"/>
    <col min="8893" max="8893" width="16.85546875" style="42" customWidth="1"/>
    <col min="8894" max="9141" width="9.140625" style="42" customWidth="1"/>
    <col min="9142" max="9142" width="26.42578125" style="42" customWidth="1"/>
    <col min="9143" max="9143" width="13.7109375" style="42" customWidth="1"/>
    <col min="9144" max="9144" width="15.85546875" style="42" customWidth="1"/>
    <col min="9145" max="9145" width="13.7109375" style="42" customWidth="1"/>
    <col min="9146" max="9146" width="18" style="42" customWidth="1"/>
    <col min="9147" max="9148" width="13.7109375" style="42" customWidth="1"/>
    <col min="9149" max="9149" width="16.85546875" style="42" customWidth="1"/>
    <col min="9150" max="9397" width="9.140625" style="42" customWidth="1"/>
    <col min="9398" max="9398" width="26.42578125" style="42" customWidth="1"/>
    <col min="9399" max="9399" width="13.7109375" style="42" customWidth="1"/>
    <col min="9400" max="9400" width="15.85546875" style="42" customWidth="1"/>
    <col min="9401" max="9401" width="13.7109375" style="42" customWidth="1"/>
    <col min="9402" max="9402" width="18" style="42" customWidth="1"/>
    <col min="9403" max="9404" width="13.7109375" style="42" customWidth="1"/>
    <col min="9405" max="9405" width="16.85546875" style="42" customWidth="1"/>
    <col min="9406" max="9653" width="9.140625" style="42" customWidth="1"/>
    <col min="9654" max="9654" width="26.42578125" style="42" customWidth="1"/>
    <col min="9655" max="9655" width="13.7109375" style="42" customWidth="1"/>
    <col min="9656" max="9656" width="15.85546875" style="42" customWidth="1"/>
    <col min="9657" max="9657" width="13.7109375" style="42" customWidth="1"/>
    <col min="9658" max="9658" width="18" style="42" customWidth="1"/>
    <col min="9659" max="9660" width="13.7109375" style="42" customWidth="1"/>
    <col min="9661" max="9661" width="16.85546875" style="42" customWidth="1"/>
    <col min="9662" max="9909" width="9.140625" style="42" customWidth="1"/>
    <col min="9910" max="9910" width="26.42578125" style="42" customWidth="1"/>
    <col min="9911" max="9911" width="13.7109375" style="42" customWidth="1"/>
    <col min="9912" max="9912" width="15.85546875" style="42" customWidth="1"/>
    <col min="9913" max="9913" width="13.7109375" style="42" customWidth="1"/>
    <col min="9914" max="9914" width="18" style="42" customWidth="1"/>
    <col min="9915" max="9916" width="13.7109375" style="42" customWidth="1"/>
    <col min="9917" max="9917" width="16.85546875" style="42" customWidth="1"/>
    <col min="9918" max="10165" width="9.140625" style="42" customWidth="1"/>
    <col min="10166" max="10166" width="26.42578125" style="42" customWidth="1"/>
    <col min="10167" max="10167" width="13.7109375" style="42" customWidth="1"/>
    <col min="10168" max="10168" width="15.85546875" style="42" customWidth="1"/>
    <col min="10169" max="10169" width="13.7109375" style="42" customWidth="1"/>
    <col min="10170" max="10170" width="18" style="42" customWidth="1"/>
    <col min="10171" max="10172" width="13.7109375" style="42" customWidth="1"/>
    <col min="10173" max="10173" width="16.85546875" style="42" customWidth="1"/>
    <col min="10174" max="10421" width="9.140625" style="42" customWidth="1"/>
    <col min="10422" max="10422" width="26.42578125" style="42" customWidth="1"/>
    <col min="10423" max="10423" width="13.7109375" style="42" customWidth="1"/>
    <col min="10424" max="10424" width="15.85546875" style="42" customWidth="1"/>
    <col min="10425" max="10425" width="13.7109375" style="42" customWidth="1"/>
    <col min="10426" max="10426" width="18" style="42" customWidth="1"/>
    <col min="10427" max="10428" width="13.7109375" style="42" customWidth="1"/>
    <col min="10429" max="10429" width="16.85546875" style="42" customWidth="1"/>
    <col min="10430" max="10677" width="9.140625" style="42" customWidth="1"/>
    <col min="10678" max="10678" width="26.42578125" style="42" customWidth="1"/>
    <col min="10679" max="10679" width="13.7109375" style="42" customWidth="1"/>
    <col min="10680" max="10680" width="15.85546875" style="42" customWidth="1"/>
    <col min="10681" max="10681" width="13.7109375" style="42" customWidth="1"/>
    <col min="10682" max="10682" width="18" style="42" customWidth="1"/>
    <col min="10683" max="10684" width="13.7109375" style="42" customWidth="1"/>
    <col min="10685" max="10685" width="16.85546875" style="42" customWidth="1"/>
    <col min="10686" max="10933" width="9.140625" style="42" customWidth="1"/>
    <col min="10934" max="10934" width="26.42578125" style="42" customWidth="1"/>
    <col min="10935" max="10935" width="13.7109375" style="42" customWidth="1"/>
    <col min="10936" max="10936" width="15.85546875" style="42" customWidth="1"/>
    <col min="10937" max="10937" width="13.7109375" style="42" customWidth="1"/>
    <col min="10938" max="10938" width="18" style="42" customWidth="1"/>
    <col min="10939" max="10940" width="13.7109375" style="42" customWidth="1"/>
    <col min="10941" max="10941" width="16.85546875" style="42" customWidth="1"/>
    <col min="10942" max="11189" width="9.140625" style="42" customWidth="1"/>
    <col min="11190" max="11190" width="26.42578125" style="42" customWidth="1"/>
    <col min="11191" max="11191" width="13.7109375" style="42" customWidth="1"/>
    <col min="11192" max="11192" width="15.85546875" style="42" customWidth="1"/>
    <col min="11193" max="11193" width="13.7109375" style="42" customWidth="1"/>
    <col min="11194" max="11194" width="18" style="42" customWidth="1"/>
    <col min="11195" max="11196" width="13.7109375" style="42" customWidth="1"/>
    <col min="11197" max="11197" width="16.85546875" style="42" customWidth="1"/>
    <col min="11198" max="11445" width="9.140625" style="42" customWidth="1"/>
    <col min="11446" max="11446" width="26.42578125" style="42" customWidth="1"/>
    <col min="11447" max="11447" width="13.7109375" style="42" customWidth="1"/>
    <col min="11448" max="11448" width="15.85546875" style="42" customWidth="1"/>
    <col min="11449" max="11449" width="13.7109375" style="42" customWidth="1"/>
    <col min="11450" max="11450" width="18" style="42" customWidth="1"/>
    <col min="11451" max="11452" width="13.7109375" style="42" customWidth="1"/>
    <col min="11453" max="11453" width="16.85546875" style="42" customWidth="1"/>
    <col min="11454" max="11701" width="9.140625" style="42" customWidth="1"/>
    <col min="11702" max="11702" width="26.42578125" style="42" customWidth="1"/>
    <col min="11703" max="11703" width="13.7109375" style="42" customWidth="1"/>
    <col min="11704" max="11704" width="15.85546875" style="42" customWidth="1"/>
    <col min="11705" max="11705" width="13.7109375" style="42" customWidth="1"/>
    <col min="11706" max="11706" width="18" style="42" customWidth="1"/>
    <col min="11707" max="11708" width="13.7109375" style="42" customWidth="1"/>
    <col min="11709" max="11709" width="16.85546875" style="42" customWidth="1"/>
    <col min="11710" max="11957" width="9.140625" style="42" customWidth="1"/>
    <col min="11958" max="11958" width="26.42578125" style="42" customWidth="1"/>
    <col min="11959" max="11959" width="13.7109375" style="42" customWidth="1"/>
    <col min="11960" max="11960" width="15.85546875" style="42" customWidth="1"/>
    <col min="11961" max="11961" width="13.7109375" style="42" customWidth="1"/>
    <col min="11962" max="11962" width="18" style="42" customWidth="1"/>
    <col min="11963" max="11964" width="13.7109375" style="42" customWidth="1"/>
    <col min="11965" max="11965" width="16.85546875" style="42" customWidth="1"/>
    <col min="11966" max="12213" width="9.140625" style="42" customWidth="1"/>
    <col min="12214" max="12214" width="26.42578125" style="42" customWidth="1"/>
    <col min="12215" max="12215" width="13.7109375" style="42" customWidth="1"/>
    <col min="12216" max="12216" width="15.85546875" style="42" customWidth="1"/>
    <col min="12217" max="12217" width="13.7109375" style="42" customWidth="1"/>
    <col min="12218" max="12218" width="18" style="42" customWidth="1"/>
    <col min="12219" max="12220" width="13.7109375" style="42" customWidth="1"/>
    <col min="12221" max="12221" width="16.85546875" style="42" customWidth="1"/>
    <col min="12222" max="12469" width="9.140625" style="42" customWidth="1"/>
    <col min="12470" max="12470" width="26.42578125" style="42" customWidth="1"/>
    <col min="12471" max="12471" width="13.7109375" style="42" customWidth="1"/>
    <col min="12472" max="12472" width="15.85546875" style="42" customWidth="1"/>
    <col min="12473" max="12473" width="13.7109375" style="42" customWidth="1"/>
    <col min="12474" max="12474" width="18" style="42" customWidth="1"/>
    <col min="12475" max="12476" width="13.7109375" style="42" customWidth="1"/>
    <col min="12477" max="12477" width="16.85546875" style="42" customWidth="1"/>
    <col min="12478" max="12725" width="9.140625" style="42" customWidth="1"/>
    <col min="12726" max="12726" width="26.42578125" style="42" customWidth="1"/>
    <col min="12727" max="12727" width="13.7109375" style="42" customWidth="1"/>
    <col min="12728" max="12728" width="15.85546875" style="42" customWidth="1"/>
    <col min="12729" max="12729" width="13.7109375" style="42" customWidth="1"/>
    <col min="12730" max="12730" width="18" style="42" customWidth="1"/>
    <col min="12731" max="12732" width="13.7109375" style="42" customWidth="1"/>
    <col min="12733" max="12733" width="16.85546875" style="42" customWidth="1"/>
    <col min="12734" max="12981" width="9.140625" style="42" customWidth="1"/>
    <col min="12982" max="12982" width="26.42578125" style="42" customWidth="1"/>
    <col min="12983" max="12983" width="13.7109375" style="42" customWidth="1"/>
    <col min="12984" max="12984" width="15.85546875" style="42" customWidth="1"/>
    <col min="12985" max="12985" width="13.7109375" style="42" customWidth="1"/>
    <col min="12986" max="12986" width="18" style="42" customWidth="1"/>
    <col min="12987" max="12988" width="13.7109375" style="42" customWidth="1"/>
    <col min="12989" max="12989" width="16.85546875" style="42" customWidth="1"/>
    <col min="12990" max="13237" width="9.140625" style="42" customWidth="1"/>
    <col min="13238" max="13238" width="26.42578125" style="42" customWidth="1"/>
    <col min="13239" max="13239" width="13.7109375" style="42" customWidth="1"/>
    <col min="13240" max="13240" width="15.85546875" style="42" customWidth="1"/>
    <col min="13241" max="13241" width="13.7109375" style="42" customWidth="1"/>
    <col min="13242" max="13242" width="18" style="42" customWidth="1"/>
    <col min="13243" max="13244" width="13.7109375" style="42" customWidth="1"/>
    <col min="13245" max="13245" width="16.85546875" style="42" customWidth="1"/>
    <col min="13246" max="13493" width="9.140625" style="42" customWidth="1"/>
    <col min="13494" max="13494" width="26.42578125" style="42" customWidth="1"/>
    <col min="13495" max="13495" width="13.7109375" style="42" customWidth="1"/>
    <col min="13496" max="13496" width="15.85546875" style="42" customWidth="1"/>
    <col min="13497" max="13497" width="13.7109375" style="42" customWidth="1"/>
    <col min="13498" max="13498" width="18" style="42" customWidth="1"/>
    <col min="13499" max="13500" width="13.7109375" style="42" customWidth="1"/>
    <col min="13501" max="13501" width="16.85546875" style="42" customWidth="1"/>
    <col min="13502" max="13749" width="9.140625" style="42" customWidth="1"/>
    <col min="13750" max="13750" width="26.42578125" style="42" customWidth="1"/>
    <col min="13751" max="13751" width="13.7109375" style="42" customWidth="1"/>
    <col min="13752" max="13752" width="15.85546875" style="42" customWidth="1"/>
    <col min="13753" max="13753" width="13.7109375" style="42" customWidth="1"/>
    <col min="13754" max="13754" width="18" style="42" customWidth="1"/>
    <col min="13755" max="13756" width="13.7109375" style="42" customWidth="1"/>
    <col min="13757" max="13757" width="16.85546875" style="42" customWidth="1"/>
    <col min="13758" max="14005" width="9.140625" style="42" customWidth="1"/>
    <col min="14006" max="14006" width="26.42578125" style="42" customWidth="1"/>
    <col min="14007" max="14007" width="13.7109375" style="42" customWidth="1"/>
    <col min="14008" max="14008" width="15.85546875" style="42" customWidth="1"/>
    <col min="14009" max="14009" width="13.7109375" style="42" customWidth="1"/>
    <col min="14010" max="14010" width="18" style="42" customWidth="1"/>
    <col min="14011" max="14012" width="13.7109375" style="42" customWidth="1"/>
    <col min="14013" max="14013" width="16.85546875" style="42" customWidth="1"/>
    <col min="14014" max="14261" width="9.140625" style="42" customWidth="1"/>
    <col min="14262" max="14262" width="26.42578125" style="42" customWidth="1"/>
    <col min="14263" max="14263" width="13.7109375" style="42" customWidth="1"/>
    <col min="14264" max="14264" width="15.85546875" style="42" customWidth="1"/>
    <col min="14265" max="14265" width="13.7109375" style="42" customWidth="1"/>
    <col min="14266" max="14266" width="18" style="42" customWidth="1"/>
    <col min="14267" max="14268" width="13.7109375" style="42" customWidth="1"/>
    <col min="14269" max="14269" width="16.85546875" style="42" customWidth="1"/>
    <col min="14270" max="14517" width="9.140625" style="42" customWidth="1"/>
    <col min="14518" max="14518" width="26.42578125" style="42" customWidth="1"/>
    <col min="14519" max="14519" width="13.7109375" style="42" customWidth="1"/>
    <col min="14520" max="14520" width="15.85546875" style="42" customWidth="1"/>
    <col min="14521" max="14521" width="13.7109375" style="42" customWidth="1"/>
    <col min="14522" max="14522" width="18" style="42" customWidth="1"/>
    <col min="14523" max="14524" width="13.7109375" style="42" customWidth="1"/>
    <col min="14525" max="14525" width="16.85546875" style="42" customWidth="1"/>
    <col min="14526" max="14773" width="9.140625" style="42" customWidth="1"/>
    <col min="14774" max="14774" width="26.42578125" style="42" customWidth="1"/>
    <col min="14775" max="14775" width="13.7109375" style="42" customWidth="1"/>
    <col min="14776" max="14776" width="15.85546875" style="42" customWidth="1"/>
    <col min="14777" max="14777" width="13.7109375" style="42" customWidth="1"/>
    <col min="14778" max="14778" width="18" style="42" customWidth="1"/>
    <col min="14779" max="14780" width="13.7109375" style="42" customWidth="1"/>
    <col min="14781" max="14781" width="16.85546875" style="42" customWidth="1"/>
    <col min="14782" max="15029" width="9.140625" style="42" customWidth="1"/>
    <col min="15030" max="15030" width="26.42578125" style="42" customWidth="1"/>
    <col min="15031" max="15031" width="13.7109375" style="42" customWidth="1"/>
    <col min="15032" max="15032" width="15.85546875" style="42" customWidth="1"/>
    <col min="15033" max="15033" width="13.7109375" style="42" customWidth="1"/>
    <col min="15034" max="15034" width="18" style="42" customWidth="1"/>
    <col min="15035" max="15036" width="13.7109375" style="42" customWidth="1"/>
    <col min="15037" max="15037" width="16.85546875" style="42" customWidth="1"/>
    <col min="15038" max="15285" width="9.140625" style="42" customWidth="1"/>
    <col min="15286" max="15286" width="26.42578125" style="42" customWidth="1"/>
    <col min="15287" max="15287" width="13.7109375" style="42" customWidth="1"/>
    <col min="15288" max="15288" width="15.85546875" style="42" customWidth="1"/>
    <col min="15289" max="15289" width="13.7109375" style="42" customWidth="1"/>
    <col min="15290" max="15290" width="18" style="42" customWidth="1"/>
    <col min="15291" max="15292" width="13.7109375" style="42" customWidth="1"/>
    <col min="15293" max="15293" width="16.85546875" style="42" customWidth="1"/>
    <col min="15294" max="15541" width="9.140625" style="42" customWidth="1"/>
    <col min="15542" max="15542" width="26.42578125" style="42" customWidth="1"/>
    <col min="15543" max="15543" width="13.7109375" style="42" customWidth="1"/>
    <col min="15544" max="15544" width="15.85546875" style="42" customWidth="1"/>
    <col min="15545" max="15545" width="13.7109375" style="42" customWidth="1"/>
    <col min="15546" max="15546" width="18" style="42" customWidth="1"/>
    <col min="15547" max="15548" width="13.7109375" style="42" customWidth="1"/>
    <col min="15549" max="15549" width="16.85546875" style="42" customWidth="1"/>
    <col min="15550" max="15797" width="9.140625" style="42" customWidth="1"/>
    <col min="15798" max="15798" width="26.42578125" style="42" customWidth="1"/>
    <col min="15799" max="15799" width="13.7109375" style="42" customWidth="1"/>
    <col min="15800" max="15800" width="15.85546875" style="42" customWidth="1"/>
    <col min="15801" max="15801" width="13.7109375" style="42" customWidth="1"/>
    <col min="15802" max="15802" width="18" style="42" customWidth="1"/>
    <col min="15803" max="15804" width="13.7109375" style="42" customWidth="1"/>
    <col min="15805" max="15805" width="16.85546875" style="42" customWidth="1"/>
    <col min="15806" max="16053" width="9.140625" style="42" customWidth="1"/>
    <col min="16054" max="16054" width="26.42578125" style="42" customWidth="1"/>
    <col min="16055" max="16055" width="13.7109375" style="42" customWidth="1"/>
    <col min="16056" max="16056" width="15.85546875" style="42" customWidth="1"/>
    <col min="16057" max="16057" width="13.7109375" style="42" customWidth="1"/>
    <col min="16058" max="16058" width="18" style="42" customWidth="1"/>
    <col min="16059" max="16060" width="13.7109375" style="42" customWidth="1"/>
    <col min="16061" max="16061" width="16.85546875" style="42" customWidth="1"/>
    <col min="16062" max="16384" width="9.140625" style="42" customWidth="1"/>
  </cols>
  <sheetData>
    <row r="1" spans="1:5" s="44" customFormat="1" ht="27.95" customHeight="1">
      <c r="A1" s="145" t="s">
        <v>125</v>
      </c>
      <c r="B1" s="133"/>
      <c r="C1" s="133"/>
      <c r="D1" s="133"/>
      <c r="E1" s="133"/>
    </row>
    <row r="2" spans="1:5" s="41" customFormat="1" ht="12.75" customHeight="1">
      <c r="A2" s="50"/>
      <c r="B2" s="50"/>
      <c r="C2" s="50"/>
      <c r="D2" s="50"/>
      <c r="E2" s="50"/>
    </row>
    <row r="3" spans="1:5" ht="19.7" customHeight="1">
      <c r="A3" s="146" t="s">
        <v>55</v>
      </c>
      <c r="B3" s="147" t="s">
        <v>69</v>
      </c>
      <c r="C3" s="147" t="s">
        <v>107</v>
      </c>
      <c r="D3" s="147"/>
      <c r="E3" s="148"/>
    </row>
    <row r="4" spans="1:5" ht="19.7" customHeight="1">
      <c r="A4" s="146"/>
      <c r="B4" s="147"/>
      <c r="C4" s="147" t="s">
        <v>38</v>
      </c>
      <c r="D4" s="147" t="s">
        <v>56</v>
      </c>
      <c r="E4" s="148"/>
    </row>
    <row r="5" spans="1:5" ht="19.7" customHeight="1">
      <c r="A5" s="146"/>
      <c r="B5" s="147"/>
      <c r="C5" s="147"/>
      <c r="D5" s="100" t="s">
        <v>70</v>
      </c>
      <c r="E5" s="98" t="s">
        <v>71</v>
      </c>
    </row>
    <row r="6" spans="1:5" ht="19.7" customHeight="1">
      <c r="A6" s="146"/>
      <c r="B6" s="100" t="s">
        <v>39</v>
      </c>
      <c r="C6" s="147" t="s">
        <v>64</v>
      </c>
      <c r="D6" s="147"/>
      <c r="E6" s="148"/>
    </row>
    <row r="7" spans="1:5" s="49" customFormat="1" ht="12.75" customHeight="1">
      <c r="A7" s="115"/>
      <c r="B7" s="103"/>
      <c r="C7" s="52"/>
      <c r="D7" s="52"/>
      <c r="E7" s="52"/>
    </row>
    <row r="8" spans="1:5" ht="19.7" customHeight="1">
      <c r="A8" s="53" t="s">
        <v>65</v>
      </c>
      <c r="B8" s="104">
        <v>98</v>
      </c>
      <c r="C8" s="81">
        <v>504930.663</v>
      </c>
      <c r="D8" s="81">
        <v>451784.38</v>
      </c>
      <c r="E8" s="81">
        <v>53146.283000000003</v>
      </c>
    </row>
    <row r="9" spans="1:5" ht="19.7" customHeight="1">
      <c r="A9" s="48" t="s">
        <v>66</v>
      </c>
      <c r="B9" s="104">
        <v>101</v>
      </c>
      <c r="C9" s="81">
        <v>1497486.3729999999</v>
      </c>
      <c r="D9" s="81">
        <v>1420401.6229999999</v>
      </c>
      <c r="E9" s="81">
        <v>77084.75</v>
      </c>
    </row>
    <row r="10" spans="1:5" ht="19.7" customHeight="1">
      <c r="A10" s="53" t="s">
        <v>67</v>
      </c>
      <c r="B10" s="104">
        <v>106</v>
      </c>
      <c r="C10" s="81">
        <v>1827300.1159999999</v>
      </c>
      <c r="D10" s="81">
        <v>1683010.2849999999</v>
      </c>
      <c r="E10" s="81">
        <v>144289.83100000001</v>
      </c>
    </row>
    <row r="11" spans="1:5" ht="19.7" customHeight="1">
      <c r="A11" s="53" t="s">
        <v>68</v>
      </c>
      <c r="B11" s="104">
        <v>93</v>
      </c>
      <c r="C11" s="81">
        <v>1241466.7220000001</v>
      </c>
      <c r="D11" s="81">
        <v>1103125.331</v>
      </c>
      <c r="E11" s="81">
        <v>138341.391</v>
      </c>
    </row>
    <row r="12" spans="1:5" ht="19.7" customHeight="1">
      <c r="A12" s="48" t="s">
        <v>99</v>
      </c>
      <c r="B12" s="104">
        <v>109</v>
      </c>
      <c r="C12" s="81">
        <v>1543195.7080000001</v>
      </c>
      <c r="D12" s="81">
        <v>1378402.0390000001</v>
      </c>
      <c r="E12" s="81">
        <v>164793.66899999999</v>
      </c>
    </row>
    <row r="13" spans="1:5" ht="19.7" customHeight="1">
      <c r="A13" s="53" t="s">
        <v>100</v>
      </c>
      <c r="B13" s="104">
        <v>138</v>
      </c>
      <c r="C13" s="81">
        <v>1555089.2790000001</v>
      </c>
      <c r="D13" s="81">
        <v>1278370.32</v>
      </c>
      <c r="E13" s="81">
        <v>276718.95899999997</v>
      </c>
    </row>
    <row r="14" spans="1:5" ht="19.7" customHeight="1">
      <c r="A14" s="53" t="s">
        <v>101</v>
      </c>
      <c r="B14" s="104">
        <v>139</v>
      </c>
      <c r="C14" s="81">
        <v>2257110.2110000001</v>
      </c>
      <c r="D14" s="81">
        <v>1951302.8419999999</v>
      </c>
      <c r="E14" s="81">
        <v>305807.36900000001</v>
      </c>
    </row>
    <row r="15" spans="1:5" ht="19.7" customHeight="1">
      <c r="A15" s="53" t="s">
        <v>102</v>
      </c>
      <c r="B15" s="104">
        <v>150</v>
      </c>
      <c r="C15" s="81">
        <v>2220420.0720000002</v>
      </c>
      <c r="D15" s="81">
        <v>1793155.63</v>
      </c>
      <c r="E15" s="81">
        <v>427264.44199999998</v>
      </c>
    </row>
    <row r="16" spans="1:5" ht="19.7" customHeight="1">
      <c r="A16" s="48" t="s">
        <v>103</v>
      </c>
      <c r="B16" s="105">
        <v>164</v>
      </c>
      <c r="C16" s="79">
        <v>2359038.6719999998</v>
      </c>
      <c r="D16" s="79">
        <v>1862049.0819999999</v>
      </c>
      <c r="E16" s="79">
        <v>496989.59</v>
      </c>
    </row>
    <row r="17" spans="1:5" ht="19.7" customHeight="1">
      <c r="A17" s="48" t="s">
        <v>112</v>
      </c>
      <c r="B17" s="105">
        <v>172</v>
      </c>
      <c r="C17" s="79">
        <v>2793201</v>
      </c>
      <c r="D17" s="79">
        <v>2230452</v>
      </c>
      <c r="E17" s="79">
        <v>562749</v>
      </c>
    </row>
    <row r="18" spans="1:5" ht="15.75" customHeight="1">
      <c r="A18" s="97" t="s">
        <v>123</v>
      </c>
      <c r="B18" s="106">
        <v>197</v>
      </c>
      <c r="C18" s="80">
        <v>3831509</v>
      </c>
      <c r="D18" s="80">
        <v>3106673</v>
      </c>
      <c r="E18" s="80">
        <v>724836</v>
      </c>
    </row>
    <row r="19" spans="1:5" ht="12.75" customHeight="1">
      <c r="A19" s="142"/>
      <c r="B19" s="142"/>
      <c r="C19" s="142"/>
      <c r="D19" s="49"/>
      <c r="E19" s="49"/>
    </row>
    <row r="20" spans="1:5" ht="27.95" customHeight="1">
      <c r="A20" s="143" t="s">
        <v>126</v>
      </c>
      <c r="B20" s="132"/>
      <c r="C20" s="132"/>
      <c r="D20" s="132"/>
      <c r="E20" s="132"/>
    </row>
    <row r="21" spans="1:5">
      <c r="A21" s="49"/>
      <c r="B21" s="49"/>
      <c r="C21" s="49"/>
      <c r="D21" s="49"/>
    </row>
    <row r="22" spans="1:5">
      <c r="A22" s="49"/>
      <c r="B22" s="49"/>
      <c r="C22" s="49"/>
      <c r="D22" s="49"/>
    </row>
    <row r="47" spans="1:3">
      <c r="A47" s="144" t="s">
        <v>72</v>
      </c>
      <c r="B47" s="144"/>
      <c r="C47" s="144"/>
    </row>
  </sheetData>
  <mergeCells count="10">
    <mergeCell ref="A19:C19"/>
    <mergeCell ref="A20:E20"/>
    <mergeCell ref="A47:C47"/>
    <mergeCell ref="A1:E1"/>
    <mergeCell ref="A3:A6"/>
    <mergeCell ref="B3:B5"/>
    <mergeCell ref="C3:E3"/>
    <mergeCell ref="C4:C5"/>
    <mergeCell ref="D4:E4"/>
    <mergeCell ref="C6:E6"/>
  </mergeCells>
  <conditionalFormatting sqref="A7:E18">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 6&amp;R&amp;8Statistischer Bericht Q III 2 - j 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B37BB-F25D-4FC4-A0A6-A7BADE079CEB}">
  <dimension ref="A1:E64"/>
  <sheetViews>
    <sheetView view="pageLayout" zoomScaleNormal="100" workbookViewId="0">
      <selection sqref="A1:E1"/>
    </sheetView>
  </sheetViews>
  <sheetFormatPr baseColWidth="10" defaultColWidth="11.42578125" defaultRowHeight="12.75"/>
  <cols>
    <col min="1" max="1" width="42.85546875" style="55" customWidth="1"/>
    <col min="2" max="5" width="12.28515625" style="55" customWidth="1"/>
    <col min="6" max="139" width="9.140625" style="55" customWidth="1"/>
    <col min="140" max="140" width="21.140625" style="55" customWidth="1"/>
    <col min="141" max="141" width="9.42578125" style="55" customWidth="1"/>
    <col min="142" max="143" width="10.5703125" style="55" customWidth="1"/>
    <col min="144" max="151" width="9.42578125" style="55" customWidth="1"/>
    <col min="152" max="395" width="9.140625" style="55" customWidth="1"/>
    <col min="396" max="396" width="21.140625" style="55" customWidth="1"/>
    <col min="397" max="397" width="9.42578125" style="55" customWidth="1"/>
    <col min="398" max="399" width="10.5703125" style="55" customWidth="1"/>
    <col min="400" max="407" width="9.42578125" style="55" customWidth="1"/>
    <col min="408" max="651" width="9.140625" style="55" customWidth="1"/>
    <col min="652" max="652" width="21.140625" style="55" customWidth="1"/>
    <col min="653" max="653" width="9.42578125" style="55" customWidth="1"/>
    <col min="654" max="655" width="10.5703125" style="55" customWidth="1"/>
    <col min="656" max="663" width="9.42578125" style="55" customWidth="1"/>
    <col min="664" max="907" width="9.140625" style="55" customWidth="1"/>
    <col min="908" max="908" width="21.140625" style="55" customWidth="1"/>
    <col min="909" max="909" width="9.42578125" style="55" customWidth="1"/>
    <col min="910" max="911" width="10.5703125" style="55" customWidth="1"/>
    <col min="912" max="919" width="9.42578125" style="55" customWidth="1"/>
    <col min="920" max="1163" width="9.140625" style="55" customWidth="1"/>
    <col min="1164" max="1164" width="21.140625" style="55" customWidth="1"/>
    <col min="1165" max="1165" width="9.42578125" style="55" customWidth="1"/>
    <col min="1166" max="1167" width="10.5703125" style="55" customWidth="1"/>
    <col min="1168" max="1175" width="9.42578125" style="55" customWidth="1"/>
    <col min="1176" max="1419" width="9.140625" style="55" customWidth="1"/>
    <col min="1420" max="1420" width="21.140625" style="55" customWidth="1"/>
    <col min="1421" max="1421" width="9.42578125" style="55" customWidth="1"/>
    <col min="1422" max="1423" width="10.5703125" style="55" customWidth="1"/>
    <col min="1424" max="1431" width="9.42578125" style="55" customWidth="1"/>
    <col min="1432" max="1675" width="9.140625" style="55" customWidth="1"/>
    <col min="1676" max="1676" width="21.140625" style="55" customWidth="1"/>
    <col min="1677" max="1677" width="9.42578125" style="55" customWidth="1"/>
    <col min="1678" max="1679" width="10.5703125" style="55" customWidth="1"/>
    <col min="1680" max="1687" width="9.42578125" style="55" customWidth="1"/>
    <col min="1688" max="1931" width="9.140625" style="55" customWidth="1"/>
    <col min="1932" max="1932" width="21.140625" style="55" customWidth="1"/>
    <col min="1933" max="1933" width="9.42578125" style="55" customWidth="1"/>
    <col min="1934" max="1935" width="10.5703125" style="55" customWidth="1"/>
    <col min="1936" max="1943" width="9.42578125" style="55" customWidth="1"/>
    <col min="1944" max="2187" width="9.140625" style="55" customWidth="1"/>
    <col min="2188" max="2188" width="21.140625" style="55" customWidth="1"/>
    <col min="2189" max="2189" width="9.42578125" style="55" customWidth="1"/>
    <col min="2190" max="2191" width="10.5703125" style="55" customWidth="1"/>
    <col min="2192" max="2199" width="9.42578125" style="55" customWidth="1"/>
    <col min="2200" max="2443" width="9.140625" style="55" customWidth="1"/>
    <col min="2444" max="2444" width="21.140625" style="55" customWidth="1"/>
    <col min="2445" max="2445" width="9.42578125" style="55" customWidth="1"/>
    <col min="2446" max="2447" width="10.5703125" style="55" customWidth="1"/>
    <col min="2448" max="2455" width="9.42578125" style="55" customWidth="1"/>
    <col min="2456" max="2699" width="9.140625" style="55" customWidth="1"/>
    <col min="2700" max="2700" width="21.140625" style="55" customWidth="1"/>
    <col min="2701" max="2701" width="9.42578125" style="55" customWidth="1"/>
    <col min="2702" max="2703" width="10.5703125" style="55" customWidth="1"/>
    <col min="2704" max="2711" width="9.42578125" style="55" customWidth="1"/>
    <col min="2712" max="2955" width="9.140625" style="55" customWidth="1"/>
    <col min="2956" max="2956" width="21.140625" style="55" customWidth="1"/>
    <col min="2957" max="2957" width="9.42578125" style="55" customWidth="1"/>
    <col min="2958" max="2959" width="10.5703125" style="55" customWidth="1"/>
    <col min="2960" max="2967" width="9.42578125" style="55" customWidth="1"/>
    <col min="2968" max="3211" width="9.140625" style="55" customWidth="1"/>
    <col min="3212" max="3212" width="21.140625" style="55" customWidth="1"/>
    <col min="3213" max="3213" width="9.42578125" style="55" customWidth="1"/>
    <col min="3214" max="3215" width="10.5703125" style="55" customWidth="1"/>
    <col min="3216" max="3223" width="9.42578125" style="55" customWidth="1"/>
    <col min="3224" max="3467" width="9.140625" style="55" customWidth="1"/>
    <col min="3468" max="3468" width="21.140625" style="55" customWidth="1"/>
    <col min="3469" max="3469" width="9.42578125" style="55" customWidth="1"/>
    <col min="3470" max="3471" width="10.5703125" style="55" customWidth="1"/>
    <col min="3472" max="3479" width="9.42578125" style="55" customWidth="1"/>
    <col min="3480" max="3723" width="9.140625" style="55" customWidth="1"/>
    <col min="3724" max="3724" width="21.140625" style="55" customWidth="1"/>
    <col min="3725" max="3725" width="9.42578125" style="55" customWidth="1"/>
    <col min="3726" max="3727" width="10.5703125" style="55" customWidth="1"/>
    <col min="3728" max="3735" width="9.42578125" style="55" customWidth="1"/>
    <col min="3736" max="3979" width="9.140625" style="55" customWidth="1"/>
    <col min="3980" max="3980" width="21.140625" style="55" customWidth="1"/>
    <col min="3981" max="3981" width="9.42578125" style="55" customWidth="1"/>
    <col min="3982" max="3983" width="10.5703125" style="55" customWidth="1"/>
    <col min="3984" max="3991" width="9.42578125" style="55" customWidth="1"/>
    <col min="3992" max="4235" width="9.140625" style="55" customWidth="1"/>
    <col min="4236" max="4236" width="21.140625" style="55" customWidth="1"/>
    <col min="4237" max="4237" width="9.42578125" style="55" customWidth="1"/>
    <col min="4238" max="4239" width="10.5703125" style="55" customWidth="1"/>
    <col min="4240" max="4247" width="9.42578125" style="55" customWidth="1"/>
    <col min="4248" max="4491" width="9.140625" style="55" customWidth="1"/>
    <col min="4492" max="4492" width="21.140625" style="55" customWidth="1"/>
    <col min="4493" max="4493" width="9.42578125" style="55" customWidth="1"/>
    <col min="4494" max="4495" width="10.5703125" style="55" customWidth="1"/>
    <col min="4496" max="4503" width="9.42578125" style="55" customWidth="1"/>
    <col min="4504" max="4747" width="9.140625" style="55" customWidth="1"/>
    <col min="4748" max="4748" width="21.140625" style="55" customWidth="1"/>
    <col min="4749" max="4749" width="9.42578125" style="55" customWidth="1"/>
    <col min="4750" max="4751" width="10.5703125" style="55" customWidth="1"/>
    <col min="4752" max="4759" width="9.42578125" style="55" customWidth="1"/>
    <col min="4760" max="5003" width="9.140625" style="55" customWidth="1"/>
    <col min="5004" max="5004" width="21.140625" style="55" customWidth="1"/>
    <col min="5005" max="5005" width="9.42578125" style="55" customWidth="1"/>
    <col min="5006" max="5007" width="10.5703125" style="55" customWidth="1"/>
    <col min="5008" max="5015" width="9.42578125" style="55" customWidth="1"/>
    <col min="5016" max="5259" width="9.140625" style="55" customWidth="1"/>
    <col min="5260" max="5260" width="21.140625" style="55" customWidth="1"/>
    <col min="5261" max="5261" width="9.42578125" style="55" customWidth="1"/>
    <col min="5262" max="5263" width="10.5703125" style="55" customWidth="1"/>
    <col min="5264" max="5271" width="9.42578125" style="55" customWidth="1"/>
    <col min="5272" max="5515" width="9.140625" style="55" customWidth="1"/>
    <col min="5516" max="5516" width="21.140625" style="55" customWidth="1"/>
    <col min="5517" max="5517" width="9.42578125" style="55" customWidth="1"/>
    <col min="5518" max="5519" width="10.5703125" style="55" customWidth="1"/>
    <col min="5520" max="5527" width="9.42578125" style="55" customWidth="1"/>
    <col min="5528" max="5771" width="9.140625" style="55" customWidth="1"/>
    <col min="5772" max="5772" width="21.140625" style="55" customWidth="1"/>
    <col min="5773" max="5773" width="9.42578125" style="55" customWidth="1"/>
    <col min="5774" max="5775" width="10.5703125" style="55" customWidth="1"/>
    <col min="5776" max="5783" width="9.42578125" style="55" customWidth="1"/>
    <col min="5784" max="6027" width="9.140625" style="55" customWidth="1"/>
    <col min="6028" max="6028" width="21.140625" style="55" customWidth="1"/>
    <col min="6029" max="6029" width="9.42578125" style="55" customWidth="1"/>
    <col min="6030" max="6031" width="10.5703125" style="55" customWidth="1"/>
    <col min="6032" max="6039" width="9.42578125" style="55" customWidth="1"/>
    <col min="6040" max="6283" width="9.140625" style="55" customWidth="1"/>
    <col min="6284" max="6284" width="21.140625" style="55" customWidth="1"/>
    <col min="6285" max="6285" width="9.42578125" style="55" customWidth="1"/>
    <col min="6286" max="6287" width="10.5703125" style="55" customWidth="1"/>
    <col min="6288" max="6295" width="9.42578125" style="55" customWidth="1"/>
    <col min="6296" max="6539" width="9.140625" style="55" customWidth="1"/>
    <col min="6540" max="6540" width="21.140625" style="55" customWidth="1"/>
    <col min="6541" max="6541" width="9.42578125" style="55" customWidth="1"/>
    <col min="6542" max="6543" width="10.5703125" style="55" customWidth="1"/>
    <col min="6544" max="6551" width="9.42578125" style="55" customWidth="1"/>
    <col min="6552" max="6795" width="9.140625" style="55" customWidth="1"/>
    <col min="6796" max="6796" width="21.140625" style="55" customWidth="1"/>
    <col min="6797" max="6797" width="9.42578125" style="55" customWidth="1"/>
    <col min="6798" max="6799" width="10.5703125" style="55" customWidth="1"/>
    <col min="6800" max="6807" width="9.42578125" style="55" customWidth="1"/>
    <col min="6808" max="7051" width="9.140625" style="55" customWidth="1"/>
    <col min="7052" max="7052" width="21.140625" style="55" customWidth="1"/>
    <col min="7053" max="7053" width="9.42578125" style="55" customWidth="1"/>
    <col min="7054" max="7055" width="10.5703125" style="55" customWidth="1"/>
    <col min="7056" max="7063" width="9.42578125" style="55" customWidth="1"/>
    <col min="7064" max="7307" width="9.140625" style="55" customWidth="1"/>
    <col min="7308" max="7308" width="21.140625" style="55" customWidth="1"/>
    <col min="7309" max="7309" width="9.42578125" style="55" customWidth="1"/>
    <col min="7310" max="7311" width="10.5703125" style="55" customWidth="1"/>
    <col min="7312" max="7319" width="9.42578125" style="55" customWidth="1"/>
    <col min="7320" max="7563" width="9.140625" style="55" customWidth="1"/>
    <col min="7564" max="7564" width="21.140625" style="55" customWidth="1"/>
    <col min="7565" max="7565" width="9.42578125" style="55" customWidth="1"/>
    <col min="7566" max="7567" width="10.5703125" style="55" customWidth="1"/>
    <col min="7568" max="7575" width="9.42578125" style="55" customWidth="1"/>
    <col min="7576" max="7819" width="9.140625" style="55" customWidth="1"/>
    <col min="7820" max="7820" width="21.140625" style="55" customWidth="1"/>
    <col min="7821" max="7821" width="9.42578125" style="55" customWidth="1"/>
    <col min="7822" max="7823" width="10.5703125" style="55" customWidth="1"/>
    <col min="7824" max="7831" width="9.42578125" style="55" customWidth="1"/>
    <col min="7832" max="8075" width="9.140625" style="55" customWidth="1"/>
    <col min="8076" max="8076" width="21.140625" style="55" customWidth="1"/>
    <col min="8077" max="8077" width="9.42578125" style="55" customWidth="1"/>
    <col min="8078" max="8079" width="10.5703125" style="55" customWidth="1"/>
    <col min="8080" max="8087" width="9.42578125" style="55" customWidth="1"/>
    <col min="8088" max="8331" width="9.140625" style="55" customWidth="1"/>
    <col min="8332" max="8332" width="21.140625" style="55" customWidth="1"/>
    <col min="8333" max="8333" width="9.42578125" style="55" customWidth="1"/>
    <col min="8334" max="8335" width="10.5703125" style="55" customWidth="1"/>
    <col min="8336" max="8343" width="9.42578125" style="55" customWidth="1"/>
    <col min="8344" max="8587" width="9.140625" style="55" customWidth="1"/>
    <col min="8588" max="8588" width="21.140625" style="55" customWidth="1"/>
    <col min="8589" max="8589" width="9.42578125" style="55" customWidth="1"/>
    <col min="8590" max="8591" width="10.5703125" style="55" customWidth="1"/>
    <col min="8592" max="8599" width="9.42578125" style="55" customWidth="1"/>
    <col min="8600" max="8843" width="9.140625" style="55" customWidth="1"/>
    <col min="8844" max="8844" width="21.140625" style="55" customWidth="1"/>
    <col min="8845" max="8845" width="9.42578125" style="55" customWidth="1"/>
    <col min="8846" max="8847" width="10.5703125" style="55" customWidth="1"/>
    <col min="8848" max="8855" width="9.42578125" style="55" customWidth="1"/>
    <col min="8856" max="9099" width="9.140625" style="55" customWidth="1"/>
    <col min="9100" max="9100" width="21.140625" style="55" customWidth="1"/>
    <col min="9101" max="9101" width="9.42578125" style="55" customWidth="1"/>
    <col min="9102" max="9103" width="10.5703125" style="55" customWidth="1"/>
    <col min="9104" max="9111" width="9.42578125" style="55" customWidth="1"/>
    <col min="9112" max="9355" width="9.140625" style="55" customWidth="1"/>
    <col min="9356" max="9356" width="21.140625" style="55" customWidth="1"/>
    <col min="9357" max="9357" width="9.42578125" style="55" customWidth="1"/>
    <col min="9358" max="9359" width="10.5703125" style="55" customWidth="1"/>
    <col min="9360" max="9367" width="9.42578125" style="55" customWidth="1"/>
    <col min="9368" max="9611" width="9.140625" style="55" customWidth="1"/>
    <col min="9612" max="9612" width="21.140625" style="55" customWidth="1"/>
    <col min="9613" max="9613" width="9.42578125" style="55" customWidth="1"/>
    <col min="9614" max="9615" width="10.5703125" style="55" customWidth="1"/>
    <col min="9616" max="9623" width="9.42578125" style="55" customWidth="1"/>
    <col min="9624" max="9867" width="9.140625" style="55" customWidth="1"/>
    <col min="9868" max="9868" width="21.140625" style="55" customWidth="1"/>
    <col min="9869" max="9869" width="9.42578125" style="55" customWidth="1"/>
    <col min="9870" max="9871" width="10.5703125" style="55" customWidth="1"/>
    <col min="9872" max="9879" width="9.42578125" style="55" customWidth="1"/>
    <col min="9880" max="10123" width="9.140625" style="55" customWidth="1"/>
    <col min="10124" max="10124" width="21.140625" style="55" customWidth="1"/>
    <col min="10125" max="10125" width="9.42578125" style="55" customWidth="1"/>
    <col min="10126" max="10127" width="10.5703125" style="55" customWidth="1"/>
    <col min="10128" max="10135" width="9.42578125" style="55" customWidth="1"/>
    <col min="10136" max="10379" width="9.140625" style="55" customWidth="1"/>
    <col min="10380" max="10380" width="21.140625" style="55" customWidth="1"/>
    <col min="10381" max="10381" width="9.42578125" style="55" customWidth="1"/>
    <col min="10382" max="10383" width="10.5703125" style="55" customWidth="1"/>
    <col min="10384" max="10391" width="9.42578125" style="55" customWidth="1"/>
    <col min="10392" max="10635" width="9.140625" style="55" customWidth="1"/>
    <col min="10636" max="10636" width="21.140625" style="55" customWidth="1"/>
    <col min="10637" max="10637" width="9.42578125" style="55" customWidth="1"/>
    <col min="10638" max="10639" width="10.5703125" style="55" customWidth="1"/>
    <col min="10640" max="10647" width="9.42578125" style="55" customWidth="1"/>
    <col min="10648" max="10891" width="9.140625" style="55" customWidth="1"/>
    <col min="10892" max="10892" width="21.140625" style="55" customWidth="1"/>
    <col min="10893" max="10893" width="9.42578125" style="55" customWidth="1"/>
    <col min="10894" max="10895" width="10.5703125" style="55" customWidth="1"/>
    <col min="10896" max="10903" width="9.42578125" style="55" customWidth="1"/>
    <col min="10904" max="11147" width="9.140625" style="55" customWidth="1"/>
    <col min="11148" max="11148" width="21.140625" style="55" customWidth="1"/>
    <col min="11149" max="11149" width="9.42578125" style="55" customWidth="1"/>
    <col min="11150" max="11151" width="10.5703125" style="55" customWidth="1"/>
    <col min="11152" max="11159" width="9.42578125" style="55" customWidth="1"/>
    <col min="11160" max="11403" width="9.140625" style="55" customWidth="1"/>
    <col min="11404" max="11404" width="21.140625" style="55" customWidth="1"/>
    <col min="11405" max="11405" width="9.42578125" style="55" customWidth="1"/>
    <col min="11406" max="11407" width="10.5703125" style="55" customWidth="1"/>
    <col min="11408" max="11415" width="9.42578125" style="55" customWidth="1"/>
    <col min="11416" max="11659" width="9.140625" style="55" customWidth="1"/>
    <col min="11660" max="11660" width="21.140625" style="55" customWidth="1"/>
    <col min="11661" max="11661" width="9.42578125" style="55" customWidth="1"/>
    <col min="11662" max="11663" width="10.5703125" style="55" customWidth="1"/>
    <col min="11664" max="11671" width="9.42578125" style="55" customWidth="1"/>
    <col min="11672" max="11915" width="9.140625" style="55" customWidth="1"/>
    <col min="11916" max="11916" width="21.140625" style="55" customWidth="1"/>
    <col min="11917" max="11917" width="9.42578125" style="55" customWidth="1"/>
    <col min="11918" max="11919" width="10.5703125" style="55" customWidth="1"/>
    <col min="11920" max="11927" width="9.42578125" style="55" customWidth="1"/>
    <col min="11928" max="12171" width="9.140625" style="55" customWidth="1"/>
    <col min="12172" max="12172" width="21.140625" style="55" customWidth="1"/>
    <col min="12173" max="12173" width="9.42578125" style="55" customWidth="1"/>
    <col min="12174" max="12175" width="10.5703125" style="55" customWidth="1"/>
    <col min="12176" max="12183" width="9.42578125" style="55" customWidth="1"/>
    <col min="12184" max="12427" width="9.140625" style="55" customWidth="1"/>
    <col min="12428" max="12428" width="21.140625" style="55" customWidth="1"/>
    <col min="12429" max="12429" width="9.42578125" style="55" customWidth="1"/>
    <col min="12430" max="12431" width="10.5703125" style="55" customWidth="1"/>
    <col min="12432" max="12439" width="9.42578125" style="55" customWidth="1"/>
    <col min="12440" max="12683" width="9.140625" style="55" customWidth="1"/>
    <col min="12684" max="12684" width="21.140625" style="55" customWidth="1"/>
    <col min="12685" max="12685" width="9.42578125" style="55" customWidth="1"/>
    <col min="12686" max="12687" width="10.5703125" style="55" customWidth="1"/>
    <col min="12688" max="12695" width="9.42578125" style="55" customWidth="1"/>
    <col min="12696" max="12939" width="9.140625" style="55" customWidth="1"/>
    <col min="12940" max="12940" width="21.140625" style="55" customWidth="1"/>
    <col min="12941" max="12941" width="9.42578125" style="55" customWidth="1"/>
    <col min="12942" max="12943" width="10.5703125" style="55" customWidth="1"/>
    <col min="12944" max="12951" width="9.42578125" style="55" customWidth="1"/>
    <col min="12952" max="13195" width="9.140625" style="55" customWidth="1"/>
    <col min="13196" max="13196" width="21.140625" style="55" customWidth="1"/>
    <col min="13197" max="13197" width="9.42578125" style="55" customWidth="1"/>
    <col min="13198" max="13199" width="10.5703125" style="55" customWidth="1"/>
    <col min="13200" max="13207" width="9.42578125" style="55" customWidth="1"/>
    <col min="13208" max="13451" width="9.140625" style="55" customWidth="1"/>
    <col min="13452" max="13452" width="21.140625" style="55" customWidth="1"/>
    <col min="13453" max="13453" width="9.42578125" style="55" customWidth="1"/>
    <col min="13454" max="13455" width="10.5703125" style="55" customWidth="1"/>
    <col min="13456" max="13463" width="9.42578125" style="55" customWidth="1"/>
    <col min="13464" max="13707" width="9.140625" style="55" customWidth="1"/>
    <col min="13708" max="13708" width="21.140625" style="55" customWidth="1"/>
    <col min="13709" max="13709" width="9.42578125" style="55" customWidth="1"/>
    <col min="13710" max="13711" width="10.5703125" style="55" customWidth="1"/>
    <col min="13712" max="13719" width="9.42578125" style="55" customWidth="1"/>
    <col min="13720" max="13963" width="9.140625" style="55" customWidth="1"/>
    <col min="13964" max="13964" width="21.140625" style="55" customWidth="1"/>
    <col min="13965" max="13965" width="9.42578125" style="55" customWidth="1"/>
    <col min="13966" max="13967" width="10.5703125" style="55" customWidth="1"/>
    <col min="13968" max="13975" width="9.42578125" style="55" customWidth="1"/>
    <col min="13976" max="14219" width="9.140625" style="55" customWidth="1"/>
    <col min="14220" max="14220" width="21.140625" style="55" customWidth="1"/>
    <col min="14221" max="14221" width="9.42578125" style="55" customWidth="1"/>
    <col min="14222" max="14223" width="10.5703125" style="55" customWidth="1"/>
    <col min="14224" max="14231" width="9.42578125" style="55" customWidth="1"/>
    <col min="14232" max="14475" width="9.140625" style="55" customWidth="1"/>
    <col min="14476" max="14476" width="21.140625" style="55" customWidth="1"/>
    <col min="14477" max="14477" width="9.42578125" style="55" customWidth="1"/>
    <col min="14478" max="14479" width="10.5703125" style="55" customWidth="1"/>
    <col min="14480" max="14487" width="9.42578125" style="55" customWidth="1"/>
    <col min="14488" max="14731" width="9.140625" style="55" customWidth="1"/>
    <col min="14732" max="14732" width="21.140625" style="55" customWidth="1"/>
    <col min="14733" max="14733" width="9.42578125" style="55" customWidth="1"/>
    <col min="14734" max="14735" width="10.5703125" style="55" customWidth="1"/>
    <col min="14736" max="14743" width="9.42578125" style="55" customWidth="1"/>
    <col min="14744" max="14987" width="9.140625" style="55" customWidth="1"/>
    <col min="14988" max="14988" width="21.140625" style="55" customWidth="1"/>
    <col min="14989" max="14989" width="9.42578125" style="55" customWidth="1"/>
    <col min="14990" max="14991" width="10.5703125" style="55" customWidth="1"/>
    <col min="14992" max="14999" width="9.42578125" style="55" customWidth="1"/>
    <col min="15000" max="15243" width="9.140625" style="55" customWidth="1"/>
    <col min="15244" max="15244" width="21.140625" style="55" customWidth="1"/>
    <col min="15245" max="15245" width="9.42578125" style="55" customWidth="1"/>
    <col min="15246" max="15247" width="10.5703125" style="55" customWidth="1"/>
    <col min="15248" max="15255" width="9.42578125" style="55" customWidth="1"/>
    <col min="15256" max="15499" width="9.140625" style="55" customWidth="1"/>
    <col min="15500" max="15500" width="21.140625" style="55" customWidth="1"/>
    <col min="15501" max="15501" width="9.42578125" style="55" customWidth="1"/>
    <col min="15502" max="15503" width="10.5703125" style="55" customWidth="1"/>
    <col min="15504" max="15511" width="9.42578125" style="55" customWidth="1"/>
    <col min="15512" max="15755" width="9.140625" style="55" customWidth="1"/>
    <col min="15756" max="15756" width="21.140625" style="55" customWidth="1"/>
    <col min="15757" max="15757" width="9.42578125" style="55" customWidth="1"/>
    <col min="15758" max="15759" width="10.5703125" style="55" customWidth="1"/>
    <col min="15760" max="15767" width="9.42578125" style="55" customWidth="1"/>
    <col min="15768" max="16011" width="9.140625" style="55" customWidth="1"/>
    <col min="16012" max="16012" width="21.140625" style="55" customWidth="1"/>
    <col min="16013" max="16013" width="9.42578125" style="55" customWidth="1"/>
    <col min="16014" max="16015" width="10.5703125" style="55" customWidth="1"/>
    <col min="16016" max="16023" width="9.42578125" style="55" customWidth="1"/>
    <col min="16024" max="16384" width="9.140625" style="55" customWidth="1"/>
  </cols>
  <sheetData>
    <row r="1" spans="1:5" s="54" customFormat="1" ht="28.35" customHeight="1">
      <c r="A1" s="145" t="s">
        <v>127</v>
      </c>
      <c r="B1" s="133"/>
      <c r="C1" s="133"/>
      <c r="D1" s="133"/>
      <c r="E1" s="133"/>
    </row>
    <row r="2" spans="1:5" s="54" customFormat="1" ht="12.75" customHeight="1">
      <c r="A2" s="50"/>
      <c r="B2" s="50"/>
      <c r="C2" s="50"/>
      <c r="D2" s="50"/>
      <c r="E2" s="50"/>
    </row>
    <row r="3" spans="1:5" s="54" customFormat="1" ht="33.950000000000003" customHeight="1">
      <c r="A3" s="153" t="s">
        <v>73</v>
      </c>
      <c r="B3" s="150" t="s">
        <v>69</v>
      </c>
      <c r="C3" s="150" t="s">
        <v>108</v>
      </c>
      <c r="D3" s="150"/>
      <c r="E3" s="137"/>
    </row>
    <row r="4" spans="1:5" ht="19.7" customHeight="1">
      <c r="A4" s="153"/>
      <c r="B4" s="150"/>
      <c r="C4" s="147" t="s">
        <v>38</v>
      </c>
      <c r="D4" s="147" t="s">
        <v>56</v>
      </c>
      <c r="E4" s="148"/>
    </row>
    <row r="5" spans="1:5" ht="19.7" customHeight="1">
      <c r="A5" s="153"/>
      <c r="B5" s="150"/>
      <c r="C5" s="147"/>
      <c r="D5" s="102" t="s">
        <v>70</v>
      </c>
      <c r="E5" s="101" t="s">
        <v>71</v>
      </c>
    </row>
    <row r="6" spans="1:5" ht="19.7" customHeight="1">
      <c r="A6" s="153"/>
      <c r="B6" s="102" t="s">
        <v>110</v>
      </c>
      <c r="C6" s="147" t="s">
        <v>64</v>
      </c>
      <c r="D6" s="147"/>
      <c r="E6" s="148"/>
    </row>
    <row r="7" spans="1:5">
      <c r="A7" s="151"/>
      <c r="B7" s="152"/>
      <c r="C7" s="72"/>
      <c r="D7" s="72"/>
      <c r="E7" s="72"/>
    </row>
    <row r="8" spans="1:5" ht="17.100000000000001" customHeight="1">
      <c r="A8" s="57" t="s">
        <v>74</v>
      </c>
      <c r="B8" s="109">
        <v>197</v>
      </c>
      <c r="C8" s="82">
        <v>3831509</v>
      </c>
      <c r="D8" s="82">
        <v>3106673</v>
      </c>
      <c r="E8" s="82">
        <v>724836</v>
      </c>
    </row>
    <row r="9" spans="1:5" ht="17.100000000000001" customHeight="1">
      <c r="A9" s="59" t="s">
        <v>109</v>
      </c>
      <c r="B9" s="110"/>
      <c r="C9" s="60"/>
      <c r="D9" s="58"/>
      <c r="E9" s="60"/>
    </row>
    <row r="10" spans="1:5" ht="17.100000000000001" customHeight="1">
      <c r="A10" s="61" t="s">
        <v>76</v>
      </c>
      <c r="B10" s="111">
        <v>16</v>
      </c>
      <c r="C10" s="83">
        <v>159115</v>
      </c>
      <c r="D10" s="83">
        <v>133551</v>
      </c>
      <c r="E10" s="83">
        <v>25564</v>
      </c>
    </row>
    <row r="11" spans="1:5" ht="17.100000000000001" customHeight="1">
      <c r="A11" s="61" t="s">
        <v>77</v>
      </c>
      <c r="B11" s="111">
        <v>40</v>
      </c>
      <c r="C11" s="83">
        <v>204472</v>
      </c>
      <c r="D11" s="83">
        <v>111379</v>
      </c>
      <c r="E11" s="83">
        <v>93093</v>
      </c>
    </row>
    <row r="12" spans="1:5" ht="17.100000000000001" customHeight="1">
      <c r="A12" s="62" t="s">
        <v>78</v>
      </c>
      <c r="B12" s="111">
        <v>26</v>
      </c>
      <c r="C12" s="83">
        <v>62183</v>
      </c>
      <c r="D12" s="83" t="s">
        <v>129</v>
      </c>
      <c r="E12" s="83" t="s">
        <v>129</v>
      </c>
    </row>
    <row r="13" spans="1:5" ht="17.100000000000001" customHeight="1">
      <c r="A13" s="61" t="s">
        <v>79</v>
      </c>
      <c r="B13" s="111">
        <v>13</v>
      </c>
      <c r="C13" s="83">
        <v>14017</v>
      </c>
      <c r="D13" s="83">
        <v>14017</v>
      </c>
      <c r="E13" s="83" t="s">
        <v>128</v>
      </c>
    </row>
    <row r="14" spans="1:5" ht="17.100000000000001" customHeight="1">
      <c r="A14" s="61" t="s">
        <v>80</v>
      </c>
      <c r="B14" s="111">
        <v>18</v>
      </c>
      <c r="C14" s="83">
        <v>58819</v>
      </c>
      <c r="D14" s="83">
        <v>40537</v>
      </c>
      <c r="E14" s="83">
        <v>18281</v>
      </c>
    </row>
    <row r="15" spans="1:5" ht="17.100000000000001" customHeight="1">
      <c r="A15" s="61" t="s">
        <v>81</v>
      </c>
      <c r="B15" s="111">
        <v>7</v>
      </c>
      <c r="C15" s="83">
        <v>8028</v>
      </c>
      <c r="D15" s="83">
        <v>8028</v>
      </c>
      <c r="E15" s="83" t="s">
        <v>128</v>
      </c>
    </row>
    <row r="16" spans="1:5" ht="28.35" customHeight="1">
      <c r="A16" s="61" t="s">
        <v>82</v>
      </c>
      <c r="B16" s="111">
        <v>22</v>
      </c>
      <c r="C16" s="83">
        <v>48543</v>
      </c>
      <c r="D16" s="83" t="s">
        <v>129</v>
      </c>
      <c r="E16" s="83" t="s">
        <v>129</v>
      </c>
    </row>
    <row r="17" spans="1:5" ht="17.100000000000001" customHeight="1">
      <c r="A17" s="61" t="s">
        <v>83</v>
      </c>
      <c r="B17" s="111">
        <v>122</v>
      </c>
      <c r="C17" s="83">
        <v>3318394</v>
      </c>
      <c r="D17" s="83">
        <v>2732485</v>
      </c>
      <c r="E17" s="83">
        <v>585909</v>
      </c>
    </row>
    <row r="18" spans="1:5" ht="17.100000000000001" customHeight="1">
      <c r="A18" s="62" t="s">
        <v>75</v>
      </c>
      <c r="B18" s="110"/>
      <c r="C18" s="60"/>
      <c r="D18" s="60"/>
      <c r="E18" s="60"/>
    </row>
    <row r="19" spans="1:5" ht="17.100000000000001" customHeight="1">
      <c r="A19" s="62" t="s">
        <v>84</v>
      </c>
      <c r="B19" s="111">
        <v>20</v>
      </c>
      <c r="C19" s="83">
        <v>2182315</v>
      </c>
      <c r="D19" s="83">
        <v>1879976</v>
      </c>
      <c r="E19" s="83">
        <v>302339</v>
      </c>
    </row>
    <row r="20" spans="1:5" ht="17.100000000000001" customHeight="1">
      <c r="A20" s="63" t="s">
        <v>85</v>
      </c>
      <c r="B20" s="111">
        <v>15</v>
      </c>
      <c r="C20" s="83">
        <v>1633666</v>
      </c>
      <c r="D20" s="83">
        <v>1464362</v>
      </c>
      <c r="E20" s="83">
        <v>169304</v>
      </c>
    </row>
    <row r="21" spans="1:5" ht="17.100000000000001" customHeight="1">
      <c r="A21" s="64" t="s">
        <v>86</v>
      </c>
      <c r="B21" s="111">
        <v>11</v>
      </c>
      <c r="C21" s="83">
        <v>548649</v>
      </c>
      <c r="D21" s="83">
        <v>415614</v>
      </c>
      <c r="E21" s="83">
        <v>133034</v>
      </c>
    </row>
    <row r="22" spans="1:5" ht="17.100000000000001" customHeight="1">
      <c r="A22" s="62" t="s">
        <v>87</v>
      </c>
      <c r="B22" s="111"/>
      <c r="C22" s="83"/>
      <c r="D22" s="83"/>
      <c r="E22" s="83"/>
    </row>
    <row r="23" spans="1:5" s="65" customFormat="1" ht="28.35" customHeight="1">
      <c r="A23" s="63" t="s">
        <v>88</v>
      </c>
      <c r="B23" s="111">
        <v>5</v>
      </c>
      <c r="C23" s="83">
        <v>5689</v>
      </c>
      <c r="D23" s="83" t="s">
        <v>129</v>
      </c>
      <c r="E23" s="83" t="s">
        <v>129</v>
      </c>
    </row>
    <row r="24" spans="1:5" ht="17.100000000000001" customHeight="1">
      <c r="A24" s="62" t="s">
        <v>89</v>
      </c>
      <c r="B24" s="111">
        <v>27</v>
      </c>
      <c r="C24" s="83">
        <v>425675</v>
      </c>
      <c r="D24" s="83">
        <v>336709</v>
      </c>
      <c r="E24" s="83">
        <v>88966</v>
      </c>
    </row>
    <row r="25" spans="1:5" ht="28.35" customHeight="1">
      <c r="A25" s="63" t="s">
        <v>113</v>
      </c>
      <c r="B25" s="111">
        <v>9</v>
      </c>
      <c r="C25" s="83" t="s">
        <v>129</v>
      </c>
      <c r="D25" s="83" t="s">
        <v>129</v>
      </c>
      <c r="E25" s="83" t="s">
        <v>129</v>
      </c>
    </row>
    <row r="26" spans="1:5" ht="17.100000000000001" customHeight="1">
      <c r="A26" s="93" t="s">
        <v>90</v>
      </c>
      <c r="B26" s="111">
        <v>22</v>
      </c>
      <c r="C26" s="83" t="s">
        <v>129</v>
      </c>
      <c r="D26" s="83" t="s">
        <v>129</v>
      </c>
      <c r="E26" s="83" t="s">
        <v>129</v>
      </c>
    </row>
    <row r="27" spans="1:5" ht="17.100000000000001" customHeight="1">
      <c r="A27" s="62" t="s">
        <v>91</v>
      </c>
      <c r="B27" s="111">
        <v>6</v>
      </c>
      <c r="C27" s="83" t="s">
        <v>129</v>
      </c>
      <c r="D27" s="83">
        <v>10237</v>
      </c>
      <c r="E27" s="83" t="s">
        <v>129</v>
      </c>
    </row>
    <row r="28" spans="1:5" s="65" customFormat="1" ht="17.100000000000001" customHeight="1">
      <c r="A28" s="62" t="s">
        <v>92</v>
      </c>
      <c r="B28" s="111">
        <v>56</v>
      </c>
      <c r="C28" s="83">
        <v>232686</v>
      </c>
      <c r="D28" s="83">
        <v>227871</v>
      </c>
      <c r="E28" s="83">
        <v>4815</v>
      </c>
    </row>
    <row r="29" spans="1:5" ht="28.35" customHeight="1">
      <c r="A29" s="63" t="s">
        <v>93</v>
      </c>
      <c r="B29" s="111">
        <v>45</v>
      </c>
      <c r="C29" s="83">
        <v>201652</v>
      </c>
      <c r="D29" s="83" t="s">
        <v>129</v>
      </c>
      <c r="E29" s="83" t="s">
        <v>129</v>
      </c>
    </row>
    <row r="30" spans="1:5" ht="28.35" customHeight="1">
      <c r="A30" s="94" t="s">
        <v>94</v>
      </c>
      <c r="B30" s="111">
        <v>11</v>
      </c>
      <c r="C30" s="83">
        <v>31034</v>
      </c>
      <c r="D30" s="83" t="s">
        <v>129</v>
      </c>
      <c r="E30" s="83" t="s">
        <v>129</v>
      </c>
    </row>
    <row r="31" spans="1:5" ht="17.100000000000001" customHeight="1">
      <c r="A31" s="89" t="s">
        <v>105</v>
      </c>
      <c r="B31" s="112">
        <v>9</v>
      </c>
      <c r="C31" s="91">
        <v>20121</v>
      </c>
      <c r="D31" s="91" t="s">
        <v>129</v>
      </c>
      <c r="E31" s="91" t="s">
        <v>129</v>
      </c>
    </row>
    <row r="32" spans="1:5" ht="12.75" customHeight="1">
      <c r="A32" s="66"/>
      <c r="B32" s="90"/>
      <c r="C32" s="67"/>
      <c r="D32" s="90"/>
      <c r="E32" s="90"/>
    </row>
    <row r="33" spans="1:5" ht="12.75" customHeight="1">
      <c r="A33" s="149" t="s">
        <v>95</v>
      </c>
      <c r="B33" s="149"/>
      <c r="C33" s="68"/>
      <c r="D33" s="68"/>
      <c r="E33" s="68"/>
    </row>
    <row r="34" spans="1:5" s="72" customFormat="1" ht="12.75" customHeight="1">
      <c r="A34" s="69" t="s">
        <v>96</v>
      </c>
      <c r="C34" s="70"/>
      <c r="D34" s="71"/>
      <c r="E34" s="71"/>
    </row>
    <row r="35" spans="1:5" s="72" customFormat="1" ht="12.75" customHeight="1">
      <c r="A35" s="73" t="s">
        <v>97</v>
      </c>
      <c r="B35" s="56"/>
      <c r="C35" s="70"/>
      <c r="D35" s="71"/>
      <c r="E35" s="71"/>
    </row>
    <row r="36" spans="1:5" ht="12.75" customHeight="1">
      <c r="A36" s="74"/>
      <c r="B36" s="75"/>
      <c r="C36" s="75"/>
      <c r="D36" s="75"/>
      <c r="E36" s="75"/>
    </row>
    <row r="37" spans="1:5" ht="12.75" customHeight="1">
      <c r="A37" s="76"/>
      <c r="B37" s="76"/>
      <c r="C37" s="56"/>
      <c r="D37" s="56"/>
      <c r="E37" s="56" t="s">
        <v>98</v>
      </c>
    </row>
    <row r="38" spans="1:5" ht="12.75" customHeight="1">
      <c r="A38" s="76"/>
      <c r="B38" s="76"/>
      <c r="C38" s="56"/>
      <c r="D38" s="56"/>
      <c r="E38" s="56"/>
    </row>
    <row r="39" spans="1:5" ht="12.75" customHeight="1">
      <c r="A39" s="76"/>
      <c r="B39" s="76"/>
      <c r="C39" s="56"/>
      <c r="D39" s="56"/>
      <c r="E39" s="56"/>
    </row>
    <row r="40" spans="1:5" ht="12.75" customHeight="1">
      <c r="A40" s="76"/>
      <c r="B40" s="76"/>
      <c r="C40" s="56"/>
      <c r="D40" s="56"/>
      <c r="E40" s="56"/>
    </row>
    <row r="41" spans="1:5" ht="12.75" customHeight="1">
      <c r="A41" s="76"/>
      <c r="B41" s="76"/>
      <c r="C41" s="56"/>
      <c r="D41" s="56"/>
      <c r="E41" s="56"/>
    </row>
    <row r="42" spans="1:5" ht="12.75" customHeight="1">
      <c r="A42" s="76"/>
      <c r="B42" s="76"/>
      <c r="C42" s="56"/>
      <c r="D42" s="56"/>
      <c r="E42" s="56"/>
    </row>
    <row r="43" spans="1:5" ht="12.75" customHeight="1">
      <c r="A43" s="72"/>
      <c r="B43" s="72"/>
    </row>
    <row r="44" spans="1:5" ht="12.75" customHeight="1">
      <c r="A44" s="72"/>
      <c r="B44" s="72"/>
    </row>
    <row r="45" spans="1:5" ht="12.75" customHeight="1">
      <c r="A45" s="72"/>
      <c r="B45" s="72"/>
    </row>
    <row r="46" spans="1:5" ht="12.75" customHeight="1">
      <c r="A46" s="72"/>
      <c r="B46" s="72"/>
    </row>
    <row r="47" spans="1:5" ht="12.75" customHeight="1">
      <c r="A47" s="72"/>
      <c r="B47" s="72"/>
    </row>
    <row r="48" spans="1:5" ht="12.75" customHeight="1">
      <c r="A48" s="72"/>
      <c r="B48" s="72"/>
    </row>
    <row r="49" spans="1:2" ht="12.75" customHeight="1">
      <c r="A49" s="72"/>
      <c r="B49" s="72"/>
    </row>
    <row r="50" spans="1:2" ht="12.75" customHeight="1">
      <c r="A50" s="72"/>
      <c r="B50" s="72"/>
    </row>
    <row r="51" spans="1:2" ht="12.75" customHeight="1">
      <c r="A51" s="72"/>
      <c r="B51" s="72"/>
    </row>
    <row r="52" spans="1:2" ht="12.75" customHeight="1">
      <c r="A52" s="72"/>
      <c r="B52" s="72"/>
    </row>
    <row r="53" spans="1:2" ht="12.75" customHeight="1">
      <c r="A53" s="72"/>
      <c r="B53" s="72"/>
    </row>
    <row r="54" spans="1:2" ht="12.75" customHeight="1">
      <c r="A54" s="72"/>
      <c r="B54" s="72"/>
    </row>
    <row r="55" spans="1:2" ht="12.75" customHeight="1">
      <c r="A55" s="72"/>
      <c r="B55" s="72"/>
    </row>
    <row r="56" spans="1:2" ht="12.75" customHeight="1">
      <c r="A56" s="72"/>
      <c r="B56" s="72"/>
    </row>
    <row r="57" spans="1:2">
      <c r="A57" s="72"/>
      <c r="B57" s="72"/>
    </row>
    <row r="58" spans="1:2">
      <c r="A58" s="72"/>
      <c r="B58" s="72"/>
    </row>
    <row r="59" spans="1:2">
      <c r="A59" s="72"/>
      <c r="B59" s="72"/>
    </row>
    <row r="60" spans="1:2">
      <c r="A60" s="72"/>
      <c r="B60" s="72"/>
    </row>
    <row r="61" spans="1:2">
      <c r="A61" s="72"/>
      <c r="B61" s="72"/>
    </row>
    <row r="62" spans="1:2">
      <c r="A62" s="72"/>
      <c r="B62" s="72"/>
    </row>
    <row r="63" spans="1:2">
      <c r="A63" s="72"/>
      <c r="B63" s="72"/>
    </row>
    <row r="64" spans="1:2">
      <c r="A64" s="72"/>
      <c r="B64" s="72"/>
    </row>
  </sheetData>
  <mergeCells count="8">
    <mergeCell ref="A33:B33"/>
    <mergeCell ref="A1:E1"/>
    <mergeCell ref="B3:B5"/>
    <mergeCell ref="C3:E3"/>
    <mergeCell ref="C4:C5"/>
    <mergeCell ref="D4:E4"/>
    <mergeCell ref="C6:E6"/>
    <mergeCell ref="A3:A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Q III 2 -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VO_1</vt:lpstr>
      <vt:lpstr>VO_2</vt:lpstr>
      <vt:lpstr>VO_3</vt:lpstr>
      <vt:lpstr>VO_4</vt:lpstr>
      <vt:lpstr>T1_1</vt:lpstr>
      <vt:lpstr>T2_1</vt:lpstr>
      <vt:lpstr>T3_1</vt:lpstr>
      <vt:lpstr>T1_1!Druckbereich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2025-07-14T15:41:36Z</cp:lastPrinted>
  <dcterms:created xsi:type="dcterms:W3CDTF">2012-03-28T07:56:08Z</dcterms:created>
  <dcterms:modified xsi:type="dcterms:W3CDTF">2025-07-14T16:00:50Z</dcterms:modified>
  <cp:category>LIS-Bericht</cp:category>
</cp:coreProperties>
</file>