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F5F0FCEA-54A5-493C-8E54-CD6BBC705838}" xr6:coauthVersionLast="47" xr6:coauthVersionMax="47" xr10:uidLastSave="{00000000-0000-0000-0000-000000000000}"/>
  <bookViews>
    <workbookView xWindow="-120" yWindow="-120" windowWidth="29040" windowHeight="157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<sst xmlns="http://schemas.openxmlformats.org/spreadsheetml/2006/main" count="1751" uniqueCount="348">
  <si>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</si>
  <si>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</si>
  <si>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</si>
  <si>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</si>
  <si>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</si>
  <si>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</si>
  <si>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</si>
  <si>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</si>
  <si>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</si>
  <si>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</si>
  <si>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</si>
  <si>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</si>
  <si>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</si>
  <si>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</si>
  <si>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</si>
  <si>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</si>
  <si>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</si>
  <si>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</si>
  <si>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</si>
  <si>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</si>
  <si>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</si>
  <si>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</si>
  <si>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</si>
  <si>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</si>
  <si>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</si>
  <si>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</si>
  <si>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</si>
  <si>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</si>
  <si>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</si>
  <si>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</si>
  <si>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</si>
  <si>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</si>
  <si>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</si>
  <si>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</si>
  <si>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</si>
  <si>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</si>
  <si>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</si>
  <si>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</si>
  <si>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</si>
  <si>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</si>
  <si>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</si>
  <si>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</si>
  <si>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</si>
  <si>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</si>
  <si>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</si>
  <si>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</si>
  <si>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</si>
  <si>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</si>
  <si>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</si>
  <si>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</si>
  <si>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</si>
  <si>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</si>
  <si>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</si>
  <si>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</si>
  <si>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</si>
  <si>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</si>
  <si>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</si>
  <si>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</si>
  <si>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</si>
  <si>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</si>
  <si>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</si>
  <si>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</si>
  <si>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</si>
  <si>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</si>
  <si>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</si>
  <si>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</si>
  <si>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</si>
  <si>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</si>
  <si>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</si>
  <si>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</si>
  <si>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</si>
  <si>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</si>
  <si>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</si>
  <si>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</si>
  <si>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</si>
  <si>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</si>
  <si>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</si>
  <si>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</si>
  <si>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</si>
  <si>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</si>
  <si>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</si>
  <si>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</si>
  <si>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</si>
  <si>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</si>
  <si>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</si>
  <si>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</si>
  <si>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</si>
  <si>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</si>
  <si>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</si>
  <si>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</si>
  <si>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</si>
  <si>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</si>
  <si>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</si>
  <si>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</si>
  <si>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</si>
  <si>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</si>
  <si>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</si>
  <si>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</si>
  <si>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</si>
  <si>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</si>
  <si>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</si>
  <si>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</si>
  <si>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</si>
  <si>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</si>
  <si>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</si>
  <si>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</si>
  <si>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</si>
  <si>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</si>
  <si>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</si>
  <si>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</si>
  <si>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</si>
  <si>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</si>
  <si>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</si>
  <si>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</si>
  <si>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</si>
  <si>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</si>
  <si>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</si>
  <si>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</si>
  <si>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</si>
  <si>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</si>
  <si>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</si>
  <si>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</si>
  <si>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</si>
  <si>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</si>
  <si>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</si>
  <si>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</si>
  <si>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</si>
  <si>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</si>
  <si>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</si>
  <si>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</si>
  <si>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</si>
  <si>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</si>
  <si>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</si>
  <si>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</si>
  <si>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</si>
  <si>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</si>
  <si>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</si>
  <si>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</si>
  <si>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</si>
  <si>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</si>
  <si>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</si>
  <si>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</si>
  <si>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</si>
  <si>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</si>
  <si>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</si>
  <si>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</si>
  <si>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</si>
  <si>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</si>
  <si>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</si>
  <si>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</si>
  <si>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</si>
  <si>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</si>
  <si>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</si>
  <si>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</si>
  <si>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</si>
  <si>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</si>
  <si>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</si>
  <si>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</si>
  <si>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</si>
  <si>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</si>
  <si>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</si>
  <si>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</si>
  <si>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</si>
  <si>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</si>
  <si>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</si>
  <si>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</si>
  <si>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</si>
  <si>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</si>
  <si>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</si>
  <si>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</si>
  <si>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</si>
  <si>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</si>
  <si>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</si>
  <si>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</si>
  <si>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</si>
  <si>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</si>
  <si>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</si>
  <si>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</si>
  <si>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</si>
  <si>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</si>
  <si>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</si>
  <si>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</si>
  <si>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</si>
  <si>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</si>
  <si>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</si>
  <si>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</si>
  <si>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</si>
  <si>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</si>
  <si>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</si>
  <si>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</si>
  <si>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</si>
  <si>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</si>
  <si>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</si>
  <si>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</si>
  <si>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</si>
  <si>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</si>
  <si>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</si>
  <si>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</si>
  <si>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</si>
  <si>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</si>
  <si>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</si>
  <si>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</si>
  <si>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</si>
  <si>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</si>
  <si>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</si>
  <si>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</si>
  <si>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</si>
  <si>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</si>
  <si>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</si>
  <si>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</si>
  <si>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</si>
  <si>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</si>
  <si>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</si>
  <si>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</si>
  <si>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</si>
  <si>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</si>
  <si>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</si>
  <si>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</si>
  <si>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</si>
  <si>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</si>
  <si>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</si>
  <si>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</si>
  <si>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</si>
  <si>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</si>
  <si>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</si>
  <si>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</si>
  <si>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</si>
  <si>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</si>
  <si>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</si>
  <si>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</si>
  <si>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</si>
  <si>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</si>
  <si>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</si>
  <si>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</si>
  <si>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</si>
  <si>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</si>
  <si>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</si>
  <si>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</si>
  <si>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</si>
  <si>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</si>
  <si>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</si>
  <si>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</si>
  <si>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</si>
  <si>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</si>
  <si>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</si>
  <si>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</si>
  <si>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</si>
  <si>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</si>
  <si>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</si>
  <si>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</si>
  <si>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</si>
  <si>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</si>
  <si>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</si>
  <si>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</si>
  <si>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</si>
  <si>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</si>
  <si>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</si>
  <si>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</si>
  <si>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</si>
  <si>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</si>
  <si>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</si>
  <si>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</si>
  <si>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</si>
  <si>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</si>
  <si>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</si>
  <si>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</si>
  <si>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</si>
  <si>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</si>
  <si>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</si>
  <si>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</si>
  <si>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</si>
  <si>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</si>
  <si>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</si>
  <si>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</si>
  <si>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</si>
  <si>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</si>
  <si>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</si>
  <si>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</si>
  <si>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</si>
  <si>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</si>
  <si>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</si>
  <si>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</si>
  <si>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</si>
  <si>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</si>
  <si>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</si>
  <si>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</si>
  <si>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</si>
  <si>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</si>
  <si>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</si>
  <si>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</si>
  <si>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</si>
  <si>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</si>
  <si>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</si>
  <si>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</si>
  <si>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</si>
  <si>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</si>
  <si>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</si>
  <si>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</si>
  <si>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</si>
  <si>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</si>
  <si>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</si>
  <si>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</si>
  <si>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</si>
  <si>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</si>
  <si>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</si>
  <si>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</si>
  <si>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</si>
  <si>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</si>
  <si>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</si>
  <si>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</si>
  <si>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</si>
  <si>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</si>
  <si>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</si>
  <si>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</si>
  <si>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</si>
  <si>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</si>
  <si>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</si>
  <si>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</si>
  <si>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</si>
  <si>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</si>
  <si>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</si>
  <si>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6/25 HH</t>
  </si>
  <si>
    <t>Juni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</si>
  <si>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</si>
  <si>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Juni 2025 nach Wirtschaftszweigen (Vorläufige Ergebnisse)</t>
  </si>
  <si>
    <t>Umsatz der Betriebe im Verarbeitenden Gewerbe sowie Bergbau und Gewinnung 
von Steinen und Erden in Hamburg im Juni 2025 nach Wirtschaftszweigen 
(Vorläufige Ergebnisse)</t>
  </si>
  <si>
    <t>Tätige Personen und Umsatz der fachlichen Betriebsteile im Verarbeitenden Gewerbe 
sowie Bergbau und Gewinnung von Steinen und Erden in Hamburg im Juni 2025 
nach Wirtschaftszweigen (Vorläufige Ergebnisse)</t>
  </si>
  <si>
    <t>Auftragseingang der fachlichen Betriebsteile in ausgewählten Bereichen des
Verarbeitenden Gewerbes in Hamburg im Juni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</si>
  <si>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</si>
  <si>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</si>
  <si>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Juni 2025 - 
Veränderung in ausgewählten Wirtschaftszweigen gegenüber dem Vorjahresmonat 
(Vorläufige Ergebnisse)</t>
  </si>
  <si>
    <t>Umsatz der Betriebe im Verarbeitenden Gewerbe sowie Bergbau und Gewinnung 
von Steinen und Erden in Hamburg im Juni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</si>
  <si>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2025 nach Wirtschaftszweigen (Vorläufige Ergebnisse)</t>
  </si>
  <si>
    <t xml:space="preserve">. </t>
  </si>
  <si>
    <t xml:space="preserve">– </t>
  </si>
  <si>
    <t>2. Umsatz der Betriebe im Verarbeitenden Gewerbe sowie im Bergbau und 
Gewinnung von Steinen und Erden in Hamburg 
im Juni 2025 nach Wirtschaftszweigen (Vorläufige Ergebnisse)</t>
  </si>
  <si>
    <t>3. Tätige Personen und Umsatz der fachlichen Betriebsteile im Verarbeitenden Gewerbe sowie Bergbau und Gewinnung 
von Steinen und Erden in Hamburg im Juni 2025 nach Wirtschaftszweigen (Vorläufige Ergebnisse)</t>
  </si>
  <si>
    <t>4. Auftragseingang der fachlichen Betriebsteile in ausgewählten Bereichen des Verarbeitenden Gewerbes in Hamburg im Juni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</si>
  <si>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</si>
  <si>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</si>
  <si>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Juni 2025</t>
  </si>
  <si>
    <t>Grafik 3: Umsatz der Betriebe im Verarbeitenden Gewerbe sowie Bergbau 
und Gewinnung von Steinen und Erden in Hamburg im Juni 2025</t>
  </si>
  <si>
    <t>Herausgegeben am: 27. August 2025</t>
  </si>
  <si>
    <t>Herausgegeben von:</t>
  </si>
  <si>
    <t>A +
EN</t>
  </si>
  <si>
    <t>Vorleistungsgüterproduzenten 
und Energie</t>
  </si>
  <si>
    <t>A + 
EN</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</si>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</sst>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style="thin">
        <color rgb="FF1E4B7D"/>
      </left>
      <right style="thin">
        <color rgb="FF105A88"/>
      </right>
      <top style="thin">
        <color rgb="FF105A88"/>
      </top>
      <bottom style="thin">
        <color rgb="FF1E4B7D"/>
      </bottom>
      <diagonal/>
    </border>
    <border>
      <left style="thin">
        <color rgb="FF1E4B7D"/>
      </left>
      <right style="thin">
        <color rgb="FF105A88"/>
      </right>
      <top style="thin">
        <color rgb="FF1E4B7D"/>
      </top>
      <bottom style="thin">
        <color rgb="FF1E4B7D"/>
      </bottom>
      <diagonal/>
    </border>
    <border>
      <left style="thin">
        <color rgb="FF1E4B7D"/>
      </left>
      <right style="thin">
        <color rgb="FF105A88"/>
      </right>
      <top style="thin">
        <color rgb="FF1E4B7D"/>
      </top>
      <bottom style="thin">
        <color rgb="FF105A88"/>
      </bottom>
      <diagonal/>
    </border>
    <border>
      <left/>
      <right style="thin">
        <color rgb="FF105A88"/>
      </right>
      <top/>
      <bottom style="thin">
        <color rgb="FF1E4B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4" fillId="0" borderId="4" xfId="0" applyNumberFormat="1" applyFont="1" applyFill="1" applyBorder="1" applyAlignment="1">
      <alignment horizontal="center" vertical="top" wrapText="1"/>
    </xf>
    <xf numFmtId="0" fontId="14" fillId="0" borderId="4" xfId="8" quotePrefix="1" applyFont="1" applyBorder="1" applyAlignment="1">
      <alignment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1" fontId="14" fillId="0" borderId="22" xfId="0" applyNumberFormat="1" applyFont="1" applyBorder="1" applyAlignment="1"/>
    <xf numFmtId="1" fontId="14" fillId="0" borderId="22" xfId="0" applyNumberFormat="1" applyFont="1" applyBorder="1" applyAlignment="1">
      <alignment horizontal="right"/>
    </xf>
    <xf numFmtId="164" fontId="14" fillId="0" borderId="22" xfId="0" applyNumberFormat="1" applyFont="1" applyBorder="1" applyAlignment="1">
      <alignment horizontal="right"/>
    </xf>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2" xfId="8" quotePrefix="1" applyFont="1" applyBorder="1" applyAlignment="1">
      <alignment horizontal="left" vertical="top"/>
    </xf>
    <xf numFmtId="0" fontId="14" fillId="0" borderId="15"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4" fillId="0" borderId="0" xfId="0" applyNumberFormat="1" applyFont="1" applyAlignment="1">
      <alignment horizontal="right"/>
    </xf>
    <xf numFmtId="168" fontId="14" fillId="0" borderId="22" xfId="0" applyNumberFormat="1" applyFont="1" applyBorder="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1" fontId="14" fillId="0" borderId="24" xfId="0" applyNumberFormat="1" applyFont="1" applyBorder="1" applyAlignment="1">
      <alignment horizontal="right"/>
    </xf>
    <xf numFmtId="0" fontId="14" fillId="0" borderId="2" xfId="0" applyFont="1" applyBorder="1" applyAlignment="1"/>
    <xf numFmtId="1" fontId="14" fillId="0" borderId="25"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8" xfId="0" applyNumberFormat="1" applyFont="1" applyBorder="1" applyAlignment="1">
      <alignment horizontal="right"/>
    </xf>
    <xf numFmtId="169" fontId="14" fillId="0" borderId="8" xfId="0" applyNumberFormat="1" applyFont="1" applyBorder="1" applyAlignment="1">
      <alignment horizontal="right"/>
    </xf>
    <xf numFmtId="170" fontId="14" fillId="0" borderId="22" xfId="0" applyNumberFormat="1" applyFont="1" applyBorder="1" applyAlignment="1">
      <alignment horizontal="right"/>
    </xf>
    <xf numFmtId="169" fontId="14" fillId="0" borderId="22" xfId="0" applyNumberFormat="1" applyFont="1" applyBorder="1" applyAlignment="1">
      <alignment horizontal="right"/>
    </xf>
    <xf numFmtId="0" fontId="14" fillId="2" borderId="10"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2" xfId="0" applyNumberFormat="1" applyFont="1" applyBorder="1" applyAlignment="1">
      <alignment horizontal="right"/>
    </xf>
    <xf numFmtId="171" fontId="15" fillId="0" borderId="22" xfId="0" applyNumberFormat="1" applyFont="1" applyBorder="1" applyAlignment="1">
      <alignment horizontal="right"/>
    </xf>
    <xf numFmtId="173" fontId="14" fillId="0" borderId="24"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9" fillId="2" borderId="12" xfId="0" applyFont="1" applyFill="1" applyBorder="1" applyAlignment="1">
      <alignment horizontal="center" vertical="center" wrapText="1"/>
    </xf>
    <xf numFmtId="0" fontId="19" fillId="0" borderId="0" xfId="0" applyFont="1" applyBorder="1" applyAlignment="1"/>
    <xf numFmtId="0" fontId="14" fillId="0" borderId="0" xfId="0" applyFont="1" applyBorder="1" applyAlignment="1">
      <alignment wrapText="1"/>
    </xf>
    <xf numFmtId="0" fontId="19" fillId="0" borderId="0" xfId="0" applyFont="1" applyBorder="1" applyAlignment="1">
      <alignment wrapText="1"/>
    </xf>
    <xf numFmtId="0" fontId="19" fillId="0" borderId="23" xfId="0" applyNumberFormat="1" applyFont="1" applyFill="1" applyBorder="1" applyAlignment="1">
      <alignment horizontal="center" vertical="top" wrapText="1"/>
    </xf>
    <xf numFmtId="0" fontId="15" fillId="0" borderId="23" xfId="8" quotePrefix="1" applyFont="1" applyBorder="1" applyAlignment="1">
      <alignment vertical="top" wrapText="1"/>
    </xf>
    <xf numFmtId="0" fontId="14" fillId="0" borderId="23" xfId="8" quotePrefix="1" applyFont="1" applyBorder="1" applyAlignment="1">
      <alignment vertical="top" wrapText="1"/>
    </xf>
    <xf numFmtId="0" fontId="15" fillId="0" borderId="23" xfId="8" quotePrefix="1" applyFont="1" applyBorder="1" applyAlignment="1">
      <alignment wrapText="1"/>
    </xf>
    <xf numFmtId="0" fontId="14" fillId="0" borderId="23" xfId="8" quotePrefix="1" applyFont="1" applyBorder="1" applyAlignment="1">
      <alignment wrapText="1"/>
    </xf>
    <xf numFmtId="0" fontId="14" fillId="0" borderId="29" xfId="8" quotePrefix="1" applyFont="1" applyBorder="1" applyAlignment="1">
      <alignment vertical="top" wrapText="1"/>
    </xf>
    <xf numFmtId="0" fontId="15" fillId="0" borderId="0" xfId="22" quotePrefix="1" applyFont="1" applyAlignment="1">
      <alignment horizontal="left"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26" xfId="0" applyFont="1" applyFill="1" applyBorder="1" applyAlignment="1">
      <alignment horizontal="center" vertical="center"/>
    </xf>
    <xf numFmtId="0" fontId="19" fillId="2" borderId="27" xfId="0" applyFont="1" applyFill="1" applyBorder="1" applyAlignment="1">
      <alignment horizontal="center" vertical="center"/>
    </xf>
    <xf numFmtId="0" fontId="19" fillId="2" borderId="28"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3" fillId="0" borderId="0" xfId="0" applyFont="1" applyAlignment="1">
      <alignment horizontal="center" wrapText="1"/>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xf numFmtId="0" fontId="14" fillId="0" borderId="0" xfId="0" applyFont="1" applyAlignment="1">
      <alignmen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pt idx="5">
                  <c:v>89662</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25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pt idx="5">
                  <c:v>9714559.9810000006</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1166943876522792E-2"/>
              <c:y val="5.4908492370657057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pt idx="5">
                  <c:v>3175901.7280000001</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5607583565091612E-2"/>
              <c:y val="5.624341659279345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26 H.v. DV-Geräten, elektron. u. optischen Erzeugnissen</c:v>
                </c:pt>
                <c:pt idx="2">
                  <c:v>30 Sonstiger Fahrzeugbau</c:v>
                </c:pt>
                <c:pt idx="3">
                  <c:v>10 H.v. Nahrungs- u. Futtermitteln</c:v>
                </c:pt>
                <c:pt idx="4">
                  <c:v>20 H.v. chemischen Erzeugnissen</c:v>
                </c:pt>
                <c:pt idx="5">
                  <c:v>28 H.v. Maschinen</c:v>
                </c:pt>
                <c:pt idx="6">
                  <c:v>19 Kokerei u. Mineralölverarbeitung</c:v>
                </c:pt>
                <c:pt idx="7">
                  <c:v>B + C Verarbeitendes Gewerbe</c:v>
                </c:pt>
                <c:pt idx="8">
                  <c:v>24 Metallerzeugung u. -bearbeitung</c:v>
                </c:pt>
                <c:pt idx="9">
                  <c:v>32 H.v. sonstigen Waren</c:v>
                </c:pt>
                <c:pt idx="10">
                  <c:v>33 Rep. u. Install. v. Maschinen u. Ausrüstungen</c:v>
                </c:pt>
                <c:pt idx="11">
                  <c:v>27 H.v. elektrischen Ausrüstungen</c:v>
                </c:pt>
                <c:pt idx="12">
                  <c:v>21 H.v. pharmazeutischen Erzeugnissen</c:v>
                </c:pt>
                <c:pt idx="13">
                  <c:v>18 H.v.Druckerzeugn.;Vervielf.v.besp.Ton-,Bild-u.Datenträgern</c:v>
                </c:pt>
              </c:strCache>
            </c:strRef>
          </c:cat>
          <c:val>
            <c:numRef>
              <c:f>DatenBesch_1!$C$5:$C$18</c:f>
              <c:numCache>
                <c:formatCode>###\ ##0.0;\-###\ ##0.0;\-</c:formatCode>
                <c:ptCount val="14"/>
                <c:pt idx="0">
                  <c:v>-6.5675675675675667</c:v>
                </c:pt>
                <c:pt idx="1">
                  <c:v>-1.9334312285854134</c:v>
                </c:pt>
                <c:pt idx="2">
                  <c:v>-1.8507437168746796</c:v>
                </c:pt>
                <c:pt idx="3">
                  <c:v>-1.6746837698200605</c:v>
                </c:pt>
                <c:pt idx="4">
                  <c:v>-1.4668805867522348</c:v>
                </c:pt>
                <c:pt idx="5">
                  <c:v>-0.94441222765305266</c:v>
                </c:pt>
                <c:pt idx="6">
                  <c:v>0.57657657657657657</c:v>
                </c:pt>
                <c:pt idx="7">
                  <c:v>0.88778369133482615</c:v>
                </c:pt>
                <c:pt idx="8">
                  <c:v>1.1502347417840377</c:v>
                </c:pt>
                <c:pt idx="9">
                  <c:v>3.6824391209661451</c:v>
                </c:pt>
                <c:pt idx="10">
                  <c:v>6.9308863725107379</c:v>
                </c:pt>
                <c:pt idx="11">
                  <c:v>11.150234741784038</c:v>
                </c:pt>
                <c:pt idx="12">
                  <c:v>12.723085780080599</c:v>
                </c:pt>
                <c:pt idx="13">
                  <c:v>15.417558886509635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20 H.v. chemischen Erzeugnissen</c:v>
                </c:pt>
                <c:pt idx="2">
                  <c:v>27 H.v. elektrischen Ausrüstungen</c:v>
                </c:pt>
                <c:pt idx="3">
                  <c:v>B + C Verarbeitendes Gewerbe</c:v>
                </c:pt>
                <c:pt idx="4">
                  <c:v>22 H.v. Gummi- u. Kunststoffwaren</c:v>
                </c:pt>
                <c:pt idx="5">
                  <c:v>32 H.v. sonstigen Waren</c:v>
                </c:pt>
                <c:pt idx="6">
                  <c:v>10 H.v. Nahrungs- u. Futtermitteln</c:v>
                </c:pt>
                <c:pt idx="7">
                  <c:v>18 H.v.Druckerzeugn.;Vervielf.v.besp.Ton-,Bild-u.Datenträgern</c:v>
                </c:pt>
                <c:pt idx="8">
                  <c:v>33 Rep. u. Install. v. Maschinen u. Ausrüstungen</c:v>
                </c:pt>
                <c:pt idx="9">
                  <c:v>21 H.v. pharmazeutischen Erzeugnissen</c:v>
                </c:pt>
                <c:pt idx="10">
                  <c:v>26 H.v. DV-Geräten, elektron. u. optischen Erzeugnissen</c:v>
                </c:pt>
                <c:pt idx="11">
                  <c:v>28 H.v. Maschinen</c:v>
                </c:pt>
              </c:strCache>
            </c:strRef>
          </c:cat>
          <c:val>
            <c:numRef>
              <c:f>DatenUMs_1!$C$5:$C$16</c:f>
              <c:numCache>
                <c:formatCode>###\ ##0.0;\-###\ ##0.0;\-</c:formatCode>
                <c:ptCount val="12"/>
                <c:pt idx="0">
                  <c:v>-27.122397469444305</c:v>
                </c:pt>
                <c:pt idx="1">
                  <c:v>-12.797070873928337</c:v>
                </c:pt>
                <c:pt idx="2">
                  <c:v>-10.173723775396248</c:v>
                </c:pt>
                <c:pt idx="3">
                  <c:v>-8.3258799739328904</c:v>
                </c:pt>
                <c:pt idx="4">
                  <c:v>-6.2670618605048096</c:v>
                </c:pt>
                <c:pt idx="5">
                  <c:v>9.6571869251809203E-2</c:v>
                </c:pt>
                <c:pt idx="6">
                  <c:v>11.229581339670702</c:v>
                </c:pt>
                <c:pt idx="7">
                  <c:v>15.762125249937032</c:v>
                </c:pt>
                <c:pt idx="8">
                  <c:v>16.261097034783681</c:v>
                </c:pt>
                <c:pt idx="9">
                  <c:v>17.390942035308932</c:v>
                </c:pt>
                <c:pt idx="10">
                  <c:v>22.754181535601361</c:v>
                </c:pt>
                <c:pt idx="11">
                  <c:v>74.136274512919883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295277</xdr:colOff>
      <xdr:row>2</xdr:row>
      <xdr:rowOff>133350</xdr:rowOff>
    </xdr:from>
    <xdr:to>
      <xdr:col>0</xdr:col>
      <xdr:colOff>5981701</xdr:colOff>
      <xdr:row>22</xdr:row>
      <xdr:rowOff>47625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23</xdr:row>
      <xdr:rowOff>76200</xdr:rowOff>
    </xdr:from>
    <xdr:to>
      <xdr:col>0</xdr:col>
      <xdr:colOff>5972176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295275</xdr:colOff>
      <xdr:row>44</xdr:row>
      <xdr:rowOff>76200</xdr:rowOff>
    </xdr:from>
    <xdr:to>
      <xdr:col>0</xdr:col>
      <xdr:colOff>5991224</xdr:colOff>
      <xdr:row>64</xdr:row>
      <xdr:rowOff>95250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4</xdr:row>
      <xdr:rowOff>9525</xdr:rowOff>
    </xdr:from>
    <xdr:to>
      <xdr:col>0</xdr:col>
      <xdr:colOff>7086600</xdr:colOff>
      <xdr:row>54</xdr:row>
      <xdr:rowOff>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180975</xdr:colOff>
      <xdr:row>3</xdr:row>
      <xdr:rowOff>152400</xdr:rowOff>
    </xdr:from>
    <xdr:to>
      <xdr:col>0</xdr:col>
      <xdr:colOff>7905750</xdr:colOff>
      <xdr:row>55</xdr:row>
      <xdr:rowOff>28575</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4"/>
    </row>
    <row r="3" spans="1:7" ht="20.25" x14ac:dyDescent="0.3">
      <c r="A3" s="155"/>
      <c r="B3" s="155"/>
      <c r="C3" s="155"/>
      <c r="D3" s="155"/>
    </row>
    <row r="4" spans="1:7" ht="20.25" x14ac:dyDescent="0.3">
      <c r="A4" s="155"/>
      <c r="B4" s="155"/>
      <c r="C4" s="155"/>
      <c r="D4" s="155"/>
    </row>
    <row r="11" spans="1:7" ht="15" x14ac:dyDescent="0.2">
      <c r="A11" s="29"/>
      <c r="F11" s="27"/>
      <c r="G11" s="30"/>
    </row>
    <row r="13" spans="1:7" x14ac:dyDescent="0.2">
      <c r="A13" s="1"/>
    </row>
    <row r="15" spans="1:7" ht="23.25" x14ac:dyDescent="0.2">
      <c r="D15" s="156" t="s">
        <v>188</v>
      </c>
      <c r="E15" s="156"/>
      <c r="F15" s="156"/>
      <c r="G15" s="156"/>
    </row>
    <row r="16" spans="1:7" ht="15" x14ac:dyDescent="0.2">
      <c r="D16" s="157" t="s">
        <v>321</v>
      </c>
      <c r="E16" s="157"/>
      <c r="F16" s="157"/>
      <c r="G16" s="157"/>
    </row>
    <row r="18" spans="1:7" ht="37.5" x14ac:dyDescent="0.5">
      <c r="A18" s="158" t="s">
        <v>130</v>
      </c>
      <c r="B18" s="158"/>
      <c r="C18" s="158"/>
      <c r="D18" s="158"/>
      <c r="E18" s="158"/>
      <c r="F18" s="158"/>
      <c r="G18" s="158"/>
    </row>
    <row r="19" spans="1:7" ht="37.5" x14ac:dyDescent="0.5">
      <c r="A19" s="158" t="s">
        <v>131</v>
      </c>
      <c r="B19" s="158"/>
      <c r="C19" s="158"/>
      <c r="D19" s="158"/>
      <c r="E19" s="158"/>
      <c r="F19" s="158"/>
      <c r="G19" s="158"/>
    </row>
    <row r="20" spans="1:7" ht="37.5" customHeight="1" x14ac:dyDescent="0.5">
      <c r="A20" s="159" t="s">
        <v>150</v>
      </c>
      <c r="B20" s="159"/>
      <c r="C20" s="159"/>
      <c r="D20" s="159"/>
      <c r="E20" s="159"/>
      <c r="F20" s="159"/>
      <c r="G20" s="159"/>
    </row>
    <row r="21" spans="1:7" ht="37.5" customHeight="1" x14ac:dyDescent="0.5">
      <c r="A21" s="160" t="s">
        <v>322</v>
      </c>
      <c r="B21" s="159"/>
      <c r="C21" s="159"/>
      <c r="D21" s="159"/>
      <c r="E21" s="159"/>
      <c r="F21" s="159"/>
      <c r="G21" s="159"/>
    </row>
    <row r="22" spans="1:7" ht="37.5" customHeight="1" x14ac:dyDescent="0.35">
      <c r="A22" s="161" t="s">
        <v>146</v>
      </c>
      <c r="B22" s="162"/>
      <c r="C22" s="162"/>
      <c r="D22" s="162"/>
      <c r="E22" s="162"/>
      <c r="F22" s="162"/>
      <c r="G22" s="162"/>
    </row>
    <row r="23" spans="1:7" ht="16.5" x14ac:dyDescent="0.25">
      <c r="A23" s="31"/>
      <c r="B23" s="31"/>
      <c r="C23" s="31"/>
      <c r="D23" s="31"/>
      <c r="E23" s="31"/>
      <c r="F23" s="31"/>
    </row>
    <row r="24" spans="1:7" ht="15" x14ac:dyDescent="0.2">
      <c r="E24" s="153" t="s">
        <v>342</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B72"/>
  <sheetViews>
    <sheetView view="pageLayout" zoomScaleNormal="100" workbookViewId="0">
      <selection sqref="A1:B1"/>
    </sheetView>
  </sheetViews>
  <sheetFormatPr baseColWidth="10" defaultColWidth="11.42578125" defaultRowHeight="11.25" x14ac:dyDescent="0.2"/>
  <cols>
    <col min="1" max="1" width="88.140625" style="2" customWidth="1"/>
    <col min="2" max="2" width="1.7109375" style="2" customWidth="1"/>
    <col min="3" max="16384" width="11.42578125" style="2"/>
  </cols>
  <sheetData>
    <row r="1" spans="1:2" ht="38.25" customHeight="1" x14ac:dyDescent="0.2">
      <c r="A1" s="216" t="s">
        <v>339</v>
      </c>
      <c r="B1" s="216"/>
    </row>
    <row r="2" spans="1:2" ht="11.25" customHeight="1" x14ac:dyDescent="0.2">
      <c r="A2" s="40" t="s">
        <v>177</v>
      </c>
    </row>
    <row r="3" spans="1:2" ht="11.25" customHeight="1" x14ac:dyDescent="0.2">
      <c r="A3" s="40"/>
    </row>
    <row r="4" spans="1:2" ht="11.25" customHeight="1" x14ac:dyDescent="0.2">
      <c r="A4" s="7"/>
    </row>
    <row r="5" spans="1:2" ht="11.25" customHeight="1" x14ac:dyDescent="0.2">
      <c r="A5" s="7"/>
    </row>
    <row r="6" spans="1:2" ht="11.25" customHeight="1" x14ac:dyDescent="0.2">
      <c r="A6" s="7"/>
    </row>
    <row r="7" spans="1:2" ht="11.25" customHeight="1" x14ac:dyDescent="0.2">
      <c r="A7" s="7"/>
    </row>
    <row r="8" spans="1:2" ht="11.25" customHeight="1" x14ac:dyDescent="0.2">
      <c r="A8" s="7"/>
    </row>
    <row r="9" spans="1:2" ht="11.25" customHeight="1" x14ac:dyDescent="0.2">
      <c r="A9" s="7"/>
    </row>
    <row r="10" spans="1:2" ht="11.25" customHeight="1" x14ac:dyDescent="0.2">
      <c r="A10" s="7"/>
    </row>
    <row r="11" spans="1:2" ht="11.25" customHeight="1" x14ac:dyDescent="0.2">
      <c r="A11" s="7"/>
    </row>
    <row r="12" spans="1:2" ht="11.25" customHeight="1" x14ac:dyDescent="0.2">
      <c r="A12" s="7"/>
    </row>
    <row r="13" spans="1:2" ht="11.25" customHeight="1" x14ac:dyDescent="0.2">
      <c r="A13" s="7"/>
    </row>
    <row r="14" spans="1:2" ht="11.25" customHeight="1" x14ac:dyDescent="0.2">
      <c r="A14" s="7"/>
    </row>
    <row r="15" spans="1:2" ht="11.25" customHeight="1" x14ac:dyDescent="0.2">
      <c r="A15" s="7"/>
    </row>
    <row r="16" spans="1:2"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1">
    <mergeCell ref="A1:B1"/>
  </mergeCells>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53" t="s">
        <v>340</v>
      </c>
    </row>
    <row r="2" spans="1:1" x14ac:dyDescent="0.2">
      <c r="A2" s="42" t="s">
        <v>174</v>
      </c>
    </row>
    <row r="3" spans="1:1" x14ac:dyDescent="0.2">
      <c r="A3" s="42" t="s">
        <v>173</v>
      </c>
    </row>
    <row r="5" spans="1:1" x14ac:dyDescent="0.2">
      <c r="A5" s="34"/>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34" customFormat="1" x14ac:dyDescent="0.2"/>
    <row r="18" s="34" customFormat="1" x14ac:dyDescent="0.2"/>
    <row r="19" s="34" customFormat="1" x14ac:dyDescent="0.2"/>
    <row r="20" s="34" customFormat="1" x14ac:dyDescent="0.2"/>
    <row r="21" s="34" customFormat="1" x14ac:dyDescent="0.2"/>
    <row r="22" s="34" customFormat="1" x14ac:dyDescent="0.2"/>
    <row r="23" s="34" customFormat="1" x14ac:dyDescent="0.2"/>
    <row r="24" s="34" customFormat="1" x14ac:dyDescent="0.2"/>
    <row r="25" s="34" customFormat="1" x14ac:dyDescent="0.2"/>
    <row r="26" s="34" customFormat="1" x14ac:dyDescent="0.2"/>
    <row r="27" s="34" customFormat="1" x14ac:dyDescent="0.2"/>
    <row r="28" s="34" customFormat="1" x14ac:dyDescent="0.2"/>
    <row r="29" s="34" customFormat="1" x14ac:dyDescent="0.2"/>
    <row r="30" s="34" customFormat="1" x14ac:dyDescent="0.2"/>
    <row r="31" s="34" customFormat="1" x14ac:dyDescent="0.2"/>
    <row r="32" s="34" customFormat="1" x14ac:dyDescent="0.2"/>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7" t="s">
        <v>132</v>
      </c>
      <c r="B2" s="217" t="s">
        <v>147</v>
      </c>
      <c r="C2" s="219" t="s">
        <v>133</v>
      </c>
    </row>
    <row r="3" spans="1:3" x14ac:dyDescent="0.2">
      <c r="A3" s="218"/>
      <c r="B3" s="218"/>
      <c r="C3" s="220"/>
    </row>
    <row r="5" spans="1:3" x14ac:dyDescent="0.2">
      <c r="A5" s="35">
        <v>133</v>
      </c>
      <c r="B5" s="33" t="s">
        <v>308</v>
      </c>
      <c r="C5" s="141">
        <v>-6.5675675675675667</v>
      </c>
    </row>
    <row r="6" spans="1:3" x14ac:dyDescent="0.2">
      <c r="A6" s="35">
        <v>143</v>
      </c>
      <c r="B6" s="33" t="s">
        <v>310</v>
      </c>
      <c r="C6" s="141">
        <v>-1.9334312285854134</v>
      </c>
    </row>
    <row r="7" spans="1:3" x14ac:dyDescent="0.2">
      <c r="A7" s="35">
        <v>231</v>
      </c>
      <c r="B7" s="33" t="s">
        <v>175</v>
      </c>
      <c r="C7" s="141">
        <v>-1.8507437168746796</v>
      </c>
    </row>
    <row r="8" spans="1:3" x14ac:dyDescent="0.2">
      <c r="A8" s="35">
        <v>232</v>
      </c>
      <c r="B8" s="33" t="s">
        <v>304</v>
      </c>
      <c r="C8" s="141">
        <v>-1.6746837698200605</v>
      </c>
    </row>
    <row r="9" spans="1:3" x14ac:dyDescent="0.2">
      <c r="A9" s="35">
        <v>233</v>
      </c>
      <c r="B9" s="33" t="s">
        <v>306</v>
      </c>
      <c r="C9" s="141">
        <v>-1.4668805867522348</v>
      </c>
    </row>
    <row r="10" spans="1:3" x14ac:dyDescent="0.2">
      <c r="A10" s="35">
        <v>235</v>
      </c>
      <c r="B10" s="33" t="s">
        <v>134</v>
      </c>
      <c r="C10" s="141">
        <v>-0.94441222765305266</v>
      </c>
    </row>
    <row r="11" spans="1:3" x14ac:dyDescent="0.2">
      <c r="A11" s="35">
        <v>332</v>
      </c>
      <c r="B11" s="33" t="s">
        <v>305</v>
      </c>
      <c r="C11" s="141">
        <v>0.57657657657657657</v>
      </c>
    </row>
    <row r="12" spans="1:3" x14ac:dyDescent="0.2">
      <c r="A12" s="35">
        <v>334</v>
      </c>
      <c r="B12" s="39" t="s">
        <v>176</v>
      </c>
      <c r="C12" s="141">
        <v>0.88778369133482615</v>
      </c>
    </row>
    <row r="13" spans="1:3" x14ac:dyDescent="0.2">
      <c r="A13" s="35">
        <v>335</v>
      </c>
      <c r="B13" s="33" t="s">
        <v>309</v>
      </c>
      <c r="C13" s="141">
        <v>1.1502347417840377</v>
      </c>
    </row>
    <row r="14" spans="1:3" x14ac:dyDescent="0.2">
      <c r="A14" s="35">
        <v>336</v>
      </c>
      <c r="B14" s="33" t="s">
        <v>312</v>
      </c>
      <c r="C14" s="141">
        <v>3.6824391209661451</v>
      </c>
    </row>
    <row r="15" spans="1:3" x14ac:dyDescent="0.2">
      <c r="A15" s="35">
        <v>338</v>
      </c>
      <c r="B15" s="33" t="s">
        <v>313</v>
      </c>
      <c r="C15" s="141">
        <v>6.9308863725107379</v>
      </c>
    </row>
    <row r="16" spans="1:3" x14ac:dyDescent="0.2">
      <c r="A16" s="38" t="s">
        <v>135</v>
      </c>
      <c r="B16" s="33" t="s">
        <v>311</v>
      </c>
      <c r="C16" s="141">
        <v>11.150234741784038</v>
      </c>
    </row>
    <row r="17" spans="1:24" x14ac:dyDescent="0.2">
      <c r="A17" s="38" t="s">
        <v>136</v>
      </c>
      <c r="B17" s="33" t="s">
        <v>307</v>
      </c>
      <c r="C17" s="141">
        <v>12.723085780080599</v>
      </c>
    </row>
    <row r="18" spans="1:24" x14ac:dyDescent="0.2">
      <c r="B18" s="33" t="s">
        <v>303</v>
      </c>
      <c r="C18" s="141">
        <v>15.417558886509635</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3" t="s">
        <v>341</v>
      </c>
    </row>
    <row r="2" spans="1:1" x14ac:dyDescent="0.2">
      <c r="A2" s="42" t="s">
        <v>174</v>
      </c>
    </row>
    <row r="3" spans="1:1" x14ac:dyDescent="0.2">
      <c r="A3" s="42" t="s">
        <v>173</v>
      </c>
    </row>
    <row r="4" spans="1:1" x14ac:dyDescent="0.2">
      <c r="A4" s="41"/>
    </row>
    <row r="5" spans="1:1" x14ac:dyDescent="0.2">
      <c r="A5" s="43"/>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34" customFormat="1" x14ac:dyDescent="0.2"/>
    <row r="18" s="34" customFormat="1" x14ac:dyDescent="0.2"/>
    <row r="19" s="34" customFormat="1" x14ac:dyDescent="0.2"/>
    <row r="20" s="34" customFormat="1" x14ac:dyDescent="0.2"/>
    <row r="21" s="34" customFormat="1" x14ac:dyDescent="0.2"/>
    <row r="22" s="34" customFormat="1" x14ac:dyDescent="0.2"/>
    <row r="23" s="34" customFormat="1" x14ac:dyDescent="0.2"/>
    <row r="24" s="34" customFormat="1" x14ac:dyDescent="0.2"/>
    <row r="25" s="34" customFormat="1" x14ac:dyDescent="0.2"/>
    <row r="26" s="34" customFormat="1" x14ac:dyDescent="0.2"/>
    <row r="27" s="34" customFormat="1" x14ac:dyDescent="0.2"/>
    <row r="28" s="34" customFormat="1" x14ac:dyDescent="0.2"/>
    <row r="29" s="34" customFormat="1" x14ac:dyDescent="0.2"/>
    <row r="30" s="34" customFormat="1" x14ac:dyDescent="0.2"/>
    <row r="31" s="34" customFormat="1" x14ac:dyDescent="0.2"/>
    <row r="32" s="34" customFormat="1" x14ac:dyDescent="0.2"/>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7" sqref="A17:XFD17"/>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7" t="s">
        <v>132</v>
      </c>
      <c r="B2" s="217" t="s">
        <v>147</v>
      </c>
      <c r="C2" s="219" t="s">
        <v>133</v>
      </c>
    </row>
    <row r="3" spans="1:3" x14ac:dyDescent="0.2">
      <c r="A3" s="218"/>
      <c r="B3" s="218"/>
      <c r="C3" s="220"/>
    </row>
    <row r="5" spans="1:3" x14ac:dyDescent="0.2">
      <c r="A5" s="35">
        <v>133</v>
      </c>
      <c r="B5" s="33" t="s">
        <v>305</v>
      </c>
      <c r="C5" s="141">
        <v>-27.122397469444305</v>
      </c>
    </row>
    <row r="6" spans="1:3" x14ac:dyDescent="0.2">
      <c r="A6" s="35">
        <v>143</v>
      </c>
      <c r="B6" s="33" t="s">
        <v>306</v>
      </c>
      <c r="C6" s="141">
        <v>-12.797070873928337</v>
      </c>
    </row>
    <row r="7" spans="1:3" x14ac:dyDescent="0.2">
      <c r="A7" s="35">
        <v>231</v>
      </c>
      <c r="B7" s="33" t="s">
        <v>311</v>
      </c>
      <c r="C7" s="141">
        <v>-10.173723775396248</v>
      </c>
    </row>
    <row r="8" spans="1:3" x14ac:dyDescent="0.2">
      <c r="A8" s="35">
        <v>232</v>
      </c>
      <c r="B8" s="39" t="s">
        <v>176</v>
      </c>
      <c r="C8" s="141">
        <v>-8.3258799739328904</v>
      </c>
    </row>
    <row r="9" spans="1:3" x14ac:dyDescent="0.2">
      <c r="A9" s="35">
        <v>233</v>
      </c>
      <c r="B9" s="33" t="s">
        <v>308</v>
      </c>
      <c r="C9" s="141">
        <v>-6.2670618605048096</v>
      </c>
    </row>
    <row r="10" spans="1:3" x14ac:dyDescent="0.2">
      <c r="A10" s="35">
        <v>235</v>
      </c>
      <c r="B10" s="33" t="s">
        <v>312</v>
      </c>
      <c r="C10" s="141">
        <v>9.6571869251809203E-2</v>
      </c>
    </row>
    <row r="11" spans="1:3" x14ac:dyDescent="0.2">
      <c r="A11" s="35">
        <v>332</v>
      </c>
      <c r="B11" s="33" t="s">
        <v>304</v>
      </c>
      <c r="C11" s="141">
        <v>11.229581339670702</v>
      </c>
    </row>
    <row r="12" spans="1:3" x14ac:dyDescent="0.2">
      <c r="A12" s="35">
        <v>334</v>
      </c>
      <c r="B12" s="33" t="s">
        <v>303</v>
      </c>
      <c r="C12" s="141">
        <v>15.762125249937032</v>
      </c>
    </row>
    <row r="13" spans="1:3" x14ac:dyDescent="0.2">
      <c r="A13" s="35">
        <v>335</v>
      </c>
      <c r="B13" s="33" t="s">
        <v>313</v>
      </c>
      <c r="C13" s="141">
        <v>16.261097034783681</v>
      </c>
    </row>
    <row r="14" spans="1:3" x14ac:dyDescent="0.2">
      <c r="A14" s="35">
        <v>336</v>
      </c>
      <c r="B14" s="33" t="s">
        <v>307</v>
      </c>
      <c r="C14" s="141">
        <v>17.390942035308932</v>
      </c>
    </row>
    <row r="15" spans="1:3" x14ac:dyDescent="0.2">
      <c r="A15" s="38" t="s">
        <v>135</v>
      </c>
      <c r="B15" s="33" t="s">
        <v>310</v>
      </c>
      <c r="C15" s="141">
        <v>22.754181535601361</v>
      </c>
    </row>
    <row r="16" spans="1:3" x14ac:dyDescent="0.2">
      <c r="A16" s="38" t="s">
        <v>136</v>
      </c>
      <c r="B16" s="33" t="s">
        <v>134</v>
      </c>
      <c r="C16" s="141">
        <v>74.136274512919883</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5" customWidth="1"/>
    <col min="3" max="7" width="14.28515625" style="85" customWidth="1"/>
    <col min="8" max="19" width="11.7109375" style="85" customWidth="1"/>
    <col min="20" max="50" width="12.140625" style="85" customWidth="1"/>
    <col min="51" max="16384" width="10.85546875" style="85"/>
  </cols>
  <sheetData>
    <row r="1" spans="1:7" s="75" customFormat="1" ht="15.75" x14ac:dyDescent="0.2">
      <c r="A1" s="172" t="s">
        <v>118</v>
      </c>
      <c r="B1" s="172"/>
      <c r="C1" s="172"/>
      <c r="D1" s="172"/>
      <c r="E1" s="172"/>
      <c r="F1" s="172"/>
      <c r="G1" s="172"/>
    </row>
    <row r="2" spans="1:7" s="75" customFormat="1" ht="15.75" x14ac:dyDescent="0.25">
      <c r="A2" s="76"/>
      <c r="B2" s="76"/>
      <c r="C2" s="76"/>
      <c r="D2" s="76"/>
      <c r="E2" s="76"/>
      <c r="F2" s="76"/>
      <c r="G2" s="76"/>
    </row>
    <row r="3" spans="1:7" s="75" customFormat="1" x14ac:dyDescent="0.2"/>
    <row r="4" spans="1:7" s="75" customFormat="1" ht="15.75" x14ac:dyDescent="0.25">
      <c r="A4" s="173" t="s">
        <v>119</v>
      </c>
      <c r="B4" s="174"/>
      <c r="C4" s="174"/>
      <c r="D4" s="174"/>
      <c r="E4" s="174"/>
      <c r="F4" s="174"/>
      <c r="G4" s="174"/>
    </row>
    <row r="5" spans="1:7" s="75" customFormat="1" x14ac:dyDescent="0.2">
      <c r="A5" s="163"/>
      <c r="B5" s="163"/>
      <c r="C5" s="163"/>
      <c r="D5" s="163"/>
      <c r="E5" s="163"/>
      <c r="F5" s="163"/>
      <c r="G5" s="163"/>
    </row>
    <row r="6" spans="1:7" s="75" customFormat="1" x14ac:dyDescent="0.2">
      <c r="A6" s="77" t="s">
        <v>343</v>
      </c>
    </row>
    <row r="7" spans="1:7" s="75" customFormat="1" ht="5.25" customHeight="1" x14ac:dyDescent="0.2">
      <c r="A7" s="77"/>
    </row>
    <row r="8" spans="1:7" s="75" customFormat="1" ht="12.75" customHeight="1" x14ac:dyDescent="0.2">
      <c r="A8" s="166" t="s">
        <v>120</v>
      </c>
      <c r="B8" s="165"/>
      <c r="C8" s="165"/>
      <c r="D8" s="165"/>
      <c r="E8" s="165"/>
      <c r="F8" s="165"/>
      <c r="G8" s="165"/>
    </row>
    <row r="9" spans="1:7" s="75" customFormat="1" x14ac:dyDescent="0.2">
      <c r="A9" s="164" t="s">
        <v>121</v>
      </c>
      <c r="B9" s="165"/>
      <c r="C9" s="165"/>
      <c r="D9" s="165"/>
      <c r="E9" s="165"/>
      <c r="F9" s="165"/>
      <c r="G9" s="165"/>
    </row>
    <row r="10" spans="1:7" s="75" customFormat="1" ht="5.25" customHeight="1" x14ac:dyDescent="0.2">
      <c r="A10" s="78"/>
    </row>
    <row r="11" spans="1:7" s="75" customFormat="1" ht="12.75" customHeight="1" x14ac:dyDescent="0.2">
      <c r="A11" s="171" t="s">
        <v>122</v>
      </c>
      <c r="B11" s="171"/>
      <c r="C11" s="171"/>
      <c r="D11" s="171"/>
      <c r="E11" s="171"/>
      <c r="F11" s="171"/>
      <c r="G11" s="171"/>
    </row>
    <row r="12" spans="1:7" s="75" customFormat="1" x14ac:dyDescent="0.2">
      <c r="A12" s="164" t="s">
        <v>123</v>
      </c>
      <c r="B12" s="165"/>
      <c r="C12" s="165"/>
      <c r="D12" s="165"/>
      <c r="E12" s="165"/>
      <c r="F12" s="165"/>
      <c r="G12" s="165"/>
    </row>
    <row r="13" spans="1:7" s="75" customFormat="1" x14ac:dyDescent="0.2">
      <c r="A13" s="79"/>
      <c r="B13" s="80"/>
      <c r="C13" s="80"/>
      <c r="D13" s="80"/>
      <c r="E13" s="80"/>
      <c r="F13" s="80"/>
      <c r="G13" s="80"/>
    </row>
    <row r="14" spans="1:7" s="75" customFormat="1" ht="12.75" customHeight="1" x14ac:dyDescent="0.2">
      <c r="A14" s="78"/>
    </row>
    <row r="15" spans="1:7" s="75" customFormat="1" ht="12.75" customHeight="1" x14ac:dyDescent="0.2">
      <c r="A15" s="166" t="s">
        <v>124</v>
      </c>
      <c r="B15" s="165"/>
      <c r="C15" s="165"/>
      <c r="D15" s="81"/>
      <c r="E15" s="81"/>
      <c r="F15" s="81"/>
      <c r="G15" s="81"/>
    </row>
    <row r="16" spans="1:7" s="75" customFormat="1" ht="5.25" customHeight="1" x14ac:dyDescent="0.2">
      <c r="A16" s="81"/>
      <c r="B16" s="80"/>
      <c r="C16" s="80"/>
      <c r="D16" s="81"/>
      <c r="E16" s="81"/>
      <c r="F16" s="81"/>
      <c r="G16" s="81"/>
    </row>
    <row r="17" spans="1:7" s="75" customFormat="1" ht="12.75" customHeight="1" x14ac:dyDescent="0.2">
      <c r="A17" s="167" t="s">
        <v>314</v>
      </c>
      <c r="B17" s="165"/>
      <c r="C17" s="165"/>
      <c r="D17" s="79"/>
      <c r="E17" s="79"/>
      <c r="F17" s="79"/>
      <c r="G17" s="79"/>
    </row>
    <row r="18" spans="1:7" s="75" customFormat="1" ht="12.75" customHeight="1" x14ac:dyDescent="0.2">
      <c r="A18" s="79" t="s">
        <v>139</v>
      </c>
      <c r="B18" s="168" t="s">
        <v>189</v>
      </c>
      <c r="C18" s="165"/>
      <c r="D18" s="79"/>
      <c r="E18" s="79"/>
      <c r="F18" s="79"/>
      <c r="G18" s="79"/>
    </row>
    <row r="19" spans="1:7" s="75" customFormat="1" ht="12.75" customHeight="1" x14ac:dyDescent="0.2">
      <c r="A19" s="79" t="s">
        <v>140</v>
      </c>
      <c r="B19" s="169" t="s">
        <v>320</v>
      </c>
      <c r="C19" s="169"/>
      <c r="D19" s="169"/>
      <c r="E19" s="79"/>
      <c r="F19" s="79"/>
      <c r="G19" s="79"/>
    </row>
    <row r="20" spans="1:7" s="75" customFormat="1" ht="12.75" customHeight="1" x14ac:dyDescent="0.2">
      <c r="A20" s="79"/>
      <c r="B20" s="79"/>
      <c r="C20" s="80"/>
      <c r="D20" s="80"/>
      <c r="E20" s="79"/>
      <c r="F20" s="79"/>
      <c r="G20" s="79"/>
    </row>
    <row r="21" spans="1:7" s="75" customFormat="1" ht="12.75" customHeight="1" x14ac:dyDescent="0.2">
      <c r="A21" s="79"/>
      <c r="B21" s="80"/>
      <c r="C21" s="80"/>
      <c r="D21" s="80"/>
      <c r="E21" s="80"/>
      <c r="F21" s="80"/>
      <c r="G21" s="80"/>
    </row>
    <row r="22" spans="1:7" s="75" customFormat="1" x14ac:dyDescent="0.2">
      <c r="A22" s="166" t="s">
        <v>182</v>
      </c>
      <c r="B22" s="165"/>
      <c r="C22" s="81"/>
      <c r="D22" s="81"/>
      <c r="E22" s="81"/>
      <c r="F22" s="81"/>
      <c r="G22" s="81"/>
    </row>
    <row r="23" spans="1:7" s="75" customFormat="1" ht="5.25" customHeight="1" x14ac:dyDescent="0.2">
      <c r="A23" s="81"/>
      <c r="B23" s="80"/>
      <c r="C23" s="81"/>
      <c r="D23" s="81"/>
      <c r="E23" s="81"/>
      <c r="F23" s="81"/>
      <c r="G23" s="81"/>
    </row>
    <row r="24" spans="1:7" s="75" customFormat="1" x14ac:dyDescent="0.2">
      <c r="A24" s="79" t="s">
        <v>141</v>
      </c>
      <c r="B24" s="164" t="s">
        <v>142</v>
      </c>
      <c r="C24" s="165"/>
      <c r="D24" s="79"/>
      <c r="E24" s="79"/>
      <c r="F24" s="79"/>
      <c r="G24" s="79"/>
    </row>
    <row r="25" spans="1:7" s="75" customFormat="1" ht="12.75" customHeight="1" x14ac:dyDescent="0.2">
      <c r="A25" s="79" t="s">
        <v>143</v>
      </c>
      <c r="B25" s="164" t="s">
        <v>144</v>
      </c>
      <c r="C25" s="165"/>
      <c r="D25" s="79"/>
      <c r="E25" s="79"/>
      <c r="F25" s="79"/>
      <c r="G25" s="79"/>
    </row>
    <row r="26" spans="1:7" s="75" customFormat="1" x14ac:dyDescent="0.2">
      <c r="A26" s="79"/>
      <c r="B26" s="165"/>
      <c r="C26" s="165"/>
      <c r="D26" s="80"/>
      <c r="E26" s="80"/>
      <c r="F26" s="80"/>
      <c r="G26" s="80"/>
    </row>
    <row r="27" spans="1:7" s="75" customFormat="1" ht="12.75" customHeight="1" x14ac:dyDescent="0.2">
      <c r="A27" s="78"/>
    </row>
    <row r="28" spans="1:7" s="75" customFormat="1" ht="14.1" customHeight="1" x14ac:dyDescent="0.2">
      <c r="A28" s="78" t="s">
        <v>183</v>
      </c>
      <c r="B28" s="75" t="s">
        <v>184</v>
      </c>
    </row>
    <row r="29" spans="1:7" s="75" customFormat="1" ht="14.1" customHeight="1" x14ac:dyDescent="0.2">
      <c r="A29" s="78"/>
    </row>
    <row r="30" spans="1:7" s="75" customFormat="1" x14ac:dyDescent="0.2">
      <c r="A30" s="78"/>
    </row>
    <row r="31" spans="1:7" s="75" customFormat="1" ht="27.75" customHeight="1" x14ac:dyDescent="0.2">
      <c r="A31" s="170" t="s">
        <v>323</v>
      </c>
      <c r="B31" s="165"/>
      <c r="C31" s="165"/>
      <c r="D31" s="165"/>
      <c r="E31" s="165"/>
      <c r="F31" s="165"/>
      <c r="G31" s="165"/>
    </row>
    <row r="32" spans="1:7" s="75" customFormat="1" ht="42.6" customHeight="1" x14ac:dyDescent="0.2">
      <c r="A32" s="164" t="s">
        <v>185</v>
      </c>
      <c r="B32" s="164"/>
      <c r="C32" s="164"/>
      <c r="D32" s="164"/>
      <c r="E32" s="164"/>
      <c r="F32" s="164"/>
      <c r="G32" s="164"/>
    </row>
    <row r="33" spans="1:2" s="75" customFormat="1" x14ac:dyDescent="0.2">
      <c r="A33" s="78"/>
    </row>
    <row r="34" spans="1:2" s="75" customFormat="1" x14ac:dyDescent="0.2"/>
    <row r="35" spans="1:2" s="75" customFormat="1" x14ac:dyDescent="0.2"/>
    <row r="36" spans="1:2" s="75" customFormat="1" x14ac:dyDescent="0.2"/>
    <row r="37" spans="1:2" s="75" customFormat="1" x14ac:dyDescent="0.2"/>
    <row r="38" spans="1:2" s="75" customFormat="1" x14ac:dyDescent="0.2"/>
    <row r="39" spans="1:2" s="75" customFormat="1" x14ac:dyDescent="0.2"/>
    <row r="40" spans="1:2" s="75" customFormat="1" x14ac:dyDescent="0.2"/>
    <row r="41" spans="1:2" s="75" customFormat="1" x14ac:dyDescent="0.2"/>
    <row r="42" spans="1:2" s="75" customFormat="1" x14ac:dyDescent="0.2"/>
    <row r="43" spans="1:2" s="75" customFormat="1" x14ac:dyDescent="0.2">
      <c r="A43" s="163" t="s">
        <v>186</v>
      </c>
      <c r="B43" s="163"/>
    </row>
    <row r="44" spans="1:2" s="75" customFormat="1" ht="5.85" customHeight="1" x14ac:dyDescent="0.2"/>
    <row r="45" spans="1:2" s="75" customFormat="1" x14ac:dyDescent="0.2">
      <c r="A45" s="82">
        <v>0</v>
      </c>
      <c r="B45" s="83" t="s">
        <v>113</v>
      </c>
    </row>
    <row r="46" spans="1:2" s="75" customFormat="1" x14ac:dyDescent="0.2">
      <c r="A46" s="83" t="s">
        <v>125</v>
      </c>
      <c r="B46" s="83" t="s">
        <v>114</v>
      </c>
    </row>
    <row r="47" spans="1:2" s="75" customFormat="1" x14ac:dyDescent="0.2">
      <c r="A47" s="84" t="s">
        <v>126</v>
      </c>
      <c r="B47" s="83" t="s">
        <v>115</v>
      </c>
    </row>
    <row r="48" spans="1:2" s="75" customFormat="1" x14ac:dyDescent="0.2">
      <c r="A48" s="84" t="s">
        <v>127</v>
      </c>
      <c r="B48" s="83" t="s">
        <v>116</v>
      </c>
    </row>
    <row r="49" spans="1:7" s="75" customFormat="1" x14ac:dyDescent="0.2">
      <c r="A49" s="83" t="s">
        <v>13</v>
      </c>
      <c r="B49" s="83" t="s">
        <v>117</v>
      </c>
    </row>
    <row r="50" spans="1:7" s="75" customFormat="1" x14ac:dyDescent="0.2">
      <c r="A50" s="83" t="s">
        <v>187</v>
      </c>
      <c r="B50" s="83" t="s">
        <v>128</v>
      </c>
    </row>
    <row r="51" spans="1:7" x14ac:dyDescent="0.2">
      <c r="A51" s="83" t="s">
        <v>145</v>
      </c>
      <c r="B51" s="83" t="s">
        <v>129</v>
      </c>
      <c r="C51" s="75"/>
      <c r="D51" s="75"/>
      <c r="E51" s="75"/>
      <c r="F51" s="75"/>
      <c r="G51" s="75"/>
    </row>
    <row r="52" spans="1:7" x14ac:dyDescent="0.2">
      <c r="A52" s="75" t="s">
        <v>148</v>
      </c>
      <c r="B52" s="75" t="s">
        <v>149</v>
      </c>
      <c r="C52" s="75"/>
      <c r="D52" s="75"/>
      <c r="E52" s="75"/>
      <c r="F52" s="75"/>
      <c r="G52" s="75"/>
    </row>
    <row r="53" spans="1:7" x14ac:dyDescent="0.2">
      <c r="A53" s="83"/>
      <c r="B53" s="86"/>
      <c r="C53" s="86"/>
      <c r="D53" s="86"/>
      <c r="E53" s="86"/>
      <c r="F53" s="86"/>
      <c r="G53" s="86"/>
    </row>
    <row r="54" spans="1:7" x14ac:dyDescent="0.2">
      <c r="A54" s="86"/>
      <c r="B54" s="86"/>
      <c r="C54" s="86"/>
      <c r="D54" s="86"/>
      <c r="E54" s="86"/>
      <c r="F54" s="86"/>
      <c r="G54" s="86"/>
    </row>
    <row r="55" spans="1:7" x14ac:dyDescent="0.2">
      <c r="A55" s="86"/>
      <c r="B55" s="86"/>
      <c r="C55" s="86"/>
      <c r="D55" s="86"/>
      <c r="E55" s="86"/>
      <c r="F55" s="86"/>
      <c r="G55" s="86"/>
    </row>
    <row r="56" spans="1:7" x14ac:dyDescent="0.2">
      <c r="A56" s="86"/>
      <c r="B56" s="86"/>
      <c r="C56" s="86"/>
      <c r="D56" s="86"/>
      <c r="E56" s="86"/>
      <c r="F56" s="86"/>
      <c r="G56" s="86"/>
    </row>
    <row r="57" spans="1:7" x14ac:dyDescent="0.2">
      <c r="A57" s="86"/>
      <c r="B57" s="86"/>
      <c r="C57" s="86"/>
      <c r="D57" s="86"/>
      <c r="E57" s="86"/>
      <c r="F57" s="86"/>
      <c r="G57" s="86"/>
    </row>
    <row r="58" spans="1:7" x14ac:dyDescent="0.2">
      <c r="A58" s="86"/>
      <c r="B58" s="86"/>
      <c r="C58" s="86"/>
      <c r="D58" s="86"/>
      <c r="E58" s="86"/>
      <c r="F58" s="86"/>
      <c r="G58" s="86"/>
    </row>
    <row r="59" spans="1:7" x14ac:dyDescent="0.2">
      <c r="A59" s="86"/>
      <c r="B59" s="86"/>
      <c r="C59" s="86"/>
      <c r="D59" s="86"/>
      <c r="E59" s="86"/>
      <c r="F59" s="86"/>
      <c r="G59" s="86"/>
    </row>
    <row r="60" spans="1:7" x14ac:dyDescent="0.2">
      <c r="A60" s="86"/>
      <c r="B60" s="86"/>
      <c r="C60" s="86"/>
      <c r="D60" s="86"/>
      <c r="E60" s="86"/>
      <c r="F60" s="86"/>
      <c r="G60" s="86"/>
    </row>
    <row r="61" spans="1:7" x14ac:dyDescent="0.2">
      <c r="A61" s="86"/>
      <c r="B61" s="86"/>
      <c r="C61" s="86"/>
      <c r="D61" s="86"/>
      <c r="E61" s="86"/>
      <c r="F61" s="86"/>
      <c r="G61" s="86"/>
    </row>
    <row r="62" spans="1:7" x14ac:dyDescent="0.2">
      <c r="A62" s="86"/>
      <c r="B62" s="86"/>
      <c r="C62" s="86"/>
      <c r="D62" s="86"/>
      <c r="E62" s="86"/>
      <c r="F62" s="86"/>
      <c r="G62" s="86"/>
    </row>
    <row r="63" spans="1:7" x14ac:dyDescent="0.2">
      <c r="A63" s="86"/>
      <c r="B63" s="86"/>
      <c r="C63" s="86"/>
      <c r="D63" s="86"/>
      <c r="E63" s="86"/>
      <c r="F63" s="86"/>
      <c r="G63" s="86"/>
    </row>
    <row r="64" spans="1:7" x14ac:dyDescent="0.2">
      <c r="A64" s="86"/>
      <c r="B64" s="86"/>
      <c r="C64" s="86"/>
      <c r="D64" s="86"/>
      <c r="E64" s="86"/>
      <c r="F64" s="86"/>
      <c r="G64" s="86"/>
    </row>
    <row r="65" spans="1:7" x14ac:dyDescent="0.2">
      <c r="A65" s="86"/>
      <c r="B65" s="86"/>
      <c r="C65" s="86"/>
      <c r="D65" s="86"/>
      <c r="E65" s="86"/>
      <c r="F65" s="86"/>
      <c r="G65" s="86"/>
    </row>
    <row r="66" spans="1:7" x14ac:dyDescent="0.2">
      <c r="A66" s="86"/>
      <c r="B66" s="86"/>
      <c r="C66" s="86"/>
      <c r="D66" s="86"/>
      <c r="E66" s="86"/>
      <c r="F66" s="86"/>
      <c r="G66" s="86"/>
    </row>
    <row r="67" spans="1:7" x14ac:dyDescent="0.2">
      <c r="A67" s="86"/>
      <c r="B67" s="86"/>
      <c r="C67" s="86"/>
      <c r="D67" s="86"/>
      <c r="E67" s="86"/>
      <c r="F67" s="86"/>
      <c r="G67" s="86"/>
    </row>
    <row r="68" spans="1:7" x14ac:dyDescent="0.2">
      <c r="A68" s="86"/>
      <c r="B68" s="86"/>
      <c r="C68" s="86"/>
      <c r="D68" s="86"/>
      <c r="E68" s="86"/>
      <c r="F68" s="86"/>
      <c r="G68" s="86"/>
    </row>
    <row r="69" spans="1:7" x14ac:dyDescent="0.2">
      <c r="A69" s="86"/>
      <c r="B69" s="86"/>
      <c r="C69" s="86"/>
      <c r="D69" s="86"/>
      <c r="E69" s="86"/>
      <c r="F69" s="86"/>
      <c r="G69" s="86"/>
    </row>
    <row r="70" spans="1:7" x14ac:dyDescent="0.2">
      <c r="A70" s="86"/>
      <c r="B70" s="86"/>
      <c r="C70" s="86"/>
      <c r="D70" s="86"/>
      <c r="E70" s="86"/>
      <c r="F70" s="86"/>
      <c r="G70" s="86"/>
    </row>
    <row r="71" spans="1:7" x14ac:dyDescent="0.2">
      <c r="A71" s="86"/>
      <c r="B71" s="86"/>
      <c r="C71" s="86"/>
      <c r="D71" s="86"/>
      <c r="E71" s="86"/>
      <c r="F71" s="86"/>
      <c r="G71" s="86"/>
    </row>
    <row r="72" spans="1:7" x14ac:dyDescent="0.2">
      <c r="A72" s="86"/>
      <c r="B72" s="86"/>
      <c r="C72" s="86"/>
      <c r="D72" s="86"/>
      <c r="E72" s="86"/>
      <c r="F72" s="86"/>
      <c r="G72" s="86"/>
    </row>
    <row r="73" spans="1:7" x14ac:dyDescent="0.2">
      <c r="A73" s="86"/>
      <c r="B73" s="86"/>
      <c r="C73" s="86"/>
      <c r="D73" s="86"/>
      <c r="E73" s="86"/>
      <c r="F73" s="86"/>
      <c r="G73" s="86"/>
    </row>
    <row r="74" spans="1:7"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row r="94" spans="1:7" x14ac:dyDescent="0.2">
      <c r="A94" s="86"/>
      <c r="B94" s="86"/>
      <c r="C94" s="86"/>
      <c r="D94" s="86"/>
      <c r="E94" s="86"/>
      <c r="F94" s="86"/>
      <c r="G94" s="86"/>
    </row>
    <row r="95" spans="1:7" x14ac:dyDescent="0.2">
      <c r="A95" s="86"/>
      <c r="B95" s="86"/>
      <c r="C95" s="86"/>
      <c r="D95" s="86"/>
      <c r="E95" s="86"/>
      <c r="F95" s="86"/>
      <c r="G95" s="86"/>
    </row>
    <row r="96" spans="1:7" x14ac:dyDescent="0.2">
      <c r="A96" s="86"/>
      <c r="B96" s="86"/>
      <c r="C96" s="86"/>
      <c r="D96" s="86"/>
      <c r="E96" s="86"/>
      <c r="F96" s="86"/>
      <c r="G96" s="86"/>
    </row>
    <row r="97" spans="1:7" x14ac:dyDescent="0.2">
      <c r="A97" s="86"/>
      <c r="B97" s="86"/>
      <c r="C97" s="86"/>
      <c r="D97" s="86"/>
      <c r="E97" s="86"/>
      <c r="F97" s="86"/>
      <c r="G97" s="86"/>
    </row>
    <row r="98" spans="1:7" x14ac:dyDescent="0.2">
      <c r="A98" s="86"/>
      <c r="B98" s="86"/>
      <c r="C98" s="86"/>
      <c r="D98" s="86"/>
      <c r="E98" s="86"/>
      <c r="F98" s="86"/>
      <c r="G98" s="86"/>
    </row>
    <row r="99" spans="1:7" x14ac:dyDescent="0.2">
      <c r="A99" s="86"/>
      <c r="B99" s="86"/>
      <c r="C99" s="86"/>
      <c r="D99" s="86"/>
      <c r="E99" s="86"/>
      <c r="F99" s="86"/>
      <c r="G99" s="86"/>
    </row>
    <row r="100" spans="1:7" x14ac:dyDescent="0.2">
      <c r="A100" s="86"/>
      <c r="B100" s="86"/>
      <c r="C100" s="86"/>
      <c r="D100" s="86"/>
      <c r="E100" s="86"/>
      <c r="F100" s="86"/>
      <c r="G100" s="86"/>
    </row>
    <row r="101" spans="1:7" x14ac:dyDescent="0.2">
      <c r="A101" s="86"/>
      <c r="B101" s="86"/>
      <c r="C101" s="86"/>
      <c r="D101" s="86"/>
      <c r="E101" s="86"/>
      <c r="F101" s="86"/>
      <c r="G101" s="86"/>
    </row>
    <row r="102" spans="1:7" x14ac:dyDescent="0.2">
      <c r="A102" s="86"/>
      <c r="B102" s="86"/>
      <c r="C102" s="86"/>
      <c r="D102" s="86"/>
      <c r="E102" s="86"/>
      <c r="F102" s="86"/>
      <c r="G102" s="86"/>
    </row>
    <row r="103" spans="1:7" x14ac:dyDescent="0.2">
      <c r="A103" s="86"/>
      <c r="B103" s="86"/>
      <c r="C103" s="86"/>
      <c r="D103" s="86"/>
      <c r="E103" s="86"/>
      <c r="F103" s="86"/>
      <c r="G103" s="86"/>
    </row>
    <row r="104" spans="1:7" x14ac:dyDescent="0.2">
      <c r="A104" s="86"/>
      <c r="B104" s="86"/>
      <c r="C104" s="86"/>
      <c r="D104" s="86"/>
      <c r="E104" s="86"/>
      <c r="F104" s="86"/>
      <c r="G104" s="86"/>
    </row>
    <row r="105" spans="1:7" x14ac:dyDescent="0.2">
      <c r="A105" s="86"/>
      <c r="B105" s="86"/>
      <c r="C105" s="86"/>
      <c r="D105" s="86"/>
      <c r="E105" s="86"/>
      <c r="F105" s="86"/>
      <c r="G105" s="86"/>
    </row>
    <row r="106" spans="1:7" x14ac:dyDescent="0.2">
      <c r="A106" s="86"/>
      <c r="B106" s="86"/>
      <c r="C106" s="86"/>
      <c r="D106" s="86"/>
      <c r="E106" s="86"/>
      <c r="F106" s="86"/>
      <c r="G106" s="86"/>
    </row>
    <row r="107" spans="1:7" x14ac:dyDescent="0.2">
      <c r="A107" s="86"/>
      <c r="B107" s="86"/>
      <c r="C107" s="86"/>
      <c r="D107" s="86"/>
      <c r="E107" s="86"/>
      <c r="F107" s="86"/>
      <c r="G107" s="86"/>
    </row>
    <row r="108" spans="1:7" x14ac:dyDescent="0.2">
      <c r="A108" s="86"/>
      <c r="B108" s="86"/>
      <c r="C108" s="86"/>
      <c r="D108" s="86"/>
      <c r="E108" s="86"/>
      <c r="F108" s="86"/>
      <c r="G108" s="86"/>
    </row>
    <row r="109" spans="1:7" x14ac:dyDescent="0.2">
      <c r="A109" s="86"/>
      <c r="B109" s="86"/>
      <c r="C109" s="86"/>
      <c r="D109" s="86"/>
      <c r="E109" s="86"/>
      <c r="F109" s="86"/>
      <c r="G109" s="86"/>
    </row>
    <row r="110" spans="1:7" x14ac:dyDescent="0.2">
      <c r="A110" s="86"/>
      <c r="B110" s="86"/>
      <c r="C110" s="86"/>
      <c r="D110" s="86"/>
      <c r="E110" s="86"/>
      <c r="F110" s="86"/>
      <c r="G110" s="86"/>
    </row>
    <row r="111" spans="1:7" x14ac:dyDescent="0.2">
      <c r="A111" s="86"/>
      <c r="B111" s="86"/>
      <c r="C111" s="86"/>
      <c r="D111" s="86"/>
      <c r="E111" s="86"/>
      <c r="F111" s="86"/>
      <c r="G111" s="86"/>
    </row>
    <row r="112" spans="1:7" x14ac:dyDescent="0.2">
      <c r="A112" s="86"/>
      <c r="B112" s="86"/>
      <c r="C112" s="86"/>
      <c r="D112" s="86"/>
      <c r="E112" s="86"/>
      <c r="F112" s="86"/>
      <c r="G112" s="86"/>
    </row>
    <row r="113" spans="1:7" x14ac:dyDescent="0.2">
      <c r="A113" s="86"/>
      <c r="B113" s="86"/>
      <c r="C113" s="86"/>
      <c r="D113" s="86"/>
      <c r="E113" s="86"/>
      <c r="F113" s="86"/>
      <c r="G113" s="86"/>
    </row>
    <row r="114" spans="1:7" x14ac:dyDescent="0.2">
      <c r="A114" s="86"/>
      <c r="B114" s="86"/>
      <c r="C114" s="86"/>
      <c r="D114" s="86"/>
      <c r="E114" s="86"/>
      <c r="F114" s="86"/>
      <c r="G114" s="86"/>
    </row>
    <row r="115" spans="1:7" x14ac:dyDescent="0.2">
      <c r="A115" s="86"/>
      <c r="B115" s="86"/>
      <c r="C115" s="86"/>
      <c r="D115" s="86"/>
      <c r="E115" s="86"/>
      <c r="F115" s="86"/>
      <c r="G115" s="86"/>
    </row>
    <row r="116" spans="1:7" x14ac:dyDescent="0.2">
      <c r="A116" s="86"/>
      <c r="B116" s="86"/>
      <c r="C116" s="86"/>
      <c r="D116" s="86"/>
      <c r="E116" s="86"/>
      <c r="F116" s="86"/>
      <c r="G116" s="86"/>
    </row>
    <row r="117" spans="1:7" x14ac:dyDescent="0.2">
      <c r="A117" s="86"/>
      <c r="B117" s="86"/>
      <c r="C117" s="86"/>
      <c r="D117" s="86"/>
      <c r="E117" s="86"/>
      <c r="F117" s="86"/>
      <c r="G117" s="86"/>
    </row>
    <row r="118" spans="1:7" x14ac:dyDescent="0.2">
      <c r="A118" s="86"/>
      <c r="B118" s="86"/>
      <c r="C118" s="86"/>
      <c r="D118" s="86"/>
      <c r="E118" s="86"/>
      <c r="F118" s="86"/>
      <c r="G118" s="86"/>
    </row>
    <row r="119" spans="1:7" x14ac:dyDescent="0.2">
      <c r="A119" s="86"/>
      <c r="B119" s="86"/>
      <c r="C119" s="86"/>
      <c r="D119" s="86"/>
      <c r="E119" s="86"/>
      <c r="F119" s="86"/>
      <c r="G119" s="86"/>
    </row>
    <row r="120" spans="1:7" x14ac:dyDescent="0.2">
      <c r="A120" s="86"/>
      <c r="B120" s="86"/>
      <c r="C120" s="86"/>
      <c r="D120" s="86"/>
      <c r="E120" s="86"/>
      <c r="F120" s="86"/>
      <c r="G120" s="86"/>
    </row>
    <row r="121" spans="1:7" x14ac:dyDescent="0.2">
      <c r="A121" s="86"/>
      <c r="B121" s="86"/>
      <c r="C121" s="86"/>
      <c r="D121" s="86"/>
      <c r="E121" s="86"/>
      <c r="F121" s="86"/>
      <c r="G121" s="86"/>
    </row>
    <row r="122" spans="1:7" x14ac:dyDescent="0.2">
      <c r="A122" s="86"/>
      <c r="B122" s="86"/>
      <c r="C122" s="86"/>
      <c r="D122" s="86"/>
      <c r="E122" s="86"/>
      <c r="F122" s="86"/>
      <c r="G122" s="86"/>
    </row>
    <row r="123" spans="1:7" x14ac:dyDescent="0.2">
      <c r="A123" s="86"/>
      <c r="B123" s="86"/>
      <c r="C123" s="86"/>
      <c r="D123" s="86"/>
      <c r="E123" s="86"/>
      <c r="F123" s="86"/>
      <c r="G123" s="86"/>
    </row>
    <row r="124" spans="1:7" x14ac:dyDescent="0.2">
      <c r="A124" s="86"/>
      <c r="B124" s="86"/>
      <c r="C124" s="86"/>
      <c r="D124" s="86"/>
      <c r="E124" s="86"/>
      <c r="F124" s="86"/>
      <c r="G124" s="86"/>
    </row>
    <row r="125" spans="1:7" x14ac:dyDescent="0.2">
      <c r="A125" s="86"/>
      <c r="B125" s="86"/>
      <c r="C125" s="86"/>
      <c r="D125" s="86"/>
      <c r="E125" s="86"/>
      <c r="F125" s="86"/>
      <c r="G125" s="86"/>
    </row>
    <row r="126" spans="1:7" x14ac:dyDescent="0.2">
      <c r="A126" s="86"/>
      <c r="B126" s="86"/>
      <c r="C126" s="86"/>
      <c r="D126" s="86"/>
      <c r="E126" s="86"/>
      <c r="F126" s="86"/>
      <c r="G126" s="86"/>
    </row>
    <row r="127" spans="1:7" x14ac:dyDescent="0.2">
      <c r="A127" s="86"/>
      <c r="B127" s="86"/>
      <c r="C127" s="86"/>
      <c r="D127" s="86"/>
      <c r="E127" s="86"/>
      <c r="F127" s="86"/>
      <c r="G127" s="86"/>
    </row>
    <row r="128" spans="1:7" x14ac:dyDescent="0.2">
      <c r="A128" s="86"/>
      <c r="B128" s="86"/>
      <c r="C128" s="86"/>
      <c r="D128" s="86"/>
      <c r="E128" s="86"/>
      <c r="F128" s="86"/>
      <c r="G128" s="86"/>
    </row>
    <row r="129" spans="1:7" x14ac:dyDescent="0.2">
      <c r="A129" s="86"/>
      <c r="B129" s="86"/>
      <c r="C129" s="86"/>
      <c r="D129" s="86"/>
      <c r="E129" s="86"/>
      <c r="F129" s="86"/>
      <c r="G129" s="86"/>
    </row>
    <row r="130" spans="1:7" x14ac:dyDescent="0.2">
      <c r="A130" s="86"/>
      <c r="B130" s="86"/>
      <c r="C130" s="86"/>
      <c r="D130" s="86"/>
      <c r="E130" s="86"/>
      <c r="F130" s="86"/>
      <c r="G130" s="86"/>
    </row>
    <row r="131" spans="1:7" x14ac:dyDescent="0.2">
      <c r="A131" s="86"/>
      <c r="B131" s="86"/>
      <c r="C131" s="86"/>
      <c r="D131" s="86"/>
      <c r="E131" s="86"/>
      <c r="F131" s="86"/>
      <c r="G131" s="86"/>
    </row>
    <row r="132" spans="1:7" x14ac:dyDescent="0.2">
      <c r="A132" s="86"/>
      <c r="B132" s="86"/>
      <c r="C132" s="86"/>
      <c r="D132" s="86"/>
      <c r="E132" s="86"/>
      <c r="F132" s="86"/>
      <c r="G132" s="86"/>
    </row>
    <row r="133" spans="1:7" x14ac:dyDescent="0.2">
      <c r="A133" s="86"/>
      <c r="B133" s="86"/>
      <c r="C133" s="86"/>
      <c r="D133" s="86"/>
      <c r="E133" s="86"/>
      <c r="F133" s="86"/>
      <c r="G133" s="86"/>
    </row>
    <row r="134" spans="1:7" x14ac:dyDescent="0.2">
      <c r="A134" s="86"/>
      <c r="B134" s="86"/>
      <c r="C134" s="86"/>
      <c r="D134" s="86"/>
      <c r="E134" s="86"/>
      <c r="F134" s="86"/>
      <c r="G134" s="86"/>
    </row>
    <row r="135" spans="1:7" x14ac:dyDescent="0.2">
      <c r="A135" s="86"/>
      <c r="B135" s="86"/>
      <c r="C135" s="86"/>
      <c r="D135" s="86"/>
      <c r="E135" s="86"/>
      <c r="F135" s="86"/>
      <c r="G135" s="86"/>
    </row>
    <row r="136" spans="1:7" x14ac:dyDescent="0.2">
      <c r="A136" s="86"/>
      <c r="B136" s="86"/>
      <c r="C136" s="86"/>
      <c r="D136" s="86"/>
      <c r="E136" s="86"/>
      <c r="F136" s="86"/>
      <c r="G136" s="86"/>
    </row>
    <row r="137" spans="1:7" x14ac:dyDescent="0.2">
      <c r="A137" s="86"/>
      <c r="B137" s="86"/>
      <c r="C137" s="86"/>
      <c r="D137" s="86"/>
      <c r="E137" s="86"/>
      <c r="F137" s="86"/>
      <c r="G137" s="86"/>
    </row>
    <row r="138" spans="1:7" x14ac:dyDescent="0.2">
      <c r="A138" s="86"/>
      <c r="B138" s="86"/>
      <c r="C138" s="86"/>
      <c r="D138" s="86"/>
      <c r="E138" s="86"/>
      <c r="F138" s="86"/>
      <c r="G138" s="86"/>
    </row>
    <row r="139" spans="1:7" x14ac:dyDescent="0.2">
      <c r="A139" s="86"/>
      <c r="B139" s="86"/>
      <c r="C139" s="86"/>
      <c r="D139" s="86"/>
      <c r="E139" s="86"/>
      <c r="F139" s="86"/>
      <c r="G139" s="86"/>
    </row>
    <row r="140" spans="1:7" x14ac:dyDescent="0.2">
      <c r="A140" s="86"/>
      <c r="B140" s="86"/>
      <c r="C140" s="86"/>
      <c r="D140" s="86"/>
      <c r="E140" s="86"/>
      <c r="F140" s="86"/>
      <c r="G140" s="86"/>
    </row>
    <row r="141" spans="1:7" x14ac:dyDescent="0.2">
      <c r="A141" s="86"/>
      <c r="B141" s="86"/>
      <c r="C141" s="86"/>
      <c r="D141" s="86"/>
      <c r="E141" s="86"/>
      <c r="F141" s="86"/>
      <c r="G141" s="86"/>
    </row>
    <row r="142" spans="1:7" x14ac:dyDescent="0.2">
      <c r="A142" s="86"/>
      <c r="B142" s="86"/>
      <c r="C142" s="86"/>
      <c r="D142" s="86"/>
      <c r="E142" s="86"/>
      <c r="F142" s="86"/>
      <c r="G142" s="86"/>
    </row>
    <row r="143" spans="1:7" x14ac:dyDescent="0.2">
      <c r="A143" s="86"/>
      <c r="B143" s="86"/>
      <c r="C143" s="86"/>
      <c r="D143" s="86"/>
      <c r="E143" s="86"/>
      <c r="F143" s="86"/>
      <c r="G143" s="86"/>
    </row>
    <row r="144" spans="1:7" x14ac:dyDescent="0.2">
      <c r="A144" s="86"/>
      <c r="B144" s="86"/>
      <c r="C144" s="86"/>
      <c r="D144" s="86"/>
      <c r="E144" s="86"/>
      <c r="F144" s="86"/>
      <c r="G144" s="86"/>
    </row>
    <row r="145" spans="1:7" x14ac:dyDescent="0.2">
      <c r="A145" s="86"/>
      <c r="B145" s="86"/>
      <c r="C145" s="86"/>
      <c r="D145" s="86"/>
      <c r="E145" s="86"/>
      <c r="F145" s="86"/>
      <c r="G145" s="86"/>
    </row>
    <row r="146" spans="1:7" x14ac:dyDescent="0.2">
      <c r="A146" s="86"/>
      <c r="B146" s="86"/>
      <c r="C146" s="86"/>
      <c r="D146" s="86"/>
      <c r="E146" s="86"/>
      <c r="F146" s="86"/>
      <c r="G146" s="86"/>
    </row>
    <row r="147" spans="1:7" x14ac:dyDescent="0.2">
      <c r="A147" s="86"/>
      <c r="B147" s="86"/>
      <c r="C147" s="86"/>
      <c r="D147" s="86"/>
      <c r="E147" s="86"/>
      <c r="F147" s="86"/>
      <c r="G147" s="86"/>
    </row>
    <row r="148" spans="1:7" x14ac:dyDescent="0.2">
      <c r="A148" s="86"/>
      <c r="B148" s="86"/>
      <c r="C148" s="86"/>
      <c r="D148" s="86"/>
      <c r="E148" s="86"/>
      <c r="F148" s="86"/>
      <c r="G148" s="86"/>
    </row>
    <row r="149" spans="1:7" x14ac:dyDescent="0.2">
      <c r="A149" s="86"/>
      <c r="B149" s="86"/>
      <c r="C149" s="86"/>
      <c r="D149" s="86"/>
      <c r="E149" s="86"/>
      <c r="F149" s="86"/>
      <c r="G149" s="86"/>
    </row>
    <row r="150" spans="1:7" x14ac:dyDescent="0.2">
      <c r="A150" s="86"/>
      <c r="B150" s="86"/>
      <c r="C150" s="86"/>
      <c r="D150" s="86"/>
      <c r="E150" s="86"/>
      <c r="F150" s="86"/>
      <c r="G150" s="86"/>
    </row>
    <row r="151" spans="1:7" x14ac:dyDescent="0.2">
      <c r="A151" s="86"/>
      <c r="B151" s="86"/>
      <c r="C151" s="86"/>
      <c r="D151" s="86"/>
      <c r="E151" s="86"/>
      <c r="F151" s="86"/>
      <c r="G151" s="86"/>
    </row>
    <row r="152" spans="1:7" x14ac:dyDescent="0.2">
      <c r="A152" s="86"/>
      <c r="B152" s="86"/>
      <c r="C152" s="86"/>
      <c r="D152" s="86"/>
      <c r="E152" s="86"/>
      <c r="F152" s="86"/>
      <c r="G152" s="86"/>
    </row>
    <row r="153" spans="1:7" x14ac:dyDescent="0.2">
      <c r="A153" s="86"/>
      <c r="B153" s="86"/>
      <c r="C153" s="86"/>
      <c r="D153" s="86"/>
      <c r="E153" s="86"/>
      <c r="F153" s="86"/>
      <c r="G153" s="86"/>
    </row>
    <row r="154" spans="1:7" x14ac:dyDescent="0.2">
      <c r="A154" s="86"/>
      <c r="B154" s="86"/>
      <c r="C154" s="86"/>
      <c r="D154" s="86"/>
      <c r="E154" s="86"/>
      <c r="F154" s="86"/>
      <c r="G154" s="86"/>
    </row>
    <row r="155" spans="1:7" x14ac:dyDescent="0.2">
      <c r="A155" s="86"/>
      <c r="B155" s="86"/>
      <c r="C155" s="86"/>
      <c r="D155" s="86"/>
      <c r="E155" s="86"/>
      <c r="F155" s="86"/>
      <c r="G155" s="86"/>
    </row>
    <row r="156" spans="1:7" x14ac:dyDescent="0.2">
      <c r="A156" s="86"/>
      <c r="B156" s="86"/>
      <c r="C156" s="86"/>
      <c r="D156" s="86"/>
      <c r="E156" s="86"/>
      <c r="F156" s="86"/>
      <c r="G156" s="86"/>
    </row>
    <row r="157" spans="1:7" x14ac:dyDescent="0.2">
      <c r="A157" s="86"/>
      <c r="B157" s="86"/>
      <c r="C157" s="86"/>
      <c r="D157" s="86"/>
      <c r="E157" s="86"/>
      <c r="F157" s="86"/>
      <c r="G157" s="86"/>
    </row>
    <row r="158" spans="1:7" x14ac:dyDescent="0.2">
      <c r="A158" s="86"/>
      <c r="B158" s="86"/>
      <c r="C158" s="86"/>
      <c r="D158" s="86"/>
      <c r="E158" s="86"/>
      <c r="F158" s="86"/>
      <c r="G158" s="86"/>
    </row>
    <row r="159" spans="1:7" x14ac:dyDescent="0.2">
      <c r="A159" s="86"/>
      <c r="B159" s="86"/>
      <c r="C159" s="86"/>
      <c r="D159" s="86"/>
      <c r="E159" s="86"/>
      <c r="F159" s="86"/>
      <c r="G159" s="86"/>
    </row>
    <row r="160" spans="1:7" x14ac:dyDescent="0.2">
      <c r="A160" s="86"/>
      <c r="B160" s="86"/>
      <c r="C160" s="86"/>
      <c r="D160" s="86"/>
      <c r="E160" s="86"/>
      <c r="F160" s="86"/>
      <c r="G160" s="86"/>
    </row>
    <row r="161" spans="1:7" x14ac:dyDescent="0.2">
      <c r="A161" s="86"/>
      <c r="B161" s="86"/>
      <c r="C161" s="86"/>
      <c r="D161" s="86"/>
      <c r="E161" s="86"/>
      <c r="F161" s="86"/>
      <c r="G161" s="86"/>
    </row>
    <row r="162" spans="1:7" x14ac:dyDescent="0.2">
      <c r="A162" s="86"/>
      <c r="B162" s="86"/>
      <c r="C162" s="86"/>
      <c r="D162" s="86"/>
      <c r="E162" s="86"/>
      <c r="F162" s="86"/>
      <c r="G162" s="86"/>
    </row>
    <row r="163" spans="1:7" x14ac:dyDescent="0.2">
      <c r="A163" s="86"/>
      <c r="B163" s="86"/>
      <c r="C163" s="86"/>
      <c r="D163" s="86"/>
      <c r="E163" s="86"/>
      <c r="F163" s="86"/>
      <c r="G163" s="86"/>
    </row>
    <row r="164" spans="1:7" x14ac:dyDescent="0.2">
      <c r="A164" s="86"/>
      <c r="B164" s="86"/>
      <c r="C164" s="86"/>
      <c r="D164" s="86"/>
      <c r="E164" s="86"/>
      <c r="F164" s="86"/>
      <c r="G164" s="86"/>
    </row>
    <row r="165" spans="1:7" x14ac:dyDescent="0.2">
      <c r="A165" s="86"/>
      <c r="B165" s="86"/>
      <c r="C165" s="86"/>
      <c r="D165" s="86"/>
      <c r="E165" s="86"/>
      <c r="F165" s="86"/>
      <c r="G165" s="86"/>
    </row>
    <row r="166" spans="1:7" x14ac:dyDescent="0.2">
      <c r="A166" s="86"/>
      <c r="B166" s="86"/>
      <c r="C166" s="86"/>
      <c r="D166" s="86"/>
      <c r="E166" s="86"/>
      <c r="F166" s="86"/>
      <c r="G166" s="86"/>
    </row>
    <row r="167" spans="1:7" x14ac:dyDescent="0.2">
      <c r="A167" s="86"/>
      <c r="B167" s="86"/>
      <c r="C167" s="86"/>
      <c r="D167" s="86"/>
      <c r="E167" s="86"/>
      <c r="F167" s="86"/>
      <c r="G167" s="86"/>
    </row>
    <row r="168" spans="1:7" x14ac:dyDescent="0.2">
      <c r="A168" s="86"/>
      <c r="B168" s="86"/>
      <c r="C168" s="86"/>
      <c r="D168" s="86"/>
      <c r="E168" s="86"/>
      <c r="F168" s="86"/>
      <c r="G168" s="86"/>
    </row>
    <row r="169" spans="1:7" x14ac:dyDescent="0.2">
      <c r="A169" s="86"/>
      <c r="B169" s="86"/>
      <c r="C169" s="86"/>
      <c r="D169" s="86"/>
      <c r="E169" s="86"/>
      <c r="F169" s="86"/>
      <c r="G169" s="86"/>
    </row>
    <row r="170" spans="1:7" x14ac:dyDescent="0.2">
      <c r="A170" s="86"/>
      <c r="B170" s="86"/>
      <c r="C170" s="86"/>
      <c r="D170" s="86"/>
      <c r="E170" s="86"/>
      <c r="F170" s="86"/>
      <c r="G170" s="86"/>
    </row>
    <row r="171" spans="1:7" x14ac:dyDescent="0.2">
      <c r="A171" s="86"/>
      <c r="B171" s="86"/>
      <c r="C171" s="86"/>
      <c r="D171" s="86"/>
      <c r="E171" s="86"/>
      <c r="F171" s="86"/>
      <c r="G171" s="86"/>
    </row>
    <row r="172" spans="1:7" x14ac:dyDescent="0.2">
      <c r="A172" s="86"/>
      <c r="B172" s="86"/>
      <c r="C172" s="86"/>
      <c r="D172" s="86"/>
      <c r="E172" s="86"/>
      <c r="F172" s="86"/>
      <c r="G172" s="86"/>
    </row>
    <row r="173" spans="1:7" x14ac:dyDescent="0.2">
      <c r="A173" s="86"/>
      <c r="B173" s="86"/>
      <c r="C173" s="86"/>
      <c r="D173" s="86"/>
      <c r="E173" s="86"/>
      <c r="F173" s="86"/>
      <c r="G173" s="86"/>
    </row>
    <row r="174" spans="1:7" x14ac:dyDescent="0.2">
      <c r="A174" s="86"/>
      <c r="B174" s="86"/>
      <c r="C174" s="86"/>
      <c r="D174" s="86"/>
      <c r="E174" s="86"/>
      <c r="F174" s="86"/>
      <c r="G174" s="8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77" t="s">
        <v>236</v>
      </c>
      <c r="B1" s="177"/>
      <c r="C1" s="177"/>
      <c r="D1" s="177"/>
      <c r="E1" s="177"/>
      <c r="F1" s="177"/>
      <c r="G1" s="177"/>
      <c r="H1" s="177"/>
      <c r="I1" s="177"/>
    </row>
    <row r="2" spans="1:9" ht="15" customHeight="1" x14ac:dyDescent="0.2">
      <c r="I2" s="56" t="s">
        <v>108</v>
      </c>
    </row>
    <row r="3" spans="1:9" ht="7.5" customHeight="1" x14ac:dyDescent="0.2"/>
    <row r="4" spans="1:9" s="25" customFormat="1" x14ac:dyDescent="0.2">
      <c r="A4" s="57" t="s">
        <v>163</v>
      </c>
      <c r="B4" s="1"/>
      <c r="C4" s="1"/>
      <c r="D4" s="1"/>
      <c r="E4" s="1"/>
      <c r="F4" s="1"/>
      <c r="G4" s="1"/>
      <c r="H4" s="1"/>
      <c r="I4" s="1">
        <v>2</v>
      </c>
    </row>
    <row r="5" spans="1:9" s="25" customFormat="1" x14ac:dyDescent="0.2">
      <c r="A5" s="57"/>
      <c r="B5" s="1"/>
      <c r="C5" s="1"/>
      <c r="D5" s="1"/>
      <c r="E5" s="1"/>
      <c r="F5" s="1"/>
      <c r="G5" s="1"/>
      <c r="H5" s="1"/>
      <c r="I5" s="1"/>
    </row>
    <row r="6" spans="1:9" s="25" customFormat="1" ht="12.75" customHeight="1" x14ac:dyDescent="0.2">
      <c r="A6" s="57"/>
      <c r="B6" s="1"/>
      <c r="C6" s="1"/>
      <c r="D6" s="1"/>
      <c r="E6" s="1"/>
      <c r="F6" s="1"/>
      <c r="G6" s="1"/>
      <c r="H6" s="1"/>
      <c r="I6" s="1"/>
    </row>
    <row r="7" spans="1:9" s="25" customFormat="1" x14ac:dyDescent="0.2">
      <c r="A7" s="57" t="s">
        <v>179</v>
      </c>
      <c r="B7" s="1"/>
      <c r="C7" s="1"/>
      <c r="D7" s="1"/>
      <c r="E7" s="1"/>
      <c r="F7" s="1"/>
      <c r="G7" s="1"/>
      <c r="H7" s="1"/>
      <c r="I7" s="1">
        <v>4</v>
      </c>
    </row>
    <row r="8" spans="1:9" s="25" customFormat="1" ht="12.75" customHeight="1" x14ac:dyDescent="0.2">
      <c r="A8" s="57"/>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57"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58" t="s">
        <v>110</v>
      </c>
      <c r="B12" s="28"/>
      <c r="C12" s="175" t="s">
        <v>324</v>
      </c>
      <c r="D12" s="175"/>
      <c r="E12" s="175"/>
      <c r="F12" s="175"/>
      <c r="G12" s="175"/>
      <c r="H12" s="56"/>
      <c r="I12" s="56">
        <v>6</v>
      </c>
    </row>
    <row r="13" spans="1:9" s="25" customFormat="1" ht="42.6" customHeight="1" x14ac:dyDescent="0.2">
      <c r="A13" s="58" t="s">
        <v>111</v>
      </c>
      <c r="B13" s="28"/>
      <c r="C13" s="175" t="s">
        <v>325</v>
      </c>
      <c r="D13" s="175"/>
      <c r="E13" s="175"/>
      <c r="F13" s="175"/>
      <c r="G13" s="175"/>
      <c r="H13" s="56"/>
      <c r="I13" s="56">
        <v>9</v>
      </c>
    </row>
    <row r="14" spans="1:9" s="25" customFormat="1" ht="42.6" customHeight="1" x14ac:dyDescent="0.2">
      <c r="A14" s="58" t="s">
        <v>112</v>
      </c>
      <c r="B14" s="28"/>
      <c r="C14" s="175" t="s">
        <v>326</v>
      </c>
      <c r="D14" s="175"/>
      <c r="E14" s="175"/>
      <c r="F14" s="175"/>
      <c r="G14" s="175"/>
      <c r="H14" s="56"/>
      <c r="I14" s="56">
        <v>12</v>
      </c>
    </row>
    <row r="15" spans="1:9" s="25" customFormat="1" ht="27.75" customHeight="1" x14ac:dyDescent="0.2">
      <c r="A15" s="58" t="s">
        <v>271</v>
      </c>
      <c r="B15" s="28"/>
      <c r="C15" s="175" t="s">
        <v>327</v>
      </c>
      <c r="D15" s="175"/>
      <c r="E15" s="175"/>
      <c r="F15" s="175"/>
      <c r="G15" s="175"/>
      <c r="H15" s="96"/>
      <c r="I15" s="101">
        <v>16</v>
      </c>
    </row>
    <row r="16" spans="1:9" s="25" customFormat="1" ht="42.6" customHeight="1" x14ac:dyDescent="0.2">
      <c r="A16" s="58" t="s">
        <v>276</v>
      </c>
      <c r="B16" s="28"/>
      <c r="C16" s="175" t="s">
        <v>328</v>
      </c>
      <c r="D16" s="175"/>
      <c r="E16" s="175"/>
      <c r="F16" s="175"/>
      <c r="G16" s="175"/>
      <c r="H16" s="56"/>
      <c r="I16" s="56">
        <v>18</v>
      </c>
    </row>
    <row r="17" spans="1:9" s="25" customFormat="1" ht="12.75" customHeight="1" x14ac:dyDescent="0.2">
      <c r="A17" s="1"/>
      <c r="B17" s="1"/>
      <c r="C17" s="1"/>
      <c r="D17" s="1"/>
      <c r="E17" s="1"/>
      <c r="F17" s="1"/>
      <c r="G17" s="1"/>
      <c r="H17" s="1"/>
      <c r="I17" s="1"/>
    </row>
    <row r="18" spans="1:9" s="25" customFormat="1" x14ac:dyDescent="0.2">
      <c r="A18" s="1"/>
      <c r="B18" s="1"/>
      <c r="C18" s="1"/>
      <c r="D18" s="1"/>
      <c r="E18" s="1"/>
      <c r="F18" s="1"/>
      <c r="G18" s="1"/>
      <c r="H18" s="1"/>
      <c r="I18" s="1"/>
    </row>
    <row r="19" spans="1:9" s="25" customFormat="1" ht="11.25" customHeight="1" x14ac:dyDescent="0.2">
      <c r="A19" s="57" t="s">
        <v>156</v>
      </c>
      <c r="B19" s="1"/>
      <c r="C19" s="1"/>
      <c r="D19" s="1"/>
      <c r="E19" s="1"/>
      <c r="F19" s="1"/>
      <c r="G19" s="1"/>
      <c r="H19" s="1"/>
      <c r="I19" s="1"/>
    </row>
    <row r="20" spans="1:9" s="25" customFormat="1" ht="12.75" customHeight="1" x14ac:dyDescent="0.2">
      <c r="A20" s="57"/>
      <c r="B20" s="1"/>
      <c r="C20" s="1"/>
      <c r="D20" s="1"/>
      <c r="E20" s="1"/>
      <c r="F20" s="1"/>
      <c r="G20" s="1"/>
      <c r="H20" s="1"/>
      <c r="I20" s="1"/>
    </row>
    <row r="21" spans="1:9" s="25" customFormat="1" ht="42.6" customHeight="1" x14ac:dyDescent="0.2">
      <c r="A21" s="58" t="s">
        <v>110</v>
      </c>
      <c r="B21" s="59"/>
      <c r="C21" s="176" t="s">
        <v>329</v>
      </c>
      <c r="D21" s="176"/>
      <c r="E21" s="176"/>
      <c r="F21" s="176"/>
      <c r="G21" s="176"/>
      <c r="H21" s="59"/>
      <c r="I21" s="59">
        <v>19</v>
      </c>
    </row>
    <row r="22" spans="1:9" s="25" customFormat="1" ht="56.85" customHeight="1" x14ac:dyDescent="0.2">
      <c r="A22" s="58" t="s">
        <v>111</v>
      </c>
      <c r="B22" s="1"/>
      <c r="C22" s="175" t="s">
        <v>330</v>
      </c>
      <c r="D22" s="175"/>
      <c r="E22" s="175"/>
      <c r="F22" s="175"/>
      <c r="G22" s="175"/>
      <c r="H22" s="1"/>
      <c r="I22" s="1">
        <v>20</v>
      </c>
    </row>
    <row r="23" spans="1:9" s="25" customFormat="1" ht="42.6" customHeight="1" x14ac:dyDescent="0.2">
      <c r="A23" s="58" t="s">
        <v>112</v>
      </c>
      <c r="B23" s="1"/>
      <c r="C23" s="175" t="s">
        <v>331</v>
      </c>
      <c r="D23" s="175"/>
      <c r="E23" s="175"/>
      <c r="F23" s="175"/>
      <c r="G23" s="175"/>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5:B15">
    <cfRule type="expression" dxfId="6" priority="3">
      <formula>MOD(ROW(),2)=0</formula>
    </cfRule>
  </conditionalFormatting>
  <conditionalFormatting sqref="A11:I17 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4" customWidth="1"/>
    <col min="2" max="16384" width="11.28515625" style="7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332</v>
      </c>
      <c r="B1" s="178"/>
      <c r="C1" s="178"/>
      <c r="D1" s="178"/>
      <c r="E1" s="178"/>
      <c r="F1" s="178"/>
      <c r="G1" s="178"/>
      <c r="H1" s="178"/>
      <c r="I1" s="178"/>
      <c r="J1" s="178"/>
    </row>
    <row r="2" spans="1:10" x14ac:dyDescent="0.2">
      <c r="B2" s="4"/>
    </row>
    <row r="3" spans="1:10" ht="45" customHeight="1" x14ac:dyDescent="0.2">
      <c r="A3" s="186" t="s">
        <v>17</v>
      </c>
      <c r="B3" s="182" t="s">
        <v>160</v>
      </c>
      <c r="C3" s="179" t="s">
        <v>0</v>
      </c>
      <c r="D3" s="181"/>
      <c r="E3" s="182" t="s">
        <v>16</v>
      </c>
      <c r="F3" s="182" t="s">
        <v>157</v>
      </c>
      <c r="G3" s="182" t="s">
        <v>158</v>
      </c>
      <c r="H3" s="182" t="s">
        <v>157</v>
      </c>
      <c r="I3" s="182" t="s">
        <v>159</v>
      </c>
      <c r="J3" s="184" t="s">
        <v>157</v>
      </c>
    </row>
    <row r="4" spans="1:10" ht="11.25" customHeight="1" x14ac:dyDescent="0.2">
      <c r="A4" s="187"/>
      <c r="B4" s="189"/>
      <c r="C4" s="106">
        <v>2025</v>
      </c>
      <c r="D4" s="106">
        <v>2024</v>
      </c>
      <c r="E4" s="183"/>
      <c r="F4" s="183"/>
      <c r="G4" s="183"/>
      <c r="H4" s="183"/>
      <c r="I4" s="183"/>
      <c r="J4" s="185"/>
    </row>
    <row r="5" spans="1:10" ht="11.25" customHeight="1" x14ac:dyDescent="0.2">
      <c r="A5" s="188"/>
      <c r="B5" s="183"/>
      <c r="C5" s="179" t="s">
        <v>19</v>
      </c>
      <c r="D5" s="180"/>
      <c r="E5" s="181"/>
      <c r="F5" s="105" t="s">
        <v>15</v>
      </c>
      <c r="G5" s="121" t="s">
        <v>137</v>
      </c>
      <c r="H5" s="105" t="s">
        <v>15</v>
      </c>
      <c r="I5" s="121" t="s">
        <v>138</v>
      </c>
      <c r="J5" s="52" t="s">
        <v>15</v>
      </c>
    </row>
    <row r="6" spans="1:10" s="12" customFormat="1" x14ac:dyDescent="0.2">
      <c r="A6" s="13"/>
      <c r="B6" s="48"/>
      <c r="C6" s="14"/>
      <c r="D6" s="14"/>
      <c r="E6" s="14"/>
      <c r="F6" s="14"/>
      <c r="G6" s="14"/>
      <c r="H6" s="14"/>
      <c r="I6" s="14"/>
      <c r="J6" s="14"/>
    </row>
    <row r="7" spans="1:10" s="15" customFormat="1" ht="22.5" x14ac:dyDescent="0.2">
      <c r="A7" s="44" t="s">
        <v>20</v>
      </c>
      <c r="B7" s="45" t="s">
        <v>237</v>
      </c>
      <c r="C7" s="89">
        <v>1</v>
      </c>
      <c r="D7" s="90">
        <v>1</v>
      </c>
      <c r="E7" s="90" t="s">
        <v>333</v>
      </c>
      <c r="F7" s="123" t="s">
        <v>333</v>
      </c>
      <c r="G7" s="90" t="s">
        <v>333</v>
      </c>
      <c r="H7" s="123" t="s">
        <v>333</v>
      </c>
      <c r="I7" s="90" t="s">
        <v>333</v>
      </c>
      <c r="J7" s="123" t="s">
        <v>333</v>
      </c>
    </row>
    <row r="8" spans="1:10" s="15" customFormat="1" x14ac:dyDescent="0.2">
      <c r="A8" s="44" t="s">
        <v>191</v>
      </c>
      <c r="B8" s="45" t="s">
        <v>190</v>
      </c>
      <c r="C8" s="89">
        <v>0</v>
      </c>
      <c r="D8" s="90">
        <v>0</v>
      </c>
      <c r="E8" s="90">
        <v>0</v>
      </c>
      <c r="F8" s="123" t="s">
        <v>334</v>
      </c>
      <c r="G8" s="90">
        <v>0</v>
      </c>
      <c r="H8" s="123" t="s">
        <v>334</v>
      </c>
      <c r="I8" s="90">
        <v>0</v>
      </c>
      <c r="J8" s="123" t="s">
        <v>334</v>
      </c>
    </row>
    <row r="9" spans="1:10" s="15" customFormat="1" x14ac:dyDescent="0.2">
      <c r="A9" s="44" t="s">
        <v>192</v>
      </c>
      <c r="B9" s="45" t="s">
        <v>196</v>
      </c>
      <c r="C9" s="89">
        <v>1</v>
      </c>
      <c r="D9" s="90">
        <v>1</v>
      </c>
      <c r="E9" s="90" t="s">
        <v>333</v>
      </c>
      <c r="F9" s="123" t="s">
        <v>333</v>
      </c>
      <c r="G9" s="90" t="s">
        <v>333</v>
      </c>
      <c r="H9" s="123" t="s">
        <v>333</v>
      </c>
      <c r="I9" s="90" t="s">
        <v>333</v>
      </c>
      <c r="J9" s="123" t="s">
        <v>333</v>
      </c>
    </row>
    <row r="10" spans="1:10" s="15" customFormat="1" x14ac:dyDescent="0.2">
      <c r="A10" s="44" t="s">
        <v>193</v>
      </c>
      <c r="B10" s="45" t="s">
        <v>197</v>
      </c>
      <c r="C10" s="89">
        <v>0</v>
      </c>
      <c r="D10" s="90">
        <v>0</v>
      </c>
      <c r="E10" s="90">
        <v>0</v>
      </c>
      <c r="F10" s="123" t="s">
        <v>334</v>
      </c>
      <c r="G10" s="90">
        <v>0</v>
      </c>
      <c r="H10" s="123" t="s">
        <v>334</v>
      </c>
      <c r="I10" s="90">
        <v>0</v>
      </c>
      <c r="J10" s="123" t="s">
        <v>334</v>
      </c>
    </row>
    <row r="11" spans="1:10" s="15" customFormat="1" ht="22.5" x14ac:dyDescent="0.2">
      <c r="A11" s="44" t="s">
        <v>194</v>
      </c>
      <c r="B11" s="45" t="s">
        <v>238</v>
      </c>
      <c r="C11" s="89">
        <v>0</v>
      </c>
      <c r="D11" s="90">
        <v>0</v>
      </c>
      <c r="E11" s="90">
        <v>0</v>
      </c>
      <c r="F11" s="123" t="s">
        <v>334</v>
      </c>
      <c r="G11" s="90">
        <v>0</v>
      </c>
      <c r="H11" s="123" t="s">
        <v>334</v>
      </c>
      <c r="I11" s="90">
        <v>0</v>
      </c>
      <c r="J11" s="123" t="s">
        <v>334</v>
      </c>
    </row>
    <row r="12" spans="1:10" s="15" customFormat="1" ht="33.75" x14ac:dyDescent="0.2">
      <c r="A12" s="44" t="s">
        <v>195</v>
      </c>
      <c r="B12" s="45" t="s">
        <v>239</v>
      </c>
      <c r="C12" s="89">
        <v>0</v>
      </c>
      <c r="D12" s="90">
        <v>0</v>
      </c>
      <c r="E12" s="90">
        <v>0</v>
      </c>
      <c r="F12" s="123" t="s">
        <v>334</v>
      </c>
      <c r="G12" s="90">
        <v>0</v>
      </c>
      <c r="H12" s="123" t="s">
        <v>334</v>
      </c>
      <c r="I12" s="90">
        <v>0</v>
      </c>
      <c r="J12" s="123" t="s">
        <v>334</v>
      </c>
    </row>
    <row r="13" spans="1:10" s="15" customFormat="1" x14ac:dyDescent="0.2">
      <c r="A13" s="44" t="s">
        <v>199</v>
      </c>
      <c r="B13" s="45" t="s">
        <v>198</v>
      </c>
      <c r="C13" s="89">
        <v>226</v>
      </c>
      <c r="D13" s="90">
        <v>225</v>
      </c>
      <c r="E13" s="90" t="s">
        <v>333</v>
      </c>
      <c r="F13" s="123" t="s">
        <v>333</v>
      </c>
      <c r="G13" s="90" t="s">
        <v>333</v>
      </c>
      <c r="H13" s="123" t="s">
        <v>333</v>
      </c>
      <c r="I13" s="90" t="s">
        <v>333</v>
      </c>
      <c r="J13" s="123" t="s">
        <v>333</v>
      </c>
    </row>
    <row r="14" spans="1:10" s="15" customFormat="1" x14ac:dyDescent="0.2">
      <c r="A14" s="44" t="s">
        <v>21</v>
      </c>
      <c r="B14" s="45" t="s">
        <v>22</v>
      </c>
      <c r="C14" s="89">
        <v>33</v>
      </c>
      <c r="D14" s="90">
        <v>33</v>
      </c>
      <c r="E14" s="90">
        <v>5519</v>
      </c>
      <c r="F14" s="123">
        <v>-1.6746837698200636</v>
      </c>
      <c r="G14" s="90">
        <v>698.69500000000005</v>
      </c>
      <c r="H14" s="123">
        <v>-3.9383232051035293</v>
      </c>
      <c r="I14" s="90">
        <v>25044.825000000001</v>
      </c>
      <c r="J14" s="123">
        <v>-4.7261522509930529</v>
      </c>
    </row>
    <row r="15" spans="1:10" s="18" customFormat="1" x14ac:dyDescent="0.2">
      <c r="A15" s="46" t="s">
        <v>23</v>
      </c>
      <c r="B15" s="47" t="s">
        <v>24</v>
      </c>
      <c r="C15" s="91">
        <v>3</v>
      </c>
      <c r="D15" s="91">
        <v>3</v>
      </c>
      <c r="E15" s="91">
        <v>312</v>
      </c>
      <c r="F15" s="122">
        <v>-0.63694267515923286</v>
      </c>
      <c r="G15" s="91">
        <v>45.512999999999998</v>
      </c>
      <c r="H15" s="122">
        <v>1.2637668261208006</v>
      </c>
      <c r="I15" s="91">
        <v>971.48400000000004</v>
      </c>
      <c r="J15" s="122">
        <v>4.6068698180251886</v>
      </c>
    </row>
    <row r="16" spans="1:10" s="18" customFormat="1" x14ac:dyDescent="0.2">
      <c r="A16" s="73" t="s">
        <v>100</v>
      </c>
      <c r="B16" s="47" t="s">
        <v>101</v>
      </c>
      <c r="C16" s="91">
        <v>4</v>
      </c>
      <c r="D16" s="91">
        <v>4</v>
      </c>
      <c r="E16" s="91">
        <v>498</v>
      </c>
      <c r="F16" s="122">
        <v>18.009478672985793</v>
      </c>
      <c r="G16" s="91">
        <v>76.501000000000005</v>
      </c>
      <c r="H16" s="122">
        <v>16.100588842348103</v>
      </c>
      <c r="I16" s="91">
        <v>2687.1120000000001</v>
      </c>
      <c r="J16" s="122">
        <v>-15.177028611328737</v>
      </c>
    </row>
    <row r="17" spans="1:10" s="18" customFormat="1" ht="22.5" x14ac:dyDescent="0.2">
      <c r="A17" s="46" t="s">
        <v>200</v>
      </c>
      <c r="B17" s="47" t="s">
        <v>240</v>
      </c>
      <c r="C17" s="91">
        <v>4</v>
      </c>
      <c r="D17" s="91">
        <v>4</v>
      </c>
      <c r="E17" s="91">
        <v>498</v>
      </c>
      <c r="F17" s="122">
        <v>18.009478672985793</v>
      </c>
      <c r="G17" s="91">
        <v>76.501000000000005</v>
      </c>
      <c r="H17" s="122">
        <v>16.100588842348103</v>
      </c>
      <c r="I17" s="91">
        <v>2687.1120000000001</v>
      </c>
      <c r="J17" s="122">
        <v>-15.177028611328737</v>
      </c>
    </row>
    <row r="18" spans="1:10" s="17" customFormat="1" ht="22.5" x14ac:dyDescent="0.2">
      <c r="A18" s="46" t="s">
        <v>151</v>
      </c>
      <c r="B18" s="47" t="s">
        <v>241</v>
      </c>
      <c r="C18" s="91">
        <v>3</v>
      </c>
      <c r="D18" s="91">
        <v>3</v>
      </c>
      <c r="E18" s="91">
        <v>630</v>
      </c>
      <c r="F18" s="122">
        <v>2.7732463295269127</v>
      </c>
      <c r="G18" s="91">
        <v>79.2</v>
      </c>
      <c r="H18" s="122">
        <v>1.642710472279262</v>
      </c>
      <c r="I18" s="91">
        <v>3594.45</v>
      </c>
      <c r="J18" s="122">
        <v>5.0212207466032908</v>
      </c>
    </row>
    <row r="19" spans="1:10" s="18" customFormat="1" ht="22.5" x14ac:dyDescent="0.2">
      <c r="A19" s="46" t="s">
        <v>152</v>
      </c>
      <c r="B19" s="47" t="s">
        <v>242</v>
      </c>
      <c r="C19" s="91">
        <v>4</v>
      </c>
      <c r="D19" s="91">
        <v>4</v>
      </c>
      <c r="E19" s="91">
        <v>617</v>
      </c>
      <c r="F19" s="122">
        <v>-1.1217948717948758</v>
      </c>
      <c r="G19" s="91">
        <v>87.305999999999997</v>
      </c>
      <c r="H19" s="122">
        <v>-0.65994583892769754</v>
      </c>
      <c r="I19" s="91">
        <v>3682.15</v>
      </c>
      <c r="J19" s="122">
        <v>-5.5240520268781097</v>
      </c>
    </row>
    <row r="20" spans="1:10" s="18" customFormat="1" x14ac:dyDescent="0.2">
      <c r="A20" s="46" t="s">
        <v>202</v>
      </c>
      <c r="B20" s="47" t="s">
        <v>203</v>
      </c>
      <c r="C20" s="91">
        <v>3</v>
      </c>
      <c r="D20" s="91">
        <v>3</v>
      </c>
      <c r="E20" s="91" t="s">
        <v>333</v>
      </c>
      <c r="F20" s="122" t="s">
        <v>333</v>
      </c>
      <c r="G20" s="91" t="s">
        <v>333</v>
      </c>
      <c r="H20" s="122" t="s">
        <v>333</v>
      </c>
      <c r="I20" s="91" t="s">
        <v>333</v>
      </c>
      <c r="J20" s="122" t="s">
        <v>333</v>
      </c>
    </row>
    <row r="21" spans="1:10" s="18" customFormat="1" x14ac:dyDescent="0.2">
      <c r="A21" s="46" t="s">
        <v>25</v>
      </c>
      <c r="B21" s="47" t="s">
        <v>26</v>
      </c>
      <c r="C21" s="92">
        <v>6</v>
      </c>
      <c r="D21" s="92">
        <v>6</v>
      </c>
      <c r="E21" s="92">
        <v>753</v>
      </c>
      <c r="F21" s="124">
        <v>-6.3432835820895406</v>
      </c>
      <c r="G21" s="92">
        <v>83.272999999999996</v>
      </c>
      <c r="H21" s="124">
        <v>-5.726188993671542</v>
      </c>
      <c r="I21" s="92">
        <v>1927.2270000000001</v>
      </c>
      <c r="J21" s="124">
        <v>-19.929577903665063</v>
      </c>
    </row>
    <row r="22" spans="1:10" s="17" customFormat="1" x14ac:dyDescent="0.2">
      <c r="A22" s="46" t="s">
        <v>102</v>
      </c>
      <c r="B22" s="47" t="s">
        <v>103</v>
      </c>
      <c r="C22" s="91">
        <v>6</v>
      </c>
      <c r="D22" s="91">
        <v>6</v>
      </c>
      <c r="E22" s="91">
        <v>753</v>
      </c>
      <c r="F22" s="122">
        <v>-6.3432835820895406</v>
      </c>
      <c r="G22" s="91">
        <v>83.272999999999996</v>
      </c>
      <c r="H22" s="122">
        <v>-5.726188993671542</v>
      </c>
      <c r="I22" s="91">
        <v>1927.2270000000001</v>
      </c>
      <c r="J22" s="122">
        <v>-19.929577903665063</v>
      </c>
    </row>
    <row r="23" spans="1:10" s="17" customFormat="1" x14ac:dyDescent="0.2">
      <c r="A23" s="46" t="s">
        <v>27</v>
      </c>
      <c r="B23" s="47" t="s">
        <v>28</v>
      </c>
      <c r="C23" s="91">
        <v>10</v>
      </c>
      <c r="D23" s="91">
        <v>10</v>
      </c>
      <c r="E23" s="91">
        <v>2358</v>
      </c>
      <c r="F23" s="122">
        <v>-5.7177129148340669</v>
      </c>
      <c r="G23" s="91">
        <v>281.56</v>
      </c>
      <c r="H23" s="122">
        <v>-11.840313111545996</v>
      </c>
      <c r="I23" s="91">
        <v>10569.016</v>
      </c>
      <c r="J23" s="122">
        <v>-3.6848574034100352</v>
      </c>
    </row>
    <row r="24" spans="1:10" s="17" customFormat="1" x14ac:dyDescent="0.2">
      <c r="A24" s="46" t="s">
        <v>204</v>
      </c>
      <c r="B24" s="47" t="s">
        <v>207</v>
      </c>
      <c r="C24" s="91">
        <v>3</v>
      </c>
      <c r="D24" s="91">
        <v>3</v>
      </c>
      <c r="E24" s="91">
        <v>946</v>
      </c>
      <c r="F24" s="122">
        <v>-7.0726915520628637</v>
      </c>
      <c r="G24" s="91">
        <v>87.593000000000004</v>
      </c>
      <c r="H24" s="122">
        <v>-20.610334170193852</v>
      </c>
      <c r="I24" s="91">
        <v>4200.3609999999999</v>
      </c>
      <c r="J24" s="122">
        <v>-5.2582562025133655</v>
      </c>
    </row>
    <row r="25" spans="1:10" s="17" customFormat="1" ht="22.5" x14ac:dyDescent="0.2">
      <c r="A25" s="46" t="s">
        <v>205</v>
      </c>
      <c r="B25" s="47" t="s">
        <v>243</v>
      </c>
      <c r="C25" s="91">
        <v>4</v>
      </c>
      <c r="D25" s="91">
        <v>4</v>
      </c>
      <c r="E25" s="91">
        <v>1104</v>
      </c>
      <c r="F25" s="122">
        <v>-0.54054054054053324</v>
      </c>
      <c r="G25" s="91">
        <v>156.649</v>
      </c>
      <c r="H25" s="122">
        <v>2.0501361545777854</v>
      </c>
      <c r="I25" s="91">
        <v>4855.4260000000004</v>
      </c>
      <c r="J25" s="122">
        <v>0.68864576425205826</v>
      </c>
    </row>
    <row r="26" spans="1:10" s="17" customFormat="1" x14ac:dyDescent="0.2">
      <c r="A26" s="46" t="s">
        <v>29</v>
      </c>
      <c r="B26" s="47" t="s">
        <v>30</v>
      </c>
      <c r="C26" s="91">
        <v>3</v>
      </c>
      <c r="D26" s="91">
        <v>3</v>
      </c>
      <c r="E26" s="91">
        <v>351</v>
      </c>
      <c r="F26" s="122">
        <v>4.7761194029850742</v>
      </c>
      <c r="G26" s="91">
        <v>45.341999999999999</v>
      </c>
      <c r="H26" s="122">
        <v>5.4685864483263913</v>
      </c>
      <c r="I26" s="91">
        <v>1613.386</v>
      </c>
      <c r="J26" s="122">
        <v>8.2615397106692967</v>
      </c>
    </row>
    <row r="27" spans="1:10" s="17" customFormat="1" x14ac:dyDescent="0.2">
      <c r="A27" s="46" t="s">
        <v>209</v>
      </c>
      <c r="B27" s="47" t="s">
        <v>210</v>
      </c>
      <c r="C27" s="91">
        <v>3</v>
      </c>
      <c r="D27" s="91">
        <v>3</v>
      </c>
      <c r="E27" s="91">
        <v>351</v>
      </c>
      <c r="F27" s="122">
        <v>4.7761194029850742</v>
      </c>
      <c r="G27" s="91">
        <v>45.341999999999999</v>
      </c>
      <c r="H27" s="122">
        <v>5.4685864483263913</v>
      </c>
      <c r="I27" s="91">
        <v>1613.386</v>
      </c>
      <c r="J27" s="122">
        <v>8.2615397106692967</v>
      </c>
    </row>
    <row r="28" spans="1:10" s="15" customFormat="1" x14ac:dyDescent="0.2">
      <c r="A28" s="44" t="s">
        <v>31</v>
      </c>
      <c r="B28" s="45" t="s">
        <v>32</v>
      </c>
      <c r="C28" s="90">
        <v>2</v>
      </c>
      <c r="D28" s="90">
        <v>2</v>
      </c>
      <c r="E28" s="90" t="s">
        <v>333</v>
      </c>
      <c r="F28" s="123" t="s">
        <v>333</v>
      </c>
      <c r="G28" s="90" t="s">
        <v>333</v>
      </c>
      <c r="H28" s="123" t="s">
        <v>333</v>
      </c>
      <c r="I28" s="90" t="s">
        <v>333</v>
      </c>
      <c r="J28" s="123" t="s">
        <v>333</v>
      </c>
    </row>
    <row r="29" spans="1:10" s="15" customFormat="1" x14ac:dyDescent="0.2">
      <c r="A29" s="44" t="s">
        <v>33</v>
      </c>
      <c r="B29" s="45" t="s">
        <v>34</v>
      </c>
      <c r="C29" s="90">
        <v>2</v>
      </c>
      <c r="D29" s="90">
        <v>2</v>
      </c>
      <c r="E29" s="90" t="s">
        <v>333</v>
      </c>
      <c r="F29" s="123" t="s">
        <v>333</v>
      </c>
      <c r="G29" s="90" t="s">
        <v>333</v>
      </c>
      <c r="H29" s="123" t="s">
        <v>333</v>
      </c>
      <c r="I29" s="90" t="s">
        <v>333</v>
      </c>
      <c r="J29" s="123" t="s">
        <v>333</v>
      </c>
    </row>
    <row r="30" spans="1:10" s="15" customFormat="1" x14ac:dyDescent="0.2">
      <c r="A30" s="44" t="s">
        <v>35</v>
      </c>
      <c r="B30" s="45" t="s">
        <v>36</v>
      </c>
      <c r="C30" s="90">
        <v>1</v>
      </c>
      <c r="D30" s="90">
        <v>1</v>
      </c>
      <c r="E30" s="90" t="s">
        <v>333</v>
      </c>
      <c r="F30" s="123" t="s">
        <v>333</v>
      </c>
      <c r="G30" s="90" t="s">
        <v>333</v>
      </c>
      <c r="H30" s="123" t="s">
        <v>333</v>
      </c>
      <c r="I30" s="90" t="s">
        <v>333</v>
      </c>
      <c r="J30" s="123" t="s">
        <v>333</v>
      </c>
    </row>
    <row r="31" spans="1:10" s="15" customFormat="1" x14ac:dyDescent="0.2">
      <c r="A31" s="44" t="s">
        <v>211</v>
      </c>
      <c r="B31" s="45" t="s">
        <v>213</v>
      </c>
      <c r="C31" s="90">
        <v>0</v>
      </c>
      <c r="D31" s="90">
        <v>0</v>
      </c>
      <c r="E31" s="90">
        <v>0</v>
      </c>
      <c r="F31" s="123" t="s">
        <v>334</v>
      </c>
      <c r="G31" s="90">
        <v>0</v>
      </c>
      <c r="H31" s="123" t="s">
        <v>334</v>
      </c>
      <c r="I31" s="90">
        <v>0</v>
      </c>
      <c r="J31" s="123" t="s">
        <v>334</v>
      </c>
    </row>
    <row r="32" spans="1:10" s="15" customFormat="1" ht="11.25" customHeight="1" x14ac:dyDescent="0.2">
      <c r="A32" s="44" t="s">
        <v>212</v>
      </c>
      <c r="B32" s="45" t="s">
        <v>294</v>
      </c>
      <c r="C32" s="90">
        <v>0</v>
      </c>
      <c r="D32" s="90">
        <v>0</v>
      </c>
      <c r="E32" s="90">
        <v>0</v>
      </c>
      <c r="F32" s="123" t="s">
        <v>334</v>
      </c>
      <c r="G32" s="90">
        <v>0</v>
      </c>
      <c r="H32" s="123" t="s">
        <v>334</v>
      </c>
      <c r="I32" s="90">
        <v>0</v>
      </c>
      <c r="J32" s="123" t="s">
        <v>334</v>
      </c>
    </row>
    <row r="33" spans="1:10" s="15" customFormat="1" ht="22.5" x14ac:dyDescent="0.2">
      <c r="A33" s="44" t="s">
        <v>37</v>
      </c>
      <c r="B33" s="45" t="s">
        <v>245</v>
      </c>
      <c r="C33" s="90">
        <v>0</v>
      </c>
      <c r="D33" s="90">
        <v>0</v>
      </c>
      <c r="E33" s="90">
        <v>0</v>
      </c>
      <c r="F33" s="123" t="s">
        <v>334</v>
      </c>
      <c r="G33" s="90">
        <v>0</v>
      </c>
      <c r="H33" s="123" t="s">
        <v>334</v>
      </c>
      <c r="I33" s="90">
        <v>0</v>
      </c>
      <c r="J33" s="123" t="s">
        <v>334</v>
      </c>
    </row>
    <row r="34" spans="1:10" s="15" customFormat="1" x14ac:dyDescent="0.2">
      <c r="A34" s="44" t="s">
        <v>38</v>
      </c>
      <c r="B34" s="45" t="s">
        <v>39</v>
      </c>
      <c r="C34" s="90">
        <v>1</v>
      </c>
      <c r="D34" s="90">
        <v>1</v>
      </c>
      <c r="E34" s="90" t="s">
        <v>333</v>
      </c>
      <c r="F34" s="123" t="s">
        <v>333</v>
      </c>
      <c r="G34" s="90" t="s">
        <v>333</v>
      </c>
      <c r="H34" s="123" t="s">
        <v>333</v>
      </c>
      <c r="I34" s="90" t="s">
        <v>333</v>
      </c>
      <c r="J34" s="123" t="s">
        <v>333</v>
      </c>
    </row>
    <row r="35" spans="1:10" s="15" customFormat="1" ht="33.75" customHeight="1" x14ac:dyDescent="0.2">
      <c r="A35" s="44" t="s">
        <v>40</v>
      </c>
      <c r="B35" s="45" t="s">
        <v>295</v>
      </c>
      <c r="C35" s="90">
        <v>8</v>
      </c>
      <c r="D35" s="90">
        <v>7</v>
      </c>
      <c r="E35" s="90">
        <v>539</v>
      </c>
      <c r="F35" s="123">
        <v>15.417558886509639</v>
      </c>
      <c r="G35" s="90">
        <v>71.653000000000006</v>
      </c>
      <c r="H35" s="123">
        <v>20.766196993190874</v>
      </c>
      <c r="I35" s="90">
        <v>1913.365</v>
      </c>
      <c r="J35" s="123">
        <v>18.751233523539028</v>
      </c>
    </row>
    <row r="36" spans="1:10" s="17" customFormat="1" x14ac:dyDescent="0.2">
      <c r="A36" s="46" t="s">
        <v>41</v>
      </c>
      <c r="B36" s="47" t="s">
        <v>279</v>
      </c>
      <c r="C36" s="91">
        <v>8</v>
      </c>
      <c r="D36" s="91">
        <v>7</v>
      </c>
      <c r="E36" s="91">
        <v>539</v>
      </c>
      <c r="F36" s="122">
        <v>15.417558886509639</v>
      </c>
      <c r="G36" s="91">
        <v>71.653000000000006</v>
      </c>
      <c r="H36" s="122">
        <v>20.766196993190874</v>
      </c>
      <c r="I36" s="91">
        <v>1913.365</v>
      </c>
      <c r="J36" s="122">
        <v>18.751233523539028</v>
      </c>
    </row>
    <row r="37" spans="1:10" s="17" customFormat="1" x14ac:dyDescent="0.2">
      <c r="A37" s="46" t="s">
        <v>214</v>
      </c>
      <c r="B37" s="47" t="s">
        <v>215</v>
      </c>
      <c r="C37" s="91">
        <v>3</v>
      </c>
      <c r="D37" s="91">
        <v>2</v>
      </c>
      <c r="E37" s="91">
        <v>189</v>
      </c>
      <c r="F37" s="122" t="s">
        <v>333</v>
      </c>
      <c r="G37" s="91">
        <v>27.099</v>
      </c>
      <c r="H37" s="122" t="s">
        <v>333</v>
      </c>
      <c r="I37" s="91">
        <v>676.08199999999999</v>
      </c>
      <c r="J37" s="122" t="s">
        <v>333</v>
      </c>
    </row>
    <row r="38" spans="1:10" s="17" customFormat="1" x14ac:dyDescent="0.2">
      <c r="A38" s="46" t="s">
        <v>153</v>
      </c>
      <c r="B38" s="47" t="s">
        <v>154</v>
      </c>
      <c r="C38" s="91">
        <v>5</v>
      </c>
      <c r="D38" s="91">
        <v>5</v>
      </c>
      <c r="E38" s="91">
        <v>350</v>
      </c>
      <c r="F38" s="122" t="s">
        <v>333</v>
      </c>
      <c r="G38" s="91">
        <v>44.554000000000002</v>
      </c>
      <c r="H38" s="122" t="s">
        <v>333</v>
      </c>
      <c r="I38" s="91">
        <v>1237.2829999999999</v>
      </c>
      <c r="J38" s="122" t="s">
        <v>333</v>
      </c>
    </row>
    <row r="39" spans="1:10" s="15" customFormat="1" x14ac:dyDescent="0.2">
      <c r="A39" s="44" t="s">
        <v>42</v>
      </c>
      <c r="B39" s="45" t="s">
        <v>43</v>
      </c>
      <c r="C39" s="90">
        <v>10</v>
      </c>
      <c r="D39" s="90">
        <v>10</v>
      </c>
      <c r="E39" s="90">
        <v>2791</v>
      </c>
      <c r="F39" s="123">
        <v>0.57657657657657069</v>
      </c>
      <c r="G39" s="90">
        <v>413.18700000000001</v>
      </c>
      <c r="H39" s="123">
        <v>-0.52052611177586527</v>
      </c>
      <c r="I39" s="90">
        <v>20334.638999999999</v>
      </c>
      <c r="J39" s="123">
        <v>1.1960908502727534</v>
      </c>
    </row>
    <row r="40" spans="1:10" s="17" customFormat="1" x14ac:dyDescent="0.2">
      <c r="A40" s="46" t="s">
        <v>216</v>
      </c>
      <c r="B40" s="47" t="s">
        <v>217</v>
      </c>
      <c r="C40" s="91">
        <v>10</v>
      </c>
      <c r="D40" s="91">
        <v>10</v>
      </c>
      <c r="E40" s="91">
        <v>2791</v>
      </c>
      <c r="F40" s="122">
        <v>0.57657657657657069</v>
      </c>
      <c r="G40" s="91">
        <v>413.18700000000001</v>
      </c>
      <c r="H40" s="122">
        <v>-0.52052611177586527</v>
      </c>
      <c r="I40" s="91">
        <v>20334.638999999999</v>
      </c>
      <c r="J40" s="122">
        <v>1.1960908502727534</v>
      </c>
    </row>
    <row r="41" spans="1:10" s="15" customFormat="1" x14ac:dyDescent="0.2">
      <c r="A41" s="44" t="s">
        <v>44</v>
      </c>
      <c r="B41" s="45" t="s">
        <v>45</v>
      </c>
      <c r="C41" s="90">
        <v>21</v>
      </c>
      <c r="D41" s="90">
        <v>21</v>
      </c>
      <c r="E41" s="90">
        <v>4299</v>
      </c>
      <c r="F41" s="123">
        <v>-1.4668805867522394</v>
      </c>
      <c r="G41" s="90">
        <v>554.47799999999995</v>
      </c>
      <c r="H41" s="123">
        <v>-0.69062604104354364</v>
      </c>
      <c r="I41" s="90">
        <v>23001.455000000002</v>
      </c>
      <c r="J41" s="123">
        <v>2.0949898277655592</v>
      </c>
    </row>
    <row r="42" spans="1:10" s="18" customFormat="1" ht="45" customHeight="1" x14ac:dyDescent="0.2">
      <c r="A42" s="46" t="s">
        <v>46</v>
      </c>
      <c r="B42" s="47" t="s">
        <v>296</v>
      </c>
      <c r="C42" s="91">
        <v>11</v>
      </c>
      <c r="D42" s="91">
        <v>10</v>
      </c>
      <c r="E42" s="91">
        <v>1660</v>
      </c>
      <c r="F42" s="122">
        <v>-0.18039687312085562</v>
      </c>
      <c r="G42" s="91">
        <v>220.125</v>
      </c>
      <c r="H42" s="122">
        <v>2.2458079799340567</v>
      </c>
      <c r="I42" s="91">
        <v>9788.33</v>
      </c>
      <c r="J42" s="122">
        <v>1.9145928697173957</v>
      </c>
    </row>
    <row r="43" spans="1:10" s="17" customFormat="1" ht="22.5" x14ac:dyDescent="0.2">
      <c r="A43" s="46" t="s">
        <v>104</v>
      </c>
      <c r="B43" s="47" t="s">
        <v>248</v>
      </c>
      <c r="C43" s="91">
        <v>5</v>
      </c>
      <c r="D43" s="91">
        <v>5</v>
      </c>
      <c r="E43" s="91">
        <v>791</v>
      </c>
      <c r="F43" s="122">
        <v>-1.7391304347826235</v>
      </c>
      <c r="G43" s="91">
        <v>102.081</v>
      </c>
      <c r="H43" s="122">
        <v>-0.87587271685617907</v>
      </c>
      <c r="I43" s="91">
        <v>5481.2150000000001</v>
      </c>
      <c r="J43" s="122">
        <v>-3.4360131013499995E-2</v>
      </c>
    </row>
    <row r="44" spans="1:10" s="17" customFormat="1" hidden="1" x14ac:dyDescent="0.2">
      <c r="A44" s="46"/>
      <c r="B44" s="47"/>
      <c r="C44" s="91"/>
      <c r="D44" s="91"/>
      <c r="E44" s="91"/>
      <c r="F44" s="122"/>
      <c r="G44" s="91"/>
      <c r="H44" s="122"/>
      <c r="I44" s="91"/>
      <c r="J44" s="122"/>
    </row>
    <row r="45" spans="1:10" s="17" customFormat="1" x14ac:dyDescent="0.2">
      <c r="A45" s="46" t="s">
        <v>219</v>
      </c>
      <c r="B45" s="47" t="s">
        <v>220</v>
      </c>
      <c r="C45" s="91">
        <v>5</v>
      </c>
      <c r="D45" s="91">
        <v>4</v>
      </c>
      <c r="E45" s="91" t="s">
        <v>333</v>
      </c>
      <c r="F45" s="122" t="s">
        <v>333</v>
      </c>
      <c r="G45" s="91" t="s">
        <v>333</v>
      </c>
      <c r="H45" s="122" t="s">
        <v>333</v>
      </c>
      <c r="I45" s="91" t="s">
        <v>333</v>
      </c>
      <c r="J45" s="122" t="s">
        <v>333</v>
      </c>
    </row>
    <row r="46" spans="1:10" s="17" customFormat="1" x14ac:dyDescent="0.2">
      <c r="A46" s="46" t="s">
        <v>47</v>
      </c>
      <c r="B46" s="47" t="s">
        <v>48</v>
      </c>
      <c r="C46" s="91">
        <v>6</v>
      </c>
      <c r="D46" s="91">
        <v>7</v>
      </c>
      <c r="E46" s="91">
        <v>942</v>
      </c>
      <c r="F46" s="122">
        <v>-4.9445005045408692</v>
      </c>
      <c r="G46" s="91">
        <v>119.17</v>
      </c>
      <c r="H46" s="122">
        <v>-6.7614934434951266</v>
      </c>
      <c r="I46" s="91">
        <v>4463.6610000000001</v>
      </c>
      <c r="J46" s="122">
        <v>-5.4646192893508498</v>
      </c>
    </row>
    <row r="47" spans="1:10" s="17" customFormat="1" ht="22.5" x14ac:dyDescent="0.2">
      <c r="A47" s="46" t="s">
        <v>49</v>
      </c>
      <c r="B47" s="47" t="s">
        <v>249</v>
      </c>
      <c r="C47" s="91">
        <v>4</v>
      </c>
      <c r="D47" s="91">
        <v>5</v>
      </c>
      <c r="E47" s="91" t="s">
        <v>333</v>
      </c>
      <c r="F47" s="122" t="s">
        <v>333</v>
      </c>
      <c r="G47" s="91" t="s">
        <v>333</v>
      </c>
      <c r="H47" s="122" t="s">
        <v>333</v>
      </c>
      <c r="I47" s="91" t="s">
        <v>333</v>
      </c>
      <c r="J47" s="122" t="s">
        <v>333</v>
      </c>
    </row>
    <row r="48" spans="1:10" s="16" customFormat="1" ht="22.5" x14ac:dyDescent="0.2">
      <c r="A48" s="44" t="s">
        <v>50</v>
      </c>
      <c r="B48" s="45" t="s">
        <v>250</v>
      </c>
      <c r="C48" s="90">
        <v>8</v>
      </c>
      <c r="D48" s="90">
        <v>7</v>
      </c>
      <c r="E48" s="90">
        <v>1958</v>
      </c>
      <c r="F48" s="123">
        <v>12.723085780080595</v>
      </c>
      <c r="G48" s="90">
        <v>226.89599999999999</v>
      </c>
      <c r="H48" s="123">
        <v>16.506290115532721</v>
      </c>
      <c r="I48" s="90">
        <v>11325.866</v>
      </c>
      <c r="J48" s="123">
        <v>19.311298300526033</v>
      </c>
    </row>
    <row r="49" spans="1:10" s="17" customFormat="1" ht="33.75" x14ac:dyDescent="0.2">
      <c r="A49" s="46" t="s">
        <v>51</v>
      </c>
      <c r="B49" s="47" t="s">
        <v>251</v>
      </c>
      <c r="C49" s="91">
        <v>7</v>
      </c>
      <c r="D49" s="91">
        <v>6</v>
      </c>
      <c r="E49" s="91" t="s">
        <v>333</v>
      </c>
      <c r="F49" s="122" t="s">
        <v>333</v>
      </c>
      <c r="G49" s="91" t="s">
        <v>333</v>
      </c>
      <c r="H49" s="122" t="s">
        <v>333</v>
      </c>
      <c r="I49" s="91" t="s">
        <v>333</v>
      </c>
      <c r="J49" s="122" t="s">
        <v>333</v>
      </c>
    </row>
    <row r="50" spans="1:10" s="16" customFormat="1" x14ac:dyDescent="0.2">
      <c r="A50" s="44" t="s">
        <v>52</v>
      </c>
      <c r="B50" s="45" t="s">
        <v>53</v>
      </c>
      <c r="C50" s="90">
        <v>13</v>
      </c>
      <c r="D50" s="90">
        <v>13</v>
      </c>
      <c r="E50" s="90">
        <v>3457</v>
      </c>
      <c r="F50" s="123">
        <v>-6.5675675675675649</v>
      </c>
      <c r="G50" s="90">
        <v>405.30099999999999</v>
      </c>
      <c r="H50" s="123">
        <v>-7.2932344585599651</v>
      </c>
      <c r="I50" s="90">
        <v>19411.819</v>
      </c>
      <c r="J50" s="123">
        <v>4.1500076696797805</v>
      </c>
    </row>
    <row r="51" spans="1:10" s="18" customFormat="1" x14ac:dyDescent="0.2">
      <c r="A51" s="46" t="s">
        <v>54</v>
      </c>
      <c r="B51" s="47" t="s">
        <v>55</v>
      </c>
      <c r="C51" s="91">
        <v>7</v>
      </c>
      <c r="D51" s="91">
        <v>7</v>
      </c>
      <c r="E51" s="91">
        <v>2169</v>
      </c>
      <c r="F51" s="122">
        <v>-10.149130074565036</v>
      </c>
      <c r="G51" s="91">
        <v>246.12700000000001</v>
      </c>
      <c r="H51" s="122">
        <v>-9.6894332450263079</v>
      </c>
      <c r="I51" s="91">
        <v>12948.932000000001</v>
      </c>
      <c r="J51" s="122">
        <v>3.9388445638551133</v>
      </c>
    </row>
    <row r="52" spans="1:10" s="17" customFormat="1" x14ac:dyDescent="0.2">
      <c r="A52" s="46" t="s">
        <v>56</v>
      </c>
      <c r="B52" s="47" t="s">
        <v>57</v>
      </c>
      <c r="C52" s="91">
        <v>7</v>
      </c>
      <c r="D52" s="91">
        <v>7</v>
      </c>
      <c r="E52" s="91">
        <v>2169</v>
      </c>
      <c r="F52" s="122">
        <v>-10.149130074565036</v>
      </c>
      <c r="G52" s="91">
        <v>246.12700000000001</v>
      </c>
      <c r="H52" s="122">
        <v>-9.6894332450263079</v>
      </c>
      <c r="I52" s="91">
        <v>12948.932000000001</v>
      </c>
      <c r="J52" s="122">
        <v>3.9388445638551133</v>
      </c>
    </row>
    <row r="53" spans="1:10" s="17" customFormat="1" x14ac:dyDescent="0.2">
      <c r="A53" s="46" t="s">
        <v>58</v>
      </c>
      <c r="B53" s="47" t="s">
        <v>168</v>
      </c>
      <c r="C53" s="91">
        <v>6</v>
      </c>
      <c r="D53" s="91">
        <v>6</v>
      </c>
      <c r="E53" s="91">
        <v>1288</v>
      </c>
      <c r="F53" s="122">
        <v>0.15552099533437058</v>
      </c>
      <c r="G53" s="91">
        <v>159.17400000000001</v>
      </c>
      <c r="H53" s="122">
        <v>-3.3270169812695656</v>
      </c>
      <c r="I53" s="91">
        <v>6462.8869999999997</v>
      </c>
      <c r="J53" s="122">
        <v>4.5756827756162721</v>
      </c>
    </row>
    <row r="54" spans="1:10" s="17" customFormat="1" x14ac:dyDescent="0.2">
      <c r="A54" s="46" t="s">
        <v>59</v>
      </c>
      <c r="B54" s="47" t="s">
        <v>60</v>
      </c>
      <c r="C54" s="91">
        <v>4</v>
      </c>
      <c r="D54" s="91">
        <v>4</v>
      </c>
      <c r="E54" s="91" t="s">
        <v>333</v>
      </c>
      <c r="F54" s="122" t="s">
        <v>333</v>
      </c>
      <c r="G54" s="91" t="s">
        <v>333</v>
      </c>
      <c r="H54" s="122" t="s">
        <v>333</v>
      </c>
      <c r="I54" s="91" t="s">
        <v>333</v>
      </c>
      <c r="J54" s="122" t="s">
        <v>333</v>
      </c>
    </row>
    <row r="55" spans="1:10" s="15" customFormat="1" ht="22.5" x14ac:dyDescent="0.2">
      <c r="A55" s="44" t="s">
        <v>61</v>
      </c>
      <c r="B55" s="45" t="s">
        <v>252</v>
      </c>
      <c r="C55" s="90">
        <v>2</v>
      </c>
      <c r="D55" s="90">
        <v>2</v>
      </c>
      <c r="E55" s="90" t="s">
        <v>333</v>
      </c>
      <c r="F55" s="123" t="s">
        <v>333</v>
      </c>
      <c r="G55" s="90" t="s">
        <v>333</v>
      </c>
      <c r="H55" s="123" t="s">
        <v>333</v>
      </c>
      <c r="I55" s="90" t="s">
        <v>333</v>
      </c>
      <c r="J55" s="123" t="s">
        <v>333</v>
      </c>
    </row>
    <row r="56" spans="1:10" s="16" customFormat="1" x14ac:dyDescent="0.2">
      <c r="A56" s="44" t="s">
        <v>62</v>
      </c>
      <c r="B56" s="45" t="s">
        <v>63</v>
      </c>
      <c r="C56" s="90">
        <v>4</v>
      </c>
      <c r="D56" s="90">
        <v>4</v>
      </c>
      <c r="E56" s="90">
        <v>4309</v>
      </c>
      <c r="F56" s="123">
        <v>1.1502347417840326</v>
      </c>
      <c r="G56" s="90">
        <v>512.87400000000002</v>
      </c>
      <c r="H56" s="123">
        <v>0.83598428695573546</v>
      </c>
      <c r="I56" s="90">
        <v>28951.967000000001</v>
      </c>
      <c r="J56" s="123">
        <v>-8.171068309295876</v>
      </c>
    </row>
    <row r="57" spans="1:10" s="18" customFormat="1" ht="22.5" x14ac:dyDescent="0.2">
      <c r="A57" s="46" t="s">
        <v>155</v>
      </c>
      <c r="B57" s="47" t="s">
        <v>253</v>
      </c>
      <c r="C57" s="91">
        <v>3</v>
      </c>
      <c r="D57" s="91">
        <v>3</v>
      </c>
      <c r="E57" s="91" t="s">
        <v>333</v>
      </c>
      <c r="F57" s="122" t="s">
        <v>333</v>
      </c>
      <c r="G57" s="91" t="s">
        <v>333</v>
      </c>
      <c r="H57" s="122" t="s">
        <v>333</v>
      </c>
      <c r="I57" s="91" t="s">
        <v>333</v>
      </c>
      <c r="J57" s="122" t="s">
        <v>333</v>
      </c>
    </row>
    <row r="58" spans="1:10" s="15" customFormat="1" x14ac:dyDescent="0.2">
      <c r="A58" s="44" t="s">
        <v>64</v>
      </c>
      <c r="B58" s="45" t="s">
        <v>65</v>
      </c>
      <c r="C58" s="90">
        <v>3</v>
      </c>
      <c r="D58" s="90">
        <v>2</v>
      </c>
      <c r="E58" s="90">
        <v>880</v>
      </c>
      <c r="F58" s="123" t="s">
        <v>333</v>
      </c>
      <c r="G58" s="90">
        <v>111.77500000000001</v>
      </c>
      <c r="H58" s="123" t="s">
        <v>333</v>
      </c>
      <c r="I58" s="90">
        <v>3934.748</v>
      </c>
      <c r="J58" s="123" t="s">
        <v>333</v>
      </c>
    </row>
    <row r="59" spans="1:10" s="15" customFormat="1" ht="33.75" x14ac:dyDescent="0.2">
      <c r="A59" s="44" t="s">
        <v>66</v>
      </c>
      <c r="B59" s="45" t="s">
        <v>286</v>
      </c>
      <c r="C59" s="90">
        <v>12</v>
      </c>
      <c r="D59" s="90">
        <v>12</v>
      </c>
      <c r="E59" s="90">
        <v>4007</v>
      </c>
      <c r="F59" s="123">
        <v>-1.9334312285854054</v>
      </c>
      <c r="G59" s="90">
        <v>488.89699999999999</v>
      </c>
      <c r="H59" s="123">
        <v>-5.0646725400453363</v>
      </c>
      <c r="I59" s="90">
        <v>32988.938999999998</v>
      </c>
      <c r="J59" s="123">
        <v>-7.7255447346905157</v>
      </c>
    </row>
    <row r="60" spans="1:10" s="18" customFormat="1" ht="22.5" x14ac:dyDescent="0.2">
      <c r="A60" s="46" t="s">
        <v>180</v>
      </c>
      <c r="B60" s="47" t="s">
        <v>254</v>
      </c>
      <c r="C60" s="91">
        <v>4</v>
      </c>
      <c r="D60" s="91">
        <v>4</v>
      </c>
      <c r="E60" s="91">
        <v>530</v>
      </c>
      <c r="F60" s="122">
        <v>-2.2140221402214024</v>
      </c>
      <c r="G60" s="91">
        <v>67.082999999999998</v>
      </c>
      <c r="H60" s="122">
        <v>-4.3229597512622462</v>
      </c>
      <c r="I60" s="91">
        <v>3004.8139999999999</v>
      </c>
      <c r="J60" s="122">
        <v>-7.6800228095153642</v>
      </c>
    </row>
    <row r="61" spans="1:10" s="18" customFormat="1" ht="33.75" x14ac:dyDescent="0.2">
      <c r="A61" s="46" t="s">
        <v>67</v>
      </c>
      <c r="B61" s="47" t="s">
        <v>255</v>
      </c>
      <c r="C61" s="91">
        <v>5</v>
      </c>
      <c r="D61" s="91">
        <v>5</v>
      </c>
      <c r="E61" s="91">
        <v>894</v>
      </c>
      <c r="F61" s="122">
        <v>3.712296983758705</v>
      </c>
      <c r="G61" s="91">
        <v>94.688000000000002</v>
      </c>
      <c r="H61" s="122">
        <v>-8.9809768242158583</v>
      </c>
      <c r="I61" s="91">
        <v>6364.1450000000004</v>
      </c>
      <c r="J61" s="122">
        <v>0.19657856317540734</v>
      </c>
    </row>
    <row r="62" spans="1:10" s="17" customFormat="1" ht="22.5" x14ac:dyDescent="0.2">
      <c r="A62" s="46" t="s">
        <v>68</v>
      </c>
      <c r="B62" s="47" t="s">
        <v>256</v>
      </c>
      <c r="C62" s="91">
        <v>5</v>
      </c>
      <c r="D62" s="91">
        <v>5</v>
      </c>
      <c r="E62" s="91">
        <v>894</v>
      </c>
      <c r="F62" s="122">
        <v>3.712296983758705</v>
      </c>
      <c r="G62" s="91">
        <v>94.688000000000002</v>
      </c>
      <c r="H62" s="122">
        <v>-8.9809768242158583</v>
      </c>
      <c r="I62" s="91">
        <v>6364.1450000000004</v>
      </c>
      <c r="J62" s="122">
        <v>0.19657856317540734</v>
      </c>
    </row>
    <row r="63" spans="1:10" s="15" customFormat="1" x14ac:dyDescent="0.2">
      <c r="A63" s="44" t="s">
        <v>69</v>
      </c>
      <c r="B63" s="45" t="s">
        <v>70</v>
      </c>
      <c r="C63" s="90">
        <v>9</v>
      </c>
      <c r="D63" s="90">
        <v>10</v>
      </c>
      <c r="E63" s="90">
        <v>947</v>
      </c>
      <c r="F63" s="123">
        <v>11.150234741784047</v>
      </c>
      <c r="G63" s="90">
        <v>126.91800000000001</v>
      </c>
      <c r="H63" s="123">
        <v>1.8219451731690413</v>
      </c>
      <c r="I63" s="90">
        <v>5970.2470000000003</v>
      </c>
      <c r="J63" s="123">
        <v>14.73894318850752</v>
      </c>
    </row>
    <row r="64" spans="1:10" s="17" customFormat="1" ht="33.75" x14ac:dyDescent="0.2">
      <c r="A64" s="46" t="s">
        <v>71</v>
      </c>
      <c r="B64" s="47" t="s">
        <v>257</v>
      </c>
      <c r="C64" s="91">
        <v>4</v>
      </c>
      <c r="D64" s="91">
        <v>5</v>
      </c>
      <c r="E64" s="91">
        <v>414</v>
      </c>
      <c r="F64" s="122">
        <v>-7.3825503355704711</v>
      </c>
      <c r="G64" s="91">
        <v>63.648000000000003</v>
      </c>
      <c r="H64" s="122">
        <v>-13.426461186904064</v>
      </c>
      <c r="I64" s="91">
        <v>2116.7069999999999</v>
      </c>
      <c r="J64" s="122">
        <v>-22.437698810681127</v>
      </c>
    </row>
    <row r="65" spans="1:10" s="18" customFormat="1" ht="22.5" x14ac:dyDescent="0.2">
      <c r="A65" s="46" t="s">
        <v>72</v>
      </c>
      <c r="B65" s="47" t="s">
        <v>258</v>
      </c>
      <c r="C65" s="91">
        <v>3</v>
      </c>
      <c r="D65" s="91">
        <v>2</v>
      </c>
      <c r="E65" s="91" t="s">
        <v>333</v>
      </c>
      <c r="F65" s="122" t="s">
        <v>333</v>
      </c>
      <c r="G65" s="91" t="s">
        <v>333</v>
      </c>
      <c r="H65" s="122" t="s">
        <v>333</v>
      </c>
      <c r="I65" s="91" t="s">
        <v>333</v>
      </c>
      <c r="J65" s="122" t="s">
        <v>333</v>
      </c>
    </row>
    <row r="66" spans="1:10" s="15" customFormat="1" x14ac:dyDescent="0.2">
      <c r="A66" s="44" t="s">
        <v>73</v>
      </c>
      <c r="B66" s="45" t="s">
        <v>74</v>
      </c>
      <c r="C66" s="90">
        <v>27</v>
      </c>
      <c r="D66" s="90">
        <v>28</v>
      </c>
      <c r="E66" s="90">
        <v>11957</v>
      </c>
      <c r="F66" s="123">
        <v>-0.94441222765304644</v>
      </c>
      <c r="G66" s="90">
        <v>1436.5989999999999</v>
      </c>
      <c r="H66" s="123">
        <v>-1.0066103595145393</v>
      </c>
      <c r="I66" s="90">
        <v>71686.074999999997</v>
      </c>
      <c r="J66" s="123">
        <v>1.0062842339734033</v>
      </c>
    </row>
    <row r="67" spans="1:10" s="17" customFormat="1" ht="22.5" x14ac:dyDescent="0.2">
      <c r="A67" s="46" t="s">
        <v>75</v>
      </c>
      <c r="B67" s="47" t="s">
        <v>259</v>
      </c>
      <c r="C67" s="91">
        <v>10</v>
      </c>
      <c r="D67" s="91">
        <v>10</v>
      </c>
      <c r="E67" s="91">
        <v>4296</v>
      </c>
      <c r="F67" s="122">
        <v>20.302436292355083</v>
      </c>
      <c r="G67" s="91">
        <v>593.95699999999999</v>
      </c>
      <c r="H67" s="122">
        <v>20.150056842778142</v>
      </c>
      <c r="I67" s="91">
        <v>26909.185000000001</v>
      </c>
      <c r="J67" s="122">
        <v>13.670367662331259</v>
      </c>
    </row>
    <row r="68" spans="1:10" s="18" customFormat="1" x14ac:dyDescent="0.2">
      <c r="A68" s="46" t="s">
        <v>105</v>
      </c>
      <c r="B68" s="47" t="s">
        <v>106</v>
      </c>
      <c r="C68" s="91">
        <v>4</v>
      </c>
      <c r="D68" s="91">
        <v>3</v>
      </c>
      <c r="E68" s="91">
        <v>612</v>
      </c>
      <c r="F68" s="122">
        <v>36.912751677852356</v>
      </c>
      <c r="G68" s="91">
        <v>69.257999999999996</v>
      </c>
      <c r="H68" s="122">
        <v>40.025474616364392</v>
      </c>
      <c r="I68" s="91">
        <v>3019.3820000000001</v>
      </c>
      <c r="J68" s="122">
        <v>25.471320195210183</v>
      </c>
    </row>
    <row r="69" spans="1:10" s="17" customFormat="1" ht="22.5" x14ac:dyDescent="0.2">
      <c r="A69" s="46" t="s">
        <v>76</v>
      </c>
      <c r="B69" s="47" t="s">
        <v>260</v>
      </c>
      <c r="C69" s="91">
        <v>8</v>
      </c>
      <c r="D69" s="91">
        <v>8</v>
      </c>
      <c r="E69" s="91" t="s">
        <v>333</v>
      </c>
      <c r="F69" s="122" t="s">
        <v>333</v>
      </c>
      <c r="G69" s="91">
        <v>485.61099999999999</v>
      </c>
      <c r="H69" s="122">
        <v>-9.3588252751744676</v>
      </c>
      <c r="I69" s="91">
        <v>22998.26</v>
      </c>
      <c r="J69" s="122">
        <v>-0.44282916826765018</v>
      </c>
    </row>
    <row r="70" spans="1:10" s="18" customFormat="1" x14ac:dyDescent="0.2">
      <c r="A70" s="46" t="s">
        <v>77</v>
      </c>
      <c r="B70" s="47" t="s">
        <v>78</v>
      </c>
      <c r="C70" s="91">
        <v>3</v>
      </c>
      <c r="D70" s="91">
        <v>3</v>
      </c>
      <c r="E70" s="91" t="s">
        <v>333</v>
      </c>
      <c r="F70" s="122" t="s">
        <v>333</v>
      </c>
      <c r="G70" s="91" t="s">
        <v>333</v>
      </c>
      <c r="H70" s="122" t="s">
        <v>333</v>
      </c>
      <c r="I70" s="91" t="s">
        <v>333</v>
      </c>
      <c r="J70" s="122" t="s">
        <v>333</v>
      </c>
    </row>
    <row r="71" spans="1:10" s="18" customFormat="1" ht="22.5" x14ac:dyDescent="0.2">
      <c r="A71" s="46" t="s">
        <v>223</v>
      </c>
      <c r="B71" s="47" t="s">
        <v>261</v>
      </c>
      <c r="C71" s="91">
        <v>3</v>
      </c>
      <c r="D71" s="91">
        <v>3</v>
      </c>
      <c r="E71" s="91">
        <v>919</v>
      </c>
      <c r="F71" s="122">
        <v>-2.4416135881103997</v>
      </c>
      <c r="G71" s="91">
        <v>106.79</v>
      </c>
      <c r="H71" s="122">
        <v>2.1141911856108777</v>
      </c>
      <c r="I71" s="91">
        <v>4267.982</v>
      </c>
      <c r="J71" s="122">
        <v>18.919775901591521</v>
      </c>
    </row>
    <row r="72" spans="1:10" s="17" customFormat="1" ht="22.5" x14ac:dyDescent="0.2">
      <c r="A72" s="46" t="s">
        <v>80</v>
      </c>
      <c r="B72" s="47" t="s">
        <v>262</v>
      </c>
      <c r="C72" s="91">
        <v>8</v>
      </c>
      <c r="D72" s="91">
        <v>8</v>
      </c>
      <c r="E72" s="91">
        <v>2869</v>
      </c>
      <c r="F72" s="122">
        <v>-14.358208955223887</v>
      </c>
      <c r="G72" s="91" t="s">
        <v>333</v>
      </c>
      <c r="H72" s="122" t="s">
        <v>333</v>
      </c>
      <c r="I72" s="91" t="s">
        <v>333</v>
      </c>
      <c r="J72" s="122" t="s">
        <v>333</v>
      </c>
    </row>
    <row r="73" spans="1:10" s="17" customFormat="1" ht="33.75" x14ac:dyDescent="0.2">
      <c r="A73" s="46" t="s">
        <v>81</v>
      </c>
      <c r="B73" s="47" t="s">
        <v>263</v>
      </c>
      <c r="C73" s="91">
        <v>3</v>
      </c>
      <c r="D73" s="91">
        <v>3</v>
      </c>
      <c r="E73" s="91" t="s">
        <v>333</v>
      </c>
      <c r="F73" s="122" t="s">
        <v>333</v>
      </c>
      <c r="G73" s="91">
        <v>214.77099999999999</v>
      </c>
      <c r="H73" s="122">
        <v>-12.673061206234067</v>
      </c>
      <c r="I73" s="91" t="s">
        <v>333</v>
      </c>
      <c r="J73" s="122" t="s">
        <v>333</v>
      </c>
    </row>
    <row r="74" spans="1:10" s="17" customFormat="1" ht="22.5" x14ac:dyDescent="0.2">
      <c r="A74" s="46" t="s">
        <v>224</v>
      </c>
      <c r="B74" s="47" t="s">
        <v>280</v>
      </c>
      <c r="C74" s="91">
        <v>3</v>
      </c>
      <c r="D74" s="91">
        <v>3</v>
      </c>
      <c r="E74" s="91">
        <v>736</v>
      </c>
      <c r="F74" s="122">
        <v>-4.786545924967669</v>
      </c>
      <c r="G74" s="91">
        <v>90.828999999999994</v>
      </c>
      <c r="H74" s="122">
        <v>-10.373783821120568</v>
      </c>
      <c r="I74" s="91">
        <v>4359.607</v>
      </c>
      <c r="J74" s="122">
        <v>5.2402034505483357</v>
      </c>
    </row>
    <row r="75" spans="1:10" s="15" customFormat="1" ht="22.5" x14ac:dyDescent="0.2">
      <c r="A75" s="44" t="s">
        <v>82</v>
      </c>
      <c r="B75" s="45" t="s">
        <v>264</v>
      </c>
      <c r="C75" s="90">
        <v>1</v>
      </c>
      <c r="D75" s="90">
        <v>2</v>
      </c>
      <c r="E75" s="90" t="s">
        <v>333</v>
      </c>
      <c r="F75" s="123" t="s">
        <v>333</v>
      </c>
      <c r="G75" s="90" t="s">
        <v>333</v>
      </c>
      <c r="H75" s="123" t="s">
        <v>333</v>
      </c>
      <c r="I75" s="90" t="s">
        <v>333</v>
      </c>
      <c r="J75" s="123" t="s">
        <v>333</v>
      </c>
    </row>
    <row r="76" spans="1:10" s="16" customFormat="1" x14ac:dyDescent="0.2">
      <c r="A76" s="44" t="s">
        <v>83</v>
      </c>
      <c r="B76" s="45" t="s">
        <v>165</v>
      </c>
      <c r="C76" s="90">
        <v>15</v>
      </c>
      <c r="D76" s="90">
        <v>17</v>
      </c>
      <c r="E76" s="90">
        <v>22963</v>
      </c>
      <c r="F76" s="123">
        <v>-1.850743716874689</v>
      </c>
      <c r="G76" s="90">
        <v>2803.268</v>
      </c>
      <c r="H76" s="123">
        <v>8.8214171751372135</v>
      </c>
      <c r="I76" s="90">
        <v>154246.10399999999</v>
      </c>
      <c r="J76" s="123">
        <v>-5.7888241113603414</v>
      </c>
    </row>
    <row r="77" spans="1:10" s="17" customFormat="1" x14ac:dyDescent="0.2">
      <c r="A77" s="46" t="s">
        <v>84</v>
      </c>
      <c r="B77" s="47" t="s">
        <v>85</v>
      </c>
      <c r="C77" s="91">
        <v>3</v>
      </c>
      <c r="D77" s="91">
        <v>4</v>
      </c>
      <c r="E77" s="91" t="s">
        <v>333</v>
      </c>
      <c r="F77" s="122" t="s">
        <v>333</v>
      </c>
      <c r="G77" s="91" t="s">
        <v>333</v>
      </c>
      <c r="H77" s="122" t="s">
        <v>333</v>
      </c>
      <c r="I77" s="91" t="s">
        <v>333</v>
      </c>
      <c r="J77" s="122" t="s">
        <v>333</v>
      </c>
    </row>
    <row r="78" spans="1:10" s="17" customFormat="1" x14ac:dyDescent="0.2">
      <c r="A78" s="46" t="s">
        <v>226</v>
      </c>
      <c r="B78" s="47" t="s">
        <v>228</v>
      </c>
      <c r="C78" s="91">
        <v>10</v>
      </c>
      <c r="D78" s="91">
        <v>11</v>
      </c>
      <c r="E78" s="91">
        <v>21931</v>
      </c>
      <c r="F78" s="122">
        <v>-2.028143846325662</v>
      </c>
      <c r="G78" s="91">
        <v>2676.3890000000001</v>
      </c>
      <c r="H78" s="122">
        <v>9.2867584607343616</v>
      </c>
      <c r="I78" s="91">
        <v>147438.20300000001</v>
      </c>
      <c r="J78" s="122">
        <v>-6.4924425356425672</v>
      </c>
    </row>
    <row r="79" spans="1:10" s="16" customFormat="1" x14ac:dyDescent="0.2">
      <c r="A79" s="44" t="s">
        <v>227</v>
      </c>
      <c r="B79" s="45" t="s">
        <v>229</v>
      </c>
      <c r="C79" s="90">
        <v>0</v>
      </c>
      <c r="D79" s="90">
        <v>0</v>
      </c>
      <c r="E79" s="90">
        <v>0</v>
      </c>
      <c r="F79" s="123" t="s">
        <v>334</v>
      </c>
      <c r="G79" s="90">
        <v>0</v>
      </c>
      <c r="H79" s="123" t="s">
        <v>334</v>
      </c>
      <c r="I79" s="90">
        <v>0</v>
      </c>
      <c r="J79" s="123" t="s">
        <v>334</v>
      </c>
    </row>
    <row r="80" spans="1:10" s="15" customFormat="1" x14ac:dyDescent="0.2">
      <c r="A80" s="44" t="s">
        <v>86</v>
      </c>
      <c r="B80" s="45" t="s">
        <v>87</v>
      </c>
      <c r="C80" s="90">
        <v>15</v>
      </c>
      <c r="D80" s="90">
        <v>12</v>
      </c>
      <c r="E80" s="90">
        <v>5237</v>
      </c>
      <c r="F80" s="123">
        <v>3.6824391209661513</v>
      </c>
      <c r="G80" s="90">
        <v>653.88400000000001</v>
      </c>
      <c r="H80" s="123">
        <v>5.2253493248451548</v>
      </c>
      <c r="I80" s="90">
        <v>28604.272000000001</v>
      </c>
      <c r="J80" s="123">
        <v>-2.6476165841904304</v>
      </c>
    </row>
    <row r="81" spans="1:10" s="17" customFormat="1" ht="33.75" x14ac:dyDescent="0.2">
      <c r="A81" s="46" t="s">
        <v>88</v>
      </c>
      <c r="B81" s="47" t="s">
        <v>265</v>
      </c>
      <c r="C81" s="91">
        <v>12</v>
      </c>
      <c r="D81" s="91">
        <v>9</v>
      </c>
      <c r="E81" s="91">
        <v>3830</v>
      </c>
      <c r="F81" s="122">
        <v>7.2528703444413338</v>
      </c>
      <c r="G81" s="91">
        <v>502.30099999999999</v>
      </c>
      <c r="H81" s="122">
        <v>10.005365570557245</v>
      </c>
      <c r="I81" s="91">
        <v>19813.811000000002</v>
      </c>
      <c r="J81" s="122">
        <v>5.7066560564212381</v>
      </c>
    </row>
    <row r="82" spans="1:10" s="15" customFormat="1" ht="22.5" x14ac:dyDescent="0.2">
      <c r="A82" s="44" t="s">
        <v>89</v>
      </c>
      <c r="B82" s="45" t="s">
        <v>266</v>
      </c>
      <c r="C82" s="90">
        <v>39</v>
      </c>
      <c r="D82" s="90">
        <v>39</v>
      </c>
      <c r="E82" s="90">
        <v>16431</v>
      </c>
      <c r="F82" s="123">
        <v>6.9308863725107415</v>
      </c>
      <c r="G82" s="90">
        <v>2199.931</v>
      </c>
      <c r="H82" s="123">
        <v>7.0977877284479689</v>
      </c>
      <c r="I82" s="90">
        <v>97705.1</v>
      </c>
      <c r="J82" s="123">
        <v>10.263732227545518</v>
      </c>
    </row>
    <row r="83" spans="1:10" s="17" customFormat="1" ht="22.5" x14ac:dyDescent="0.2">
      <c r="A83" s="46" t="s">
        <v>90</v>
      </c>
      <c r="B83" s="47" t="s">
        <v>267</v>
      </c>
      <c r="C83" s="91">
        <v>24</v>
      </c>
      <c r="D83" s="91">
        <v>24</v>
      </c>
      <c r="E83" s="91">
        <v>13031</v>
      </c>
      <c r="F83" s="122">
        <v>7.1275896086813475</v>
      </c>
      <c r="G83" s="91">
        <v>1758.364</v>
      </c>
      <c r="H83" s="122">
        <v>6.9061809745174543</v>
      </c>
      <c r="I83" s="91">
        <v>77391.229000000007</v>
      </c>
      <c r="J83" s="122">
        <v>10.871016321089058</v>
      </c>
    </row>
    <row r="84" spans="1:10" s="17" customFormat="1" x14ac:dyDescent="0.2">
      <c r="A84" s="46" t="s">
        <v>230</v>
      </c>
      <c r="B84" s="47" t="s">
        <v>231</v>
      </c>
      <c r="C84" s="91">
        <v>3</v>
      </c>
      <c r="D84" s="91">
        <v>4</v>
      </c>
      <c r="E84" s="91">
        <v>315</v>
      </c>
      <c r="F84" s="122">
        <v>-27.586206896551715</v>
      </c>
      <c r="G84" s="91">
        <v>52.241999999999997</v>
      </c>
      <c r="H84" s="122">
        <v>-16.89811500835124</v>
      </c>
      <c r="I84" s="91">
        <v>2130.3539999999998</v>
      </c>
      <c r="J84" s="122">
        <v>-15.557241487562834</v>
      </c>
    </row>
    <row r="85" spans="1:10" s="17" customFormat="1" x14ac:dyDescent="0.2">
      <c r="A85" s="46" t="s">
        <v>91</v>
      </c>
      <c r="B85" s="47" t="s">
        <v>92</v>
      </c>
      <c r="C85" s="91">
        <v>11</v>
      </c>
      <c r="D85" s="91">
        <v>11</v>
      </c>
      <c r="E85" s="91">
        <v>2058</v>
      </c>
      <c r="F85" s="122">
        <v>5.2685421994884933</v>
      </c>
      <c r="G85" s="91">
        <v>276.976</v>
      </c>
      <c r="H85" s="122">
        <v>6.76616953778192</v>
      </c>
      <c r="I85" s="91">
        <v>14214.758</v>
      </c>
      <c r="J85" s="122">
        <v>7.6694688725788183</v>
      </c>
    </row>
    <row r="86" spans="1:10" s="17" customFormat="1" ht="22.5" x14ac:dyDescent="0.2">
      <c r="A86" s="46" t="s">
        <v>234</v>
      </c>
      <c r="B86" s="47" t="s">
        <v>283</v>
      </c>
      <c r="C86" s="91">
        <v>4</v>
      </c>
      <c r="D86" s="91">
        <v>4</v>
      </c>
      <c r="E86" s="91">
        <v>1136</v>
      </c>
      <c r="F86" s="122">
        <v>-8.7950747581345468E-2</v>
      </c>
      <c r="G86" s="91">
        <v>188.822</v>
      </c>
      <c r="H86" s="122">
        <v>1.1268329780738924</v>
      </c>
      <c r="I86" s="91">
        <v>5145.0789999999997</v>
      </c>
      <c r="J86" s="122">
        <v>4.0019203169533597</v>
      </c>
    </row>
    <row r="87" spans="1:10" s="17" customFormat="1" ht="22.5" x14ac:dyDescent="0.2">
      <c r="A87" s="46" t="s">
        <v>93</v>
      </c>
      <c r="B87" s="47" t="s">
        <v>269</v>
      </c>
      <c r="C87" s="91">
        <v>15</v>
      </c>
      <c r="D87" s="91">
        <v>15</v>
      </c>
      <c r="E87" s="91">
        <v>3400</v>
      </c>
      <c r="F87" s="122">
        <v>6.1836352279825064</v>
      </c>
      <c r="G87" s="91">
        <v>441.56700000000001</v>
      </c>
      <c r="H87" s="122">
        <v>7.8676470588235219</v>
      </c>
      <c r="I87" s="91">
        <v>20313.870999999999</v>
      </c>
      <c r="J87" s="122">
        <v>8.0098242029785212</v>
      </c>
    </row>
    <row r="88" spans="1:10" s="15" customFormat="1" ht="33.75" x14ac:dyDescent="0.2">
      <c r="A88" s="44" t="s">
        <v>166</v>
      </c>
      <c r="B88" s="45" t="s">
        <v>270</v>
      </c>
      <c r="C88" s="90">
        <v>227</v>
      </c>
      <c r="D88" s="90">
        <v>226</v>
      </c>
      <c r="E88" s="90">
        <v>89662</v>
      </c>
      <c r="F88" s="123">
        <v>0.8877836913348176</v>
      </c>
      <c r="G88" s="90">
        <v>11223.261</v>
      </c>
      <c r="H88" s="123">
        <v>3.2896096731971909</v>
      </c>
      <c r="I88" s="90">
        <v>554916.63699999999</v>
      </c>
      <c r="J88" s="123">
        <v>-0.1446065726829886</v>
      </c>
    </row>
    <row r="89" spans="1:10" s="17" customFormat="1" x14ac:dyDescent="0.2">
      <c r="A89" s="44"/>
      <c r="B89" s="54" t="s">
        <v>167</v>
      </c>
      <c r="C89" s="91"/>
      <c r="D89" s="91"/>
      <c r="E89" s="91"/>
      <c r="F89" s="94"/>
      <c r="G89" s="91"/>
      <c r="H89" s="94"/>
      <c r="I89" s="91"/>
      <c r="J89" s="94"/>
    </row>
    <row r="90" spans="1:10" s="17" customFormat="1" ht="24.95" customHeight="1" x14ac:dyDescent="0.2">
      <c r="A90" s="152" t="s">
        <v>344</v>
      </c>
      <c r="B90" s="49" t="s">
        <v>345</v>
      </c>
      <c r="C90" s="91">
        <v>69</v>
      </c>
      <c r="D90" s="91">
        <v>68</v>
      </c>
      <c r="E90" s="91">
        <v>18715</v>
      </c>
      <c r="F90" s="94">
        <v>0.76997630842127762</v>
      </c>
      <c r="G90" s="91">
        <v>2387.3560000000002</v>
      </c>
      <c r="H90" s="94">
        <v>0.31775859591211031</v>
      </c>
      <c r="I90" s="91">
        <v>120077.357</v>
      </c>
      <c r="J90" s="94">
        <v>6.4904452246267397E-2</v>
      </c>
    </row>
    <row r="91" spans="1:10" x14ac:dyDescent="0.2">
      <c r="A91" s="44" t="s">
        <v>20</v>
      </c>
      <c r="B91" s="47" t="s">
        <v>316</v>
      </c>
      <c r="C91" s="91">
        <v>105</v>
      </c>
      <c r="D91" s="91">
        <v>106</v>
      </c>
      <c r="E91" s="91">
        <v>59833</v>
      </c>
      <c r="F91" s="94">
        <v>1.0129488629648904</v>
      </c>
      <c r="G91" s="91">
        <v>7492.2520000000004</v>
      </c>
      <c r="H91" s="94">
        <v>4.9904815288409452</v>
      </c>
      <c r="I91" s="91">
        <v>374691.82500000001</v>
      </c>
      <c r="J91" s="94">
        <v>-0.17812240014879421</v>
      </c>
    </row>
    <row r="92" spans="1:10" x14ac:dyDescent="0.2">
      <c r="A92" s="44" t="s">
        <v>94</v>
      </c>
      <c r="B92" s="47" t="s">
        <v>317</v>
      </c>
      <c r="C92" s="91">
        <v>2</v>
      </c>
      <c r="D92" s="91">
        <v>3</v>
      </c>
      <c r="E92" s="91" t="s">
        <v>127</v>
      </c>
      <c r="F92" s="94" t="s">
        <v>127</v>
      </c>
      <c r="G92" s="91" t="s">
        <v>127</v>
      </c>
      <c r="H92" s="94" t="s">
        <v>127</v>
      </c>
      <c r="I92" s="91" t="s">
        <v>127</v>
      </c>
      <c r="J92" s="94" t="s">
        <v>127</v>
      </c>
    </row>
    <row r="93" spans="1:10" x14ac:dyDescent="0.2">
      <c r="A93" s="87" t="s">
        <v>95</v>
      </c>
      <c r="B93" s="88" t="s">
        <v>318</v>
      </c>
      <c r="C93" s="117">
        <v>51</v>
      </c>
      <c r="D93" s="93">
        <v>49</v>
      </c>
      <c r="E93" s="93" t="s">
        <v>127</v>
      </c>
      <c r="F93" s="95" t="s">
        <v>127</v>
      </c>
      <c r="G93" s="93" t="s">
        <v>127</v>
      </c>
      <c r="H93" s="95" t="s">
        <v>127</v>
      </c>
      <c r="I93" s="93" t="s">
        <v>127</v>
      </c>
      <c r="J93" s="95" t="s">
        <v>127</v>
      </c>
    </row>
  </sheetData>
  <mergeCells count="11">
    <mergeCell ref="A1:J1"/>
    <mergeCell ref="C5:E5"/>
    <mergeCell ref="G3:G4"/>
    <mergeCell ref="H3:H4"/>
    <mergeCell ref="I3:I4"/>
    <mergeCell ref="J3:J4"/>
    <mergeCell ref="A3:A5"/>
    <mergeCell ref="B3:B5"/>
    <mergeCell ref="C3:D3"/>
    <mergeCell ref="E3:E4"/>
    <mergeCell ref="F3:F4"/>
  </mergeCells>
  <conditionalFormatting sqref="A7:J9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8" t="s">
        <v>335</v>
      </c>
      <c r="B1" s="178"/>
      <c r="C1" s="178"/>
      <c r="D1" s="178"/>
      <c r="E1" s="178"/>
      <c r="F1" s="178"/>
      <c r="G1" s="178"/>
      <c r="H1" s="178"/>
      <c r="I1" s="178"/>
    </row>
    <row r="2" spans="1:9" ht="11.25" customHeight="1" x14ac:dyDescent="0.2"/>
    <row r="3" spans="1:9" ht="11.25" customHeight="1" x14ac:dyDescent="0.2">
      <c r="A3" s="190" t="s">
        <v>17</v>
      </c>
      <c r="B3" s="192" t="s">
        <v>160</v>
      </c>
      <c r="C3" s="195" t="s">
        <v>96</v>
      </c>
      <c r="D3" s="195"/>
      <c r="E3" s="195"/>
      <c r="F3" s="195"/>
      <c r="G3" s="195"/>
      <c r="H3" s="195"/>
      <c r="I3" s="196"/>
    </row>
    <row r="4" spans="1:9" ht="61.5" customHeight="1" x14ac:dyDescent="0.2">
      <c r="A4" s="181"/>
      <c r="B4" s="193"/>
      <c r="C4" s="55" t="s">
        <v>97</v>
      </c>
      <c r="D4" s="55" t="s">
        <v>157</v>
      </c>
      <c r="E4" s="55" t="s">
        <v>161</v>
      </c>
      <c r="F4" s="55" t="s">
        <v>157</v>
      </c>
      <c r="G4" s="72" t="s">
        <v>178</v>
      </c>
      <c r="H4" s="55" t="s">
        <v>162</v>
      </c>
      <c r="I4" s="52" t="s">
        <v>157</v>
      </c>
    </row>
    <row r="5" spans="1:9" ht="11.25" customHeight="1" x14ac:dyDescent="0.2">
      <c r="A5" s="191"/>
      <c r="B5" s="194"/>
      <c r="C5" s="60" t="s">
        <v>138</v>
      </c>
      <c r="D5" s="55" t="s">
        <v>15</v>
      </c>
      <c r="E5" s="60" t="s">
        <v>138</v>
      </c>
      <c r="F5" s="197" t="s">
        <v>15</v>
      </c>
      <c r="G5" s="191"/>
      <c r="H5" s="60" t="s">
        <v>138</v>
      </c>
      <c r="I5" s="61" t="s">
        <v>15</v>
      </c>
    </row>
    <row r="6" spans="1:9" s="12" customFormat="1" x14ac:dyDescent="0.2">
      <c r="A6" s="13"/>
      <c r="B6" s="48"/>
      <c r="C6" s="14"/>
      <c r="D6" s="14"/>
      <c r="E6" s="14"/>
      <c r="F6" s="14"/>
      <c r="G6" s="14"/>
      <c r="H6" s="14"/>
      <c r="I6" s="14"/>
    </row>
    <row r="7" spans="1:9" s="15" customFormat="1" ht="22.5" x14ac:dyDescent="0.2">
      <c r="A7" s="44" t="s">
        <v>20</v>
      </c>
      <c r="B7" s="45" t="s">
        <v>237</v>
      </c>
      <c r="C7" s="125">
        <v>0</v>
      </c>
      <c r="D7" s="123" t="s">
        <v>334</v>
      </c>
      <c r="E7" s="126">
        <v>0</v>
      </c>
      <c r="F7" s="123" t="s">
        <v>334</v>
      </c>
      <c r="G7" s="123" t="s">
        <v>334</v>
      </c>
      <c r="H7" s="126">
        <v>0</v>
      </c>
      <c r="I7" s="123" t="s">
        <v>334</v>
      </c>
    </row>
    <row r="8" spans="1:9" s="15" customFormat="1" x14ac:dyDescent="0.2">
      <c r="A8" s="44" t="s">
        <v>191</v>
      </c>
      <c r="B8" s="45" t="s">
        <v>190</v>
      </c>
      <c r="C8" s="125">
        <v>0</v>
      </c>
      <c r="D8" s="123" t="s">
        <v>334</v>
      </c>
      <c r="E8" s="126">
        <v>0</v>
      </c>
      <c r="F8" s="123" t="s">
        <v>334</v>
      </c>
      <c r="G8" s="123" t="s">
        <v>334</v>
      </c>
      <c r="H8" s="126">
        <v>0</v>
      </c>
      <c r="I8" s="123" t="s">
        <v>334</v>
      </c>
    </row>
    <row r="9" spans="1:9" s="15" customFormat="1" x14ac:dyDescent="0.2">
      <c r="A9" s="44" t="s">
        <v>192</v>
      </c>
      <c r="B9" s="45" t="s">
        <v>196</v>
      </c>
      <c r="C9" s="125">
        <v>0</v>
      </c>
      <c r="D9" s="123" t="s">
        <v>334</v>
      </c>
      <c r="E9" s="126">
        <v>0</v>
      </c>
      <c r="F9" s="123" t="s">
        <v>334</v>
      </c>
      <c r="G9" s="123" t="s">
        <v>334</v>
      </c>
      <c r="H9" s="126">
        <v>0</v>
      </c>
      <c r="I9" s="123" t="s">
        <v>334</v>
      </c>
    </row>
    <row r="10" spans="1:9" s="15" customFormat="1" x14ac:dyDescent="0.2">
      <c r="A10" s="44" t="s">
        <v>193</v>
      </c>
      <c r="B10" s="45" t="s">
        <v>197</v>
      </c>
      <c r="C10" s="125">
        <v>0</v>
      </c>
      <c r="D10" s="123" t="s">
        <v>334</v>
      </c>
      <c r="E10" s="126">
        <v>0</v>
      </c>
      <c r="F10" s="123" t="s">
        <v>334</v>
      </c>
      <c r="G10" s="123" t="s">
        <v>334</v>
      </c>
      <c r="H10" s="126">
        <v>0</v>
      </c>
      <c r="I10" s="123" t="s">
        <v>334</v>
      </c>
    </row>
    <row r="11" spans="1:9" s="15" customFormat="1" ht="22.5" x14ac:dyDescent="0.2">
      <c r="A11" s="44" t="s">
        <v>194</v>
      </c>
      <c r="B11" s="45" t="s">
        <v>238</v>
      </c>
      <c r="C11" s="125">
        <v>0</v>
      </c>
      <c r="D11" s="123" t="s">
        <v>334</v>
      </c>
      <c r="E11" s="126">
        <v>0</v>
      </c>
      <c r="F11" s="123" t="s">
        <v>334</v>
      </c>
      <c r="G11" s="123" t="s">
        <v>334</v>
      </c>
      <c r="H11" s="126">
        <v>0</v>
      </c>
      <c r="I11" s="123" t="s">
        <v>334</v>
      </c>
    </row>
    <row r="12" spans="1:9" s="15" customFormat="1" ht="33.75" x14ac:dyDescent="0.2">
      <c r="A12" s="44" t="s">
        <v>195</v>
      </c>
      <c r="B12" s="45" t="s">
        <v>239</v>
      </c>
      <c r="C12" s="125">
        <v>0</v>
      </c>
      <c r="D12" s="123" t="s">
        <v>334</v>
      </c>
      <c r="E12" s="126">
        <v>0</v>
      </c>
      <c r="F12" s="123" t="s">
        <v>334</v>
      </c>
      <c r="G12" s="123" t="s">
        <v>334</v>
      </c>
      <c r="H12" s="126">
        <v>0</v>
      </c>
      <c r="I12" s="123" t="s">
        <v>334</v>
      </c>
    </row>
    <row r="13" spans="1:9" s="15" customFormat="1" x14ac:dyDescent="0.2">
      <c r="A13" s="44" t="s">
        <v>199</v>
      </c>
      <c r="B13" s="45" t="s">
        <v>198</v>
      </c>
      <c r="C13" s="125">
        <v>9714559.9810000006</v>
      </c>
      <c r="D13" s="123" t="s">
        <v>333</v>
      </c>
      <c r="E13" s="126">
        <v>3175901.7280000001</v>
      </c>
      <c r="F13" s="123">
        <v>4.721197530014777</v>
      </c>
      <c r="G13" s="123">
        <v>32.692183014068725</v>
      </c>
      <c r="H13" s="126">
        <v>2178974.9109999998</v>
      </c>
      <c r="I13" s="123">
        <v>7.8023230392667813</v>
      </c>
    </row>
    <row r="14" spans="1:9" s="15" customFormat="1" x14ac:dyDescent="0.2">
      <c r="A14" s="44" t="s">
        <v>21</v>
      </c>
      <c r="B14" s="45" t="s">
        <v>22</v>
      </c>
      <c r="C14" s="125">
        <v>287742.96399999998</v>
      </c>
      <c r="D14" s="123">
        <v>11.229581339670688</v>
      </c>
      <c r="E14" s="126">
        <v>111328.727</v>
      </c>
      <c r="F14" s="123">
        <v>1.4478883266226035</v>
      </c>
      <c r="G14" s="123">
        <v>38.690338575924315</v>
      </c>
      <c r="H14" s="126">
        <v>58874.953999999998</v>
      </c>
      <c r="I14" s="123">
        <v>0.79986618218775618</v>
      </c>
    </row>
    <row r="15" spans="1:9" s="18" customFormat="1" x14ac:dyDescent="0.2">
      <c r="A15" s="46" t="s">
        <v>23</v>
      </c>
      <c r="B15" s="47" t="s">
        <v>24</v>
      </c>
      <c r="C15" s="115">
        <v>13994.571</v>
      </c>
      <c r="D15" s="122">
        <v>63.035460338529987</v>
      </c>
      <c r="E15" s="115">
        <v>0</v>
      </c>
      <c r="F15" s="122" t="s">
        <v>334</v>
      </c>
      <c r="G15" s="122" t="s">
        <v>334</v>
      </c>
      <c r="H15" s="115">
        <v>0</v>
      </c>
      <c r="I15" s="122" t="s">
        <v>334</v>
      </c>
    </row>
    <row r="16" spans="1:9" s="18" customFormat="1" x14ac:dyDescent="0.2">
      <c r="A16" s="73" t="s">
        <v>100</v>
      </c>
      <c r="B16" s="47" t="s">
        <v>101</v>
      </c>
      <c r="C16" s="115">
        <v>20615.087</v>
      </c>
      <c r="D16" s="122">
        <v>46.180455198981832</v>
      </c>
      <c r="E16" s="115" t="s">
        <v>333</v>
      </c>
      <c r="F16" s="122" t="s">
        <v>333</v>
      </c>
      <c r="G16" s="122" t="s">
        <v>333</v>
      </c>
      <c r="H16" s="115" t="s">
        <v>333</v>
      </c>
      <c r="I16" s="122" t="s">
        <v>333</v>
      </c>
    </row>
    <row r="17" spans="1:9" s="18" customFormat="1" ht="22.5" x14ac:dyDescent="0.2">
      <c r="A17" s="46" t="s">
        <v>200</v>
      </c>
      <c r="B17" s="47" t="s">
        <v>240</v>
      </c>
      <c r="C17" s="115">
        <v>20615.087</v>
      </c>
      <c r="D17" s="122">
        <v>46.180455198981832</v>
      </c>
      <c r="E17" s="115" t="s">
        <v>333</v>
      </c>
      <c r="F17" s="122" t="s">
        <v>333</v>
      </c>
      <c r="G17" s="122" t="s">
        <v>333</v>
      </c>
      <c r="H17" s="115" t="s">
        <v>333</v>
      </c>
      <c r="I17" s="122" t="s">
        <v>333</v>
      </c>
    </row>
    <row r="18" spans="1:9" s="17" customFormat="1" ht="22.5" x14ac:dyDescent="0.2">
      <c r="A18" s="46" t="s">
        <v>151</v>
      </c>
      <c r="B18" s="47" t="s">
        <v>241</v>
      </c>
      <c r="C18" s="115">
        <v>17652.133999999998</v>
      </c>
      <c r="D18" s="122">
        <v>-0.54529521179827611</v>
      </c>
      <c r="E18" s="115" t="s">
        <v>333</v>
      </c>
      <c r="F18" s="122" t="s">
        <v>333</v>
      </c>
      <c r="G18" s="122" t="s">
        <v>333</v>
      </c>
      <c r="H18" s="115" t="s">
        <v>333</v>
      </c>
      <c r="I18" s="122" t="s">
        <v>333</v>
      </c>
    </row>
    <row r="19" spans="1:9" s="18" customFormat="1" ht="22.5" x14ac:dyDescent="0.2">
      <c r="A19" s="46" t="s">
        <v>152</v>
      </c>
      <c r="B19" s="47" t="s">
        <v>242</v>
      </c>
      <c r="C19" s="115">
        <v>42801.915000000001</v>
      </c>
      <c r="D19" s="122">
        <v>0.23785754069598397</v>
      </c>
      <c r="E19" s="115" t="s">
        <v>333</v>
      </c>
      <c r="F19" s="122" t="s">
        <v>333</v>
      </c>
      <c r="G19" s="122" t="s">
        <v>333</v>
      </c>
      <c r="H19" s="115" t="s">
        <v>333</v>
      </c>
      <c r="I19" s="122" t="s">
        <v>333</v>
      </c>
    </row>
    <row r="20" spans="1:9" s="18" customFormat="1" x14ac:dyDescent="0.2">
      <c r="A20" s="46" t="s">
        <v>202</v>
      </c>
      <c r="B20" s="47" t="s">
        <v>203</v>
      </c>
      <c r="C20" s="115" t="s">
        <v>333</v>
      </c>
      <c r="D20" s="122" t="s">
        <v>333</v>
      </c>
      <c r="E20" s="115" t="s">
        <v>333</v>
      </c>
      <c r="F20" s="122" t="s">
        <v>333</v>
      </c>
      <c r="G20" s="122" t="s">
        <v>333</v>
      </c>
      <c r="H20" s="115" t="s">
        <v>333</v>
      </c>
      <c r="I20" s="122" t="s">
        <v>333</v>
      </c>
    </row>
    <row r="21" spans="1:9" s="18" customFormat="1" x14ac:dyDescent="0.2">
      <c r="A21" s="46" t="s">
        <v>25</v>
      </c>
      <c r="B21" s="47" t="s">
        <v>26</v>
      </c>
      <c r="C21" s="127">
        <v>6008.2460000000001</v>
      </c>
      <c r="D21" s="124">
        <v>4.4344406094285631</v>
      </c>
      <c r="E21" s="127">
        <v>0</v>
      </c>
      <c r="F21" s="124" t="s">
        <v>334</v>
      </c>
      <c r="G21" s="124" t="s">
        <v>334</v>
      </c>
      <c r="H21" s="127">
        <v>0</v>
      </c>
      <c r="I21" s="124" t="s">
        <v>334</v>
      </c>
    </row>
    <row r="22" spans="1:9" s="17" customFormat="1" x14ac:dyDescent="0.2">
      <c r="A22" s="46" t="s">
        <v>102</v>
      </c>
      <c r="B22" s="47" t="s">
        <v>103</v>
      </c>
      <c r="C22" s="115">
        <v>6008.2460000000001</v>
      </c>
      <c r="D22" s="122">
        <v>4.4344406094285631</v>
      </c>
      <c r="E22" s="115">
        <v>0</v>
      </c>
      <c r="F22" s="122" t="s">
        <v>334</v>
      </c>
      <c r="G22" s="122" t="s">
        <v>334</v>
      </c>
      <c r="H22" s="115">
        <v>0</v>
      </c>
      <c r="I22" s="122" t="s">
        <v>334</v>
      </c>
    </row>
    <row r="23" spans="1:9" s="17" customFormat="1" x14ac:dyDescent="0.2">
      <c r="A23" s="46" t="s">
        <v>27</v>
      </c>
      <c r="B23" s="47" t="s">
        <v>28</v>
      </c>
      <c r="C23" s="115">
        <v>156169.092</v>
      </c>
      <c r="D23" s="122">
        <v>10.919138199664602</v>
      </c>
      <c r="E23" s="115">
        <v>66939.832999999999</v>
      </c>
      <c r="F23" s="122">
        <v>0.41403416683789374</v>
      </c>
      <c r="G23" s="122">
        <v>42.863688417936118</v>
      </c>
      <c r="H23" s="115">
        <v>34183.074000000001</v>
      </c>
      <c r="I23" s="122">
        <v>-4.1823340951245882</v>
      </c>
    </row>
    <row r="24" spans="1:9" s="17" customFormat="1" x14ac:dyDescent="0.2">
      <c r="A24" s="46" t="s">
        <v>204</v>
      </c>
      <c r="B24" s="47" t="s">
        <v>207</v>
      </c>
      <c r="C24" s="115">
        <v>30759.525000000001</v>
      </c>
      <c r="D24" s="122">
        <v>-16.974357987426259</v>
      </c>
      <c r="E24" s="115" t="s">
        <v>333</v>
      </c>
      <c r="F24" s="122" t="s">
        <v>333</v>
      </c>
      <c r="G24" s="122" t="s">
        <v>333</v>
      </c>
      <c r="H24" s="115" t="s">
        <v>333</v>
      </c>
      <c r="I24" s="122" t="s">
        <v>333</v>
      </c>
    </row>
    <row r="25" spans="1:9" s="17" customFormat="1" ht="22.5" x14ac:dyDescent="0.2">
      <c r="A25" s="46" t="s">
        <v>205</v>
      </c>
      <c r="B25" s="47" t="s">
        <v>243</v>
      </c>
      <c r="C25" s="115">
        <v>117289.51300000001</v>
      </c>
      <c r="D25" s="122">
        <v>23.670797535186168</v>
      </c>
      <c r="E25" s="115">
        <v>43878.546999999999</v>
      </c>
      <c r="F25" s="122">
        <v>15.99616872164421</v>
      </c>
      <c r="G25" s="122">
        <v>37.41046055839621</v>
      </c>
      <c r="H25" s="115">
        <v>25774.304</v>
      </c>
      <c r="I25" s="122">
        <v>17.181275713232694</v>
      </c>
    </row>
    <row r="26" spans="1:9" s="17" customFormat="1" x14ac:dyDescent="0.2">
      <c r="A26" s="46" t="s">
        <v>29</v>
      </c>
      <c r="B26" s="47" t="s">
        <v>30</v>
      </c>
      <c r="C26" s="115">
        <v>30501.919000000002</v>
      </c>
      <c r="D26" s="122">
        <v>5.1472946803332036</v>
      </c>
      <c r="E26" s="115" t="s">
        <v>333</v>
      </c>
      <c r="F26" s="122" t="s">
        <v>333</v>
      </c>
      <c r="G26" s="122" t="s">
        <v>333</v>
      </c>
      <c r="H26" s="115" t="s">
        <v>333</v>
      </c>
      <c r="I26" s="122" t="s">
        <v>333</v>
      </c>
    </row>
    <row r="27" spans="1:9" s="17" customFormat="1" x14ac:dyDescent="0.2">
      <c r="A27" s="46" t="s">
        <v>209</v>
      </c>
      <c r="B27" s="47" t="s">
        <v>210</v>
      </c>
      <c r="C27" s="115">
        <v>30501.919000000002</v>
      </c>
      <c r="D27" s="122">
        <v>5.1472946803332036</v>
      </c>
      <c r="E27" s="115" t="s">
        <v>333</v>
      </c>
      <c r="F27" s="122" t="s">
        <v>333</v>
      </c>
      <c r="G27" s="122" t="s">
        <v>333</v>
      </c>
      <c r="H27" s="115" t="s">
        <v>333</v>
      </c>
      <c r="I27" s="122" t="s">
        <v>333</v>
      </c>
    </row>
    <row r="28" spans="1:9" s="15" customFormat="1" x14ac:dyDescent="0.2">
      <c r="A28" s="44" t="s">
        <v>31</v>
      </c>
      <c r="B28" s="45" t="s">
        <v>32</v>
      </c>
      <c r="C28" s="126" t="s">
        <v>333</v>
      </c>
      <c r="D28" s="123" t="s">
        <v>333</v>
      </c>
      <c r="E28" s="126" t="s">
        <v>333</v>
      </c>
      <c r="F28" s="123" t="s">
        <v>333</v>
      </c>
      <c r="G28" s="123" t="s">
        <v>333</v>
      </c>
      <c r="H28" s="126">
        <v>0</v>
      </c>
      <c r="I28" s="123" t="s">
        <v>334</v>
      </c>
    </row>
    <row r="29" spans="1:9" s="15" customFormat="1" x14ac:dyDescent="0.2">
      <c r="A29" s="44" t="s">
        <v>33</v>
      </c>
      <c r="B29" s="45" t="s">
        <v>34</v>
      </c>
      <c r="C29" s="126" t="s">
        <v>333</v>
      </c>
      <c r="D29" s="123" t="s">
        <v>333</v>
      </c>
      <c r="E29" s="126">
        <v>0</v>
      </c>
      <c r="F29" s="123" t="s">
        <v>334</v>
      </c>
      <c r="G29" s="123" t="s">
        <v>334</v>
      </c>
      <c r="H29" s="126">
        <v>0</v>
      </c>
      <c r="I29" s="123" t="s">
        <v>334</v>
      </c>
    </row>
    <row r="30" spans="1:9" s="15" customFormat="1" x14ac:dyDescent="0.2">
      <c r="A30" s="44" t="s">
        <v>35</v>
      </c>
      <c r="B30" s="45" t="s">
        <v>36</v>
      </c>
      <c r="C30" s="126" t="s">
        <v>333</v>
      </c>
      <c r="D30" s="123" t="s">
        <v>333</v>
      </c>
      <c r="E30" s="126" t="s">
        <v>333</v>
      </c>
      <c r="F30" s="123" t="s">
        <v>333</v>
      </c>
      <c r="G30" s="123" t="s">
        <v>333</v>
      </c>
      <c r="H30" s="126" t="s">
        <v>333</v>
      </c>
      <c r="I30" s="123" t="s">
        <v>333</v>
      </c>
    </row>
    <row r="31" spans="1:9" s="15" customFormat="1" x14ac:dyDescent="0.2">
      <c r="A31" s="44" t="s">
        <v>211</v>
      </c>
      <c r="B31" s="45" t="s">
        <v>213</v>
      </c>
      <c r="C31" s="126">
        <v>0</v>
      </c>
      <c r="D31" s="123" t="s">
        <v>334</v>
      </c>
      <c r="E31" s="126">
        <v>0</v>
      </c>
      <c r="F31" s="123" t="s">
        <v>334</v>
      </c>
      <c r="G31" s="123" t="s">
        <v>334</v>
      </c>
      <c r="H31" s="126">
        <v>0</v>
      </c>
      <c r="I31" s="123" t="s">
        <v>334</v>
      </c>
    </row>
    <row r="32" spans="1:9" s="15" customFormat="1" ht="22.5" x14ac:dyDescent="0.2">
      <c r="A32" s="44" t="s">
        <v>212</v>
      </c>
      <c r="B32" s="45" t="s">
        <v>244</v>
      </c>
      <c r="C32" s="126">
        <v>0</v>
      </c>
      <c r="D32" s="123" t="s">
        <v>334</v>
      </c>
      <c r="E32" s="126">
        <v>0</v>
      </c>
      <c r="F32" s="123" t="s">
        <v>334</v>
      </c>
      <c r="G32" s="123" t="s">
        <v>334</v>
      </c>
      <c r="H32" s="126">
        <v>0</v>
      </c>
      <c r="I32" s="123" t="s">
        <v>334</v>
      </c>
    </row>
    <row r="33" spans="1:9" s="15" customFormat="1" ht="22.5" x14ac:dyDescent="0.2">
      <c r="A33" s="44" t="s">
        <v>37</v>
      </c>
      <c r="B33" s="45" t="s">
        <v>245</v>
      </c>
      <c r="C33" s="126">
        <v>0</v>
      </c>
      <c r="D33" s="123" t="s">
        <v>334</v>
      </c>
      <c r="E33" s="126">
        <v>0</v>
      </c>
      <c r="F33" s="123" t="s">
        <v>334</v>
      </c>
      <c r="G33" s="123" t="s">
        <v>334</v>
      </c>
      <c r="H33" s="126">
        <v>0</v>
      </c>
      <c r="I33" s="123" t="s">
        <v>334</v>
      </c>
    </row>
    <row r="34" spans="1:9" s="15" customFormat="1" x14ac:dyDescent="0.2">
      <c r="A34" s="44" t="s">
        <v>38</v>
      </c>
      <c r="B34" s="45" t="s">
        <v>39</v>
      </c>
      <c r="C34" s="126">
        <v>0</v>
      </c>
      <c r="D34" s="123" t="s">
        <v>334</v>
      </c>
      <c r="E34" s="126">
        <v>0</v>
      </c>
      <c r="F34" s="123" t="s">
        <v>334</v>
      </c>
      <c r="G34" s="123" t="s">
        <v>334</v>
      </c>
      <c r="H34" s="126">
        <v>0</v>
      </c>
      <c r="I34" s="123" t="s">
        <v>334</v>
      </c>
    </row>
    <row r="35" spans="1:9" s="15" customFormat="1" ht="33.75" customHeight="1" x14ac:dyDescent="0.2">
      <c r="A35" s="44" t="s">
        <v>40</v>
      </c>
      <c r="B35" s="45" t="s">
        <v>295</v>
      </c>
      <c r="C35" s="126">
        <v>5211.7659999999996</v>
      </c>
      <c r="D35" s="123">
        <v>15.762125249937014</v>
      </c>
      <c r="E35" s="126">
        <v>349.95600000000002</v>
      </c>
      <c r="F35" s="123">
        <v>15.692140871238308</v>
      </c>
      <c r="G35" s="123">
        <v>6.7147297096607952</v>
      </c>
      <c r="H35" s="126">
        <v>311.60399999999998</v>
      </c>
      <c r="I35" s="123">
        <v>42.671251379305602</v>
      </c>
    </row>
    <row r="36" spans="1:9" s="17" customFormat="1" x14ac:dyDescent="0.2">
      <c r="A36" s="46" t="s">
        <v>41</v>
      </c>
      <c r="B36" s="47" t="s">
        <v>279</v>
      </c>
      <c r="C36" s="115">
        <v>5211.7659999999996</v>
      </c>
      <c r="D36" s="122">
        <v>15.762125249937014</v>
      </c>
      <c r="E36" s="115">
        <v>349.95600000000002</v>
      </c>
      <c r="F36" s="122">
        <v>15.692140871238308</v>
      </c>
      <c r="G36" s="122">
        <v>6.7147297096607952</v>
      </c>
      <c r="H36" s="115">
        <v>311.60399999999998</v>
      </c>
      <c r="I36" s="122">
        <v>42.671251379305602</v>
      </c>
    </row>
    <row r="37" spans="1:9" s="17" customFormat="1" x14ac:dyDescent="0.2">
      <c r="A37" s="46" t="s">
        <v>214</v>
      </c>
      <c r="B37" s="47" t="s">
        <v>215</v>
      </c>
      <c r="C37" s="115">
        <v>2268.5390000000002</v>
      </c>
      <c r="D37" s="122" t="s">
        <v>333</v>
      </c>
      <c r="E37" s="115">
        <v>194.453</v>
      </c>
      <c r="F37" s="122" t="s">
        <v>333</v>
      </c>
      <c r="G37" s="122">
        <v>8.5717283238242761</v>
      </c>
      <c r="H37" s="115" t="s">
        <v>333</v>
      </c>
      <c r="I37" s="122" t="s">
        <v>333</v>
      </c>
    </row>
    <row r="38" spans="1:9" s="17" customFormat="1" x14ac:dyDescent="0.2">
      <c r="A38" s="46" t="s">
        <v>153</v>
      </c>
      <c r="B38" s="47" t="s">
        <v>154</v>
      </c>
      <c r="C38" s="115">
        <v>2943.2269999999999</v>
      </c>
      <c r="D38" s="122" t="s">
        <v>333</v>
      </c>
      <c r="E38" s="115">
        <v>155.50299999999999</v>
      </c>
      <c r="F38" s="122" t="s">
        <v>333</v>
      </c>
      <c r="G38" s="122">
        <v>5.2834185062857877</v>
      </c>
      <c r="H38" s="115" t="s">
        <v>333</v>
      </c>
      <c r="I38" s="122" t="s">
        <v>333</v>
      </c>
    </row>
    <row r="39" spans="1:9" s="15" customFormat="1" x14ac:dyDescent="0.2">
      <c r="A39" s="44" t="s">
        <v>42</v>
      </c>
      <c r="B39" s="45" t="s">
        <v>43</v>
      </c>
      <c r="C39" s="126">
        <v>4362877.9029999999</v>
      </c>
      <c r="D39" s="123">
        <v>-27.122397469444309</v>
      </c>
      <c r="E39" s="126">
        <v>494614.27100000001</v>
      </c>
      <c r="F39" s="123">
        <v>-12.837906505023156</v>
      </c>
      <c r="G39" s="123">
        <v>11.33688088451647</v>
      </c>
      <c r="H39" s="126">
        <v>149631.09700000001</v>
      </c>
      <c r="I39" s="123">
        <v>-22.21471794147395</v>
      </c>
    </row>
    <row r="40" spans="1:9" s="17" customFormat="1" x14ac:dyDescent="0.2">
      <c r="A40" s="46" t="s">
        <v>216</v>
      </c>
      <c r="B40" s="47" t="s">
        <v>217</v>
      </c>
      <c r="C40" s="115">
        <v>4362877.9029999999</v>
      </c>
      <c r="D40" s="122">
        <v>-27.122397469444309</v>
      </c>
      <c r="E40" s="115">
        <v>494614.27100000001</v>
      </c>
      <c r="F40" s="122">
        <v>-12.837906505023156</v>
      </c>
      <c r="G40" s="122">
        <v>11.33688088451647</v>
      </c>
      <c r="H40" s="115">
        <v>149631.09700000001</v>
      </c>
      <c r="I40" s="122">
        <v>-22.21471794147395</v>
      </c>
    </row>
    <row r="41" spans="1:9" s="15" customFormat="1" x14ac:dyDescent="0.2">
      <c r="A41" s="44" t="s">
        <v>44</v>
      </c>
      <c r="B41" s="45" t="s">
        <v>45</v>
      </c>
      <c r="C41" s="126">
        <v>127563.85</v>
      </c>
      <c r="D41" s="123">
        <v>-12.797070873928334</v>
      </c>
      <c r="E41" s="126">
        <v>56652.788999999997</v>
      </c>
      <c r="F41" s="123">
        <v>-17.558816560283987</v>
      </c>
      <c r="G41" s="123">
        <v>44.41131950783862</v>
      </c>
      <c r="H41" s="126">
        <v>26315.995999999999</v>
      </c>
      <c r="I41" s="123">
        <v>-20.214599596591896</v>
      </c>
    </row>
    <row r="42" spans="1:9" s="18" customFormat="1" ht="45" customHeight="1" x14ac:dyDescent="0.2">
      <c r="A42" s="46" t="s">
        <v>46</v>
      </c>
      <c r="B42" s="47" t="s">
        <v>297</v>
      </c>
      <c r="C42" s="115">
        <v>59713.142999999996</v>
      </c>
      <c r="D42" s="122">
        <v>-10.563592700989361</v>
      </c>
      <c r="E42" s="115">
        <v>32901.57</v>
      </c>
      <c r="F42" s="122">
        <v>-11.994977587073066</v>
      </c>
      <c r="G42" s="122">
        <v>55.099377368228637</v>
      </c>
      <c r="H42" s="115">
        <v>13417.925999999999</v>
      </c>
      <c r="I42" s="122">
        <v>-17.013259953964308</v>
      </c>
    </row>
    <row r="43" spans="1:9" s="17" customFormat="1" ht="22.5" x14ac:dyDescent="0.2">
      <c r="A43" s="46" t="s">
        <v>104</v>
      </c>
      <c r="B43" s="47" t="s">
        <v>248</v>
      </c>
      <c r="C43" s="115">
        <v>15741.749</v>
      </c>
      <c r="D43" s="122">
        <v>-17.49821912386345</v>
      </c>
      <c r="E43" s="115">
        <v>11594.269</v>
      </c>
      <c r="F43" s="122">
        <v>-12.195845825419795</v>
      </c>
      <c r="G43" s="122">
        <v>73.652991163815415</v>
      </c>
      <c r="H43" s="115">
        <v>5043.9539999999997</v>
      </c>
      <c r="I43" s="122">
        <v>-15.140622389654467</v>
      </c>
    </row>
    <row r="44" spans="1:9" s="17" customFormat="1" hidden="1" x14ac:dyDescent="0.2">
      <c r="A44" s="46"/>
      <c r="B44" s="47"/>
      <c r="C44" s="115"/>
      <c r="D44" s="122"/>
      <c r="E44" s="115"/>
      <c r="F44" s="122"/>
      <c r="G44" s="122"/>
      <c r="H44" s="115"/>
      <c r="I44" s="122"/>
    </row>
    <row r="45" spans="1:9" s="17" customFormat="1" x14ac:dyDescent="0.2">
      <c r="A45" s="46" t="s">
        <v>219</v>
      </c>
      <c r="B45" s="47" t="s">
        <v>220</v>
      </c>
      <c r="C45" s="115" t="s">
        <v>333</v>
      </c>
      <c r="D45" s="122" t="s">
        <v>333</v>
      </c>
      <c r="E45" s="115" t="s">
        <v>333</v>
      </c>
      <c r="F45" s="122" t="s">
        <v>333</v>
      </c>
      <c r="G45" s="122" t="s">
        <v>333</v>
      </c>
      <c r="H45" s="115" t="s">
        <v>333</v>
      </c>
      <c r="I45" s="122" t="s">
        <v>333</v>
      </c>
    </row>
    <row r="46" spans="1:9" s="17" customFormat="1" x14ac:dyDescent="0.2">
      <c r="A46" s="46" t="s">
        <v>47</v>
      </c>
      <c r="B46" s="47" t="s">
        <v>48</v>
      </c>
      <c r="C46" s="115">
        <v>21316.311000000002</v>
      </c>
      <c r="D46" s="122">
        <v>-27.673059174253225</v>
      </c>
      <c r="E46" s="115">
        <v>13015.003000000001</v>
      </c>
      <c r="F46" s="122">
        <v>-36.155651847210571</v>
      </c>
      <c r="G46" s="122">
        <v>61.056544915299838</v>
      </c>
      <c r="H46" s="115">
        <v>4634.0730000000003</v>
      </c>
      <c r="I46" s="122">
        <v>-40.727459842015719</v>
      </c>
    </row>
    <row r="47" spans="1:9" s="17" customFormat="1" ht="22.5" x14ac:dyDescent="0.2">
      <c r="A47" s="46" t="s">
        <v>49</v>
      </c>
      <c r="B47" s="47" t="s">
        <v>249</v>
      </c>
      <c r="C47" s="115" t="s">
        <v>333</v>
      </c>
      <c r="D47" s="122" t="s">
        <v>333</v>
      </c>
      <c r="E47" s="115" t="s">
        <v>333</v>
      </c>
      <c r="F47" s="122" t="s">
        <v>333</v>
      </c>
      <c r="G47" s="122" t="s">
        <v>333</v>
      </c>
      <c r="H47" s="115" t="s">
        <v>333</v>
      </c>
      <c r="I47" s="122" t="s">
        <v>333</v>
      </c>
    </row>
    <row r="48" spans="1:9" s="16" customFormat="1" ht="22.5" x14ac:dyDescent="0.2">
      <c r="A48" s="44" t="s">
        <v>50</v>
      </c>
      <c r="B48" s="45" t="s">
        <v>250</v>
      </c>
      <c r="C48" s="126">
        <v>71365.547000000006</v>
      </c>
      <c r="D48" s="123">
        <v>17.390942035308939</v>
      </c>
      <c r="E48" s="126">
        <v>8961.8549999999996</v>
      </c>
      <c r="F48" s="123" t="s">
        <v>333</v>
      </c>
      <c r="G48" s="123">
        <v>12.557677165985989</v>
      </c>
      <c r="H48" s="126" t="s">
        <v>333</v>
      </c>
      <c r="I48" s="123" t="s">
        <v>333</v>
      </c>
    </row>
    <row r="49" spans="1:9" s="17" customFormat="1" ht="33.75" x14ac:dyDescent="0.2">
      <c r="A49" s="46" t="s">
        <v>51</v>
      </c>
      <c r="B49" s="47" t="s">
        <v>251</v>
      </c>
      <c r="C49" s="115" t="s">
        <v>333</v>
      </c>
      <c r="D49" s="122" t="s">
        <v>333</v>
      </c>
      <c r="E49" s="115" t="s">
        <v>333</v>
      </c>
      <c r="F49" s="122" t="s">
        <v>333</v>
      </c>
      <c r="G49" s="122" t="s">
        <v>333</v>
      </c>
      <c r="H49" s="115" t="s">
        <v>333</v>
      </c>
      <c r="I49" s="122" t="s">
        <v>333</v>
      </c>
    </row>
    <row r="50" spans="1:9" s="16" customFormat="1" x14ac:dyDescent="0.2">
      <c r="A50" s="44" t="s">
        <v>52</v>
      </c>
      <c r="B50" s="45" t="s">
        <v>53</v>
      </c>
      <c r="C50" s="126">
        <v>83386.298999999999</v>
      </c>
      <c r="D50" s="123">
        <v>-6.2670618605048105</v>
      </c>
      <c r="E50" s="126">
        <v>31363.262999999999</v>
      </c>
      <c r="F50" s="123">
        <v>-5.6458892813148935</v>
      </c>
      <c r="G50" s="123">
        <v>37.612009857878448</v>
      </c>
      <c r="H50" s="126">
        <v>15335.120999999999</v>
      </c>
      <c r="I50" s="123">
        <v>-7.9467914442515166</v>
      </c>
    </row>
    <row r="51" spans="1:9" s="18" customFormat="1" x14ac:dyDescent="0.2">
      <c r="A51" s="46" t="s">
        <v>54</v>
      </c>
      <c r="B51" s="47" t="s">
        <v>55</v>
      </c>
      <c r="C51" s="115">
        <v>50244.802000000003</v>
      </c>
      <c r="D51" s="122">
        <v>-16.605578566867067</v>
      </c>
      <c r="E51" s="115">
        <v>25497.401999999998</v>
      </c>
      <c r="F51" s="122">
        <v>-13.29020776320796</v>
      </c>
      <c r="G51" s="122">
        <v>50.746347851067256</v>
      </c>
      <c r="H51" s="115" t="s">
        <v>333</v>
      </c>
      <c r="I51" s="122" t="s">
        <v>333</v>
      </c>
    </row>
    <row r="52" spans="1:9" s="17" customFormat="1" x14ac:dyDescent="0.2">
      <c r="A52" s="46" t="s">
        <v>56</v>
      </c>
      <c r="B52" s="47" t="s">
        <v>57</v>
      </c>
      <c r="C52" s="115">
        <v>50244.802000000003</v>
      </c>
      <c r="D52" s="122">
        <v>-16.605578566867067</v>
      </c>
      <c r="E52" s="115">
        <v>25497.401999999998</v>
      </c>
      <c r="F52" s="122">
        <v>-13.29020776320796</v>
      </c>
      <c r="G52" s="122">
        <v>50.746347851067256</v>
      </c>
      <c r="H52" s="115" t="s">
        <v>333</v>
      </c>
      <c r="I52" s="122" t="s">
        <v>333</v>
      </c>
    </row>
    <row r="53" spans="1:9" s="17" customFormat="1" x14ac:dyDescent="0.2">
      <c r="A53" s="46" t="s">
        <v>58</v>
      </c>
      <c r="B53" s="47" t="s">
        <v>168</v>
      </c>
      <c r="C53" s="115">
        <v>33141.497000000003</v>
      </c>
      <c r="D53" s="122">
        <v>15.427417405556852</v>
      </c>
      <c r="E53" s="115">
        <v>5865.8609999999999</v>
      </c>
      <c r="F53" s="122">
        <v>52.975623724249289</v>
      </c>
      <c r="G53" s="122">
        <v>17.699444898339983</v>
      </c>
      <c r="H53" s="115" t="s">
        <v>333</v>
      </c>
      <c r="I53" s="122" t="s">
        <v>333</v>
      </c>
    </row>
    <row r="54" spans="1:9" s="17" customFormat="1" x14ac:dyDescent="0.2">
      <c r="A54" s="46" t="s">
        <v>59</v>
      </c>
      <c r="B54" s="47" t="s">
        <v>60</v>
      </c>
      <c r="C54" s="115" t="s">
        <v>333</v>
      </c>
      <c r="D54" s="122" t="s">
        <v>333</v>
      </c>
      <c r="E54" s="115" t="s">
        <v>333</v>
      </c>
      <c r="F54" s="122" t="s">
        <v>333</v>
      </c>
      <c r="G54" s="122" t="s">
        <v>333</v>
      </c>
      <c r="H54" s="115">
        <v>3547.1880000000001</v>
      </c>
      <c r="I54" s="122">
        <v>55.944480200892627</v>
      </c>
    </row>
    <row r="55" spans="1:9" s="15" customFormat="1" ht="22.5" x14ac:dyDescent="0.2">
      <c r="A55" s="44" t="s">
        <v>61</v>
      </c>
      <c r="B55" s="45" t="s">
        <v>252</v>
      </c>
      <c r="C55" s="126" t="s">
        <v>333</v>
      </c>
      <c r="D55" s="123" t="s">
        <v>333</v>
      </c>
      <c r="E55" s="126" t="s">
        <v>333</v>
      </c>
      <c r="F55" s="123" t="s">
        <v>333</v>
      </c>
      <c r="G55" s="123" t="s">
        <v>333</v>
      </c>
      <c r="H55" s="126" t="s">
        <v>333</v>
      </c>
      <c r="I55" s="123" t="s">
        <v>333</v>
      </c>
    </row>
    <row r="56" spans="1:9" s="16" customFormat="1" x14ac:dyDescent="0.2">
      <c r="A56" s="44" t="s">
        <v>62</v>
      </c>
      <c r="B56" s="45" t="s">
        <v>63</v>
      </c>
      <c r="C56" s="126" t="s">
        <v>333</v>
      </c>
      <c r="D56" s="123" t="s">
        <v>333</v>
      </c>
      <c r="E56" s="126" t="s">
        <v>333</v>
      </c>
      <c r="F56" s="123" t="s">
        <v>333</v>
      </c>
      <c r="G56" s="123" t="s">
        <v>333</v>
      </c>
      <c r="H56" s="126" t="s">
        <v>333</v>
      </c>
      <c r="I56" s="123" t="s">
        <v>333</v>
      </c>
    </row>
    <row r="57" spans="1:9" s="18" customFormat="1" ht="22.5" x14ac:dyDescent="0.2">
      <c r="A57" s="46" t="s">
        <v>155</v>
      </c>
      <c r="B57" s="47" t="s">
        <v>253</v>
      </c>
      <c r="C57" s="115" t="s">
        <v>333</v>
      </c>
      <c r="D57" s="122" t="s">
        <v>333</v>
      </c>
      <c r="E57" s="115" t="s">
        <v>333</v>
      </c>
      <c r="F57" s="122" t="s">
        <v>333</v>
      </c>
      <c r="G57" s="122" t="s">
        <v>333</v>
      </c>
      <c r="H57" s="115" t="s">
        <v>333</v>
      </c>
      <c r="I57" s="122" t="s">
        <v>333</v>
      </c>
    </row>
    <row r="58" spans="1:9" s="15" customFormat="1" x14ac:dyDescent="0.2">
      <c r="A58" s="44" t="s">
        <v>64</v>
      </c>
      <c r="B58" s="45" t="s">
        <v>65</v>
      </c>
      <c r="C58" s="126">
        <v>17042.839</v>
      </c>
      <c r="D58" s="123" t="s">
        <v>333</v>
      </c>
      <c r="E58" s="126" t="s">
        <v>333</v>
      </c>
      <c r="F58" s="123" t="s">
        <v>333</v>
      </c>
      <c r="G58" s="123" t="s">
        <v>333</v>
      </c>
      <c r="H58" s="126" t="s">
        <v>333</v>
      </c>
      <c r="I58" s="123" t="s">
        <v>333</v>
      </c>
    </row>
    <row r="59" spans="1:9" s="15" customFormat="1" ht="33.75" x14ac:dyDescent="0.2">
      <c r="A59" s="44" t="s">
        <v>66</v>
      </c>
      <c r="B59" s="45" t="s">
        <v>286</v>
      </c>
      <c r="C59" s="126">
        <v>76932.221999999994</v>
      </c>
      <c r="D59" s="123">
        <v>22.754181535601361</v>
      </c>
      <c r="E59" s="126">
        <v>63634.067999999999</v>
      </c>
      <c r="F59" s="123">
        <v>28.185813108612024</v>
      </c>
      <c r="G59" s="123">
        <v>82.714454809325545</v>
      </c>
      <c r="H59" s="126">
        <v>28816.526000000002</v>
      </c>
      <c r="I59" s="123">
        <v>35.886288415551718</v>
      </c>
    </row>
    <row r="60" spans="1:9" s="18" customFormat="1" ht="22.5" x14ac:dyDescent="0.2">
      <c r="A60" s="46" t="s">
        <v>180</v>
      </c>
      <c r="B60" s="47" t="s">
        <v>254</v>
      </c>
      <c r="C60" s="115">
        <v>9116.2009999999991</v>
      </c>
      <c r="D60" s="122">
        <v>4.9592739133713479</v>
      </c>
      <c r="E60" s="115" t="s">
        <v>333</v>
      </c>
      <c r="F60" s="122" t="s">
        <v>333</v>
      </c>
      <c r="G60" s="122" t="s">
        <v>333</v>
      </c>
      <c r="H60" s="115">
        <v>821.52700000000004</v>
      </c>
      <c r="I60" s="122">
        <v>12.886811845923845</v>
      </c>
    </row>
    <row r="61" spans="1:9" s="18" customFormat="1" ht="33.75" x14ac:dyDescent="0.2">
      <c r="A61" s="46" t="s">
        <v>67</v>
      </c>
      <c r="B61" s="47" t="s">
        <v>255</v>
      </c>
      <c r="C61" s="115">
        <v>17272.510999999999</v>
      </c>
      <c r="D61" s="122">
        <v>61.783740353395956</v>
      </c>
      <c r="E61" s="115">
        <v>11207.762000000001</v>
      </c>
      <c r="F61" s="122">
        <v>144.33938344853297</v>
      </c>
      <c r="G61" s="122">
        <v>64.887855622150141</v>
      </c>
      <c r="H61" s="115">
        <v>4619.6509999999998</v>
      </c>
      <c r="I61" s="122" t="s">
        <v>333</v>
      </c>
    </row>
    <row r="62" spans="1:9" s="17" customFormat="1" ht="22.5" x14ac:dyDescent="0.2">
      <c r="A62" s="46" t="s">
        <v>68</v>
      </c>
      <c r="B62" s="47" t="s">
        <v>256</v>
      </c>
      <c r="C62" s="115">
        <v>17272.510999999999</v>
      </c>
      <c r="D62" s="122">
        <v>61.783740353395956</v>
      </c>
      <c r="E62" s="115">
        <v>11207.762000000001</v>
      </c>
      <c r="F62" s="122">
        <v>144.33938344853297</v>
      </c>
      <c r="G62" s="122">
        <v>64.887855622150141</v>
      </c>
      <c r="H62" s="115">
        <v>4619.6509999999998</v>
      </c>
      <c r="I62" s="122" t="s">
        <v>333</v>
      </c>
    </row>
    <row r="63" spans="1:9" s="15" customFormat="1" x14ac:dyDescent="0.2">
      <c r="A63" s="44" t="s">
        <v>69</v>
      </c>
      <c r="B63" s="45" t="s">
        <v>70</v>
      </c>
      <c r="C63" s="126">
        <v>16566.776000000002</v>
      </c>
      <c r="D63" s="123">
        <v>-10.17372377539624</v>
      </c>
      <c r="E63" s="126">
        <v>12016.101000000001</v>
      </c>
      <c r="F63" s="123">
        <v>2.2423439711218975</v>
      </c>
      <c r="G63" s="123">
        <v>72.531318103172268</v>
      </c>
      <c r="H63" s="126">
        <v>4762.2139999999999</v>
      </c>
      <c r="I63" s="123">
        <v>5.6490881908395494</v>
      </c>
    </row>
    <row r="64" spans="1:9" s="17" customFormat="1" ht="33.75" x14ac:dyDescent="0.2">
      <c r="A64" s="46" t="s">
        <v>71</v>
      </c>
      <c r="B64" s="47" t="s">
        <v>257</v>
      </c>
      <c r="C64" s="115">
        <v>7269.402</v>
      </c>
      <c r="D64" s="122">
        <v>-19.898921091853197</v>
      </c>
      <c r="E64" s="115">
        <v>4256.53</v>
      </c>
      <c r="F64" s="122">
        <v>-12.774791282909533</v>
      </c>
      <c r="G64" s="122">
        <v>58.554059880028646</v>
      </c>
      <c r="H64" s="115">
        <v>1939.7080000000001</v>
      </c>
      <c r="I64" s="122" t="s">
        <v>333</v>
      </c>
    </row>
    <row r="65" spans="1:9" s="18" customFormat="1" ht="22.5" x14ac:dyDescent="0.2">
      <c r="A65" s="46" t="s">
        <v>72</v>
      </c>
      <c r="B65" s="47" t="s">
        <v>258</v>
      </c>
      <c r="C65" s="115" t="s">
        <v>333</v>
      </c>
      <c r="D65" s="122" t="s">
        <v>333</v>
      </c>
      <c r="E65" s="115" t="s">
        <v>333</v>
      </c>
      <c r="F65" s="122" t="s">
        <v>333</v>
      </c>
      <c r="G65" s="122" t="s">
        <v>333</v>
      </c>
      <c r="H65" s="115" t="s">
        <v>333</v>
      </c>
      <c r="I65" s="122" t="s">
        <v>333</v>
      </c>
    </row>
    <row r="66" spans="1:9" s="15" customFormat="1" x14ac:dyDescent="0.2">
      <c r="A66" s="44" t="s">
        <v>73</v>
      </c>
      <c r="B66" s="45" t="s">
        <v>74</v>
      </c>
      <c r="C66" s="126">
        <v>771433.39199999999</v>
      </c>
      <c r="D66" s="123">
        <v>74.136274512919869</v>
      </c>
      <c r="E66" s="126">
        <v>199361.03599999999</v>
      </c>
      <c r="F66" s="123">
        <v>-6.0448291835912187</v>
      </c>
      <c r="G66" s="123">
        <v>25.842935769625072</v>
      </c>
      <c r="H66" s="126">
        <v>60884.63</v>
      </c>
      <c r="I66" s="123">
        <v>5.5322514222847445</v>
      </c>
    </row>
    <row r="67" spans="1:9" s="17" customFormat="1" ht="22.5" x14ac:dyDescent="0.2">
      <c r="A67" s="46" t="s">
        <v>75</v>
      </c>
      <c r="B67" s="47" t="s">
        <v>259</v>
      </c>
      <c r="C67" s="115" t="s">
        <v>333</v>
      </c>
      <c r="D67" s="122" t="s">
        <v>333</v>
      </c>
      <c r="E67" s="115">
        <v>23715.46</v>
      </c>
      <c r="F67" s="122" t="s">
        <v>333</v>
      </c>
      <c r="G67" s="122" t="s">
        <v>333</v>
      </c>
      <c r="H67" s="115">
        <v>10496.683999999999</v>
      </c>
      <c r="I67" s="122">
        <v>48.000397612351918</v>
      </c>
    </row>
    <row r="68" spans="1:9" s="18" customFormat="1" x14ac:dyDescent="0.2">
      <c r="A68" s="46" t="s">
        <v>105</v>
      </c>
      <c r="B68" s="47" t="s">
        <v>106</v>
      </c>
      <c r="C68" s="115">
        <v>4468.2349999999997</v>
      </c>
      <c r="D68" s="122" t="s">
        <v>333</v>
      </c>
      <c r="E68" s="115">
        <v>3191.0920000000001</v>
      </c>
      <c r="F68" s="122" t="s">
        <v>333</v>
      </c>
      <c r="G68" s="122">
        <v>71.417282215460915</v>
      </c>
      <c r="H68" s="115">
        <v>1928.57</v>
      </c>
      <c r="I68" s="122" t="s">
        <v>333</v>
      </c>
    </row>
    <row r="69" spans="1:9" s="17" customFormat="1" ht="22.5" x14ac:dyDescent="0.2">
      <c r="A69" s="46" t="s">
        <v>76</v>
      </c>
      <c r="B69" s="47" t="s">
        <v>260</v>
      </c>
      <c r="C69" s="115">
        <v>139441.459</v>
      </c>
      <c r="D69" s="122">
        <v>-3.8724811211947241</v>
      </c>
      <c r="E69" s="115">
        <v>84760.144</v>
      </c>
      <c r="F69" s="122">
        <v>-2.375541350660427</v>
      </c>
      <c r="G69" s="122">
        <v>60.785468402191626</v>
      </c>
      <c r="H69" s="115">
        <v>39292.555</v>
      </c>
      <c r="I69" s="122">
        <v>9.8974004284237509</v>
      </c>
    </row>
    <row r="70" spans="1:9" s="18" customFormat="1" x14ac:dyDescent="0.2">
      <c r="A70" s="46" t="s">
        <v>77</v>
      </c>
      <c r="B70" s="47" t="s">
        <v>78</v>
      </c>
      <c r="C70" s="115" t="s">
        <v>333</v>
      </c>
      <c r="D70" s="122" t="s">
        <v>333</v>
      </c>
      <c r="E70" s="115" t="s">
        <v>333</v>
      </c>
      <c r="F70" s="122" t="s">
        <v>333</v>
      </c>
      <c r="G70" s="122" t="s">
        <v>333</v>
      </c>
      <c r="H70" s="115" t="s">
        <v>333</v>
      </c>
      <c r="I70" s="122" t="s">
        <v>333</v>
      </c>
    </row>
    <row r="71" spans="1:9" s="18" customFormat="1" ht="22.5" x14ac:dyDescent="0.2">
      <c r="A71" s="46" t="s">
        <v>223</v>
      </c>
      <c r="B71" s="47" t="s">
        <v>261</v>
      </c>
      <c r="C71" s="115">
        <v>28416.995999999999</v>
      </c>
      <c r="D71" s="122">
        <v>16.724072337799839</v>
      </c>
      <c r="E71" s="115" t="s">
        <v>333</v>
      </c>
      <c r="F71" s="122" t="s">
        <v>333</v>
      </c>
      <c r="G71" s="122" t="s">
        <v>333</v>
      </c>
      <c r="H71" s="115">
        <v>6934.0029999999997</v>
      </c>
      <c r="I71" s="122">
        <v>39.560687940907115</v>
      </c>
    </row>
    <row r="72" spans="1:9" s="17" customFormat="1" ht="22.5" x14ac:dyDescent="0.2">
      <c r="A72" s="46" t="s">
        <v>80</v>
      </c>
      <c r="B72" s="47" t="s">
        <v>262</v>
      </c>
      <c r="C72" s="115">
        <v>92254.444000000003</v>
      </c>
      <c r="D72" s="122" t="s">
        <v>333</v>
      </c>
      <c r="E72" s="115" t="s">
        <v>333</v>
      </c>
      <c r="F72" s="122" t="s">
        <v>333</v>
      </c>
      <c r="G72" s="122" t="s">
        <v>333</v>
      </c>
      <c r="H72" s="115" t="s">
        <v>333</v>
      </c>
      <c r="I72" s="122" t="s">
        <v>333</v>
      </c>
    </row>
    <row r="73" spans="1:9" s="17" customFormat="1" ht="33.75" x14ac:dyDescent="0.2">
      <c r="A73" s="46" t="s">
        <v>81</v>
      </c>
      <c r="B73" s="47" t="s">
        <v>263</v>
      </c>
      <c r="C73" s="115" t="s">
        <v>333</v>
      </c>
      <c r="D73" s="122" t="s">
        <v>333</v>
      </c>
      <c r="E73" s="115" t="s">
        <v>333</v>
      </c>
      <c r="F73" s="122" t="s">
        <v>333</v>
      </c>
      <c r="G73" s="122" t="s">
        <v>333</v>
      </c>
      <c r="H73" s="115">
        <v>5644.4840000000004</v>
      </c>
      <c r="I73" s="122" t="s">
        <v>333</v>
      </c>
    </row>
    <row r="74" spans="1:9" s="17" customFormat="1" ht="22.5" x14ac:dyDescent="0.2">
      <c r="A74" s="46" t="s">
        <v>224</v>
      </c>
      <c r="B74" s="47" t="s">
        <v>280</v>
      </c>
      <c r="C74" s="115" t="s">
        <v>333</v>
      </c>
      <c r="D74" s="122" t="s">
        <v>333</v>
      </c>
      <c r="E74" s="115" t="s">
        <v>333</v>
      </c>
      <c r="F74" s="122" t="s">
        <v>333</v>
      </c>
      <c r="G74" s="122" t="s">
        <v>333</v>
      </c>
      <c r="H74" s="115" t="s">
        <v>333</v>
      </c>
      <c r="I74" s="122" t="s">
        <v>333</v>
      </c>
    </row>
    <row r="75" spans="1:9" s="15" customFormat="1" ht="22.5" x14ac:dyDescent="0.2">
      <c r="A75" s="44" t="s">
        <v>82</v>
      </c>
      <c r="B75" s="45" t="s">
        <v>264</v>
      </c>
      <c r="C75" s="126" t="s">
        <v>333</v>
      </c>
      <c r="D75" s="123" t="s">
        <v>333</v>
      </c>
      <c r="E75" s="126" t="s">
        <v>333</v>
      </c>
      <c r="F75" s="123" t="s">
        <v>333</v>
      </c>
      <c r="G75" s="123" t="s">
        <v>333</v>
      </c>
      <c r="H75" s="126" t="s">
        <v>333</v>
      </c>
      <c r="I75" s="123" t="s">
        <v>333</v>
      </c>
    </row>
    <row r="76" spans="1:9" s="16" customFormat="1" x14ac:dyDescent="0.2">
      <c r="A76" s="44" t="s">
        <v>83</v>
      </c>
      <c r="B76" s="45" t="s">
        <v>165</v>
      </c>
      <c r="C76" s="126">
        <v>1281758.7320000001</v>
      </c>
      <c r="D76" s="123" t="s">
        <v>333</v>
      </c>
      <c r="E76" s="126" t="s">
        <v>333</v>
      </c>
      <c r="F76" s="123" t="s">
        <v>333</v>
      </c>
      <c r="G76" s="123" t="s">
        <v>333</v>
      </c>
      <c r="H76" s="126" t="s">
        <v>333</v>
      </c>
      <c r="I76" s="123" t="s">
        <v>333</v>
      </c>
    </row>
    <row r="77" spans="1:9" s="17" customFormat="1" x14ac:dyDescent="0.2">
      <c r="A77" s="46" t="s">
        <v>84</v>
      </c>
      <c r="B77" s="47" t="s">
        <v>85</v>
      </c>
      <c r="C77" s="115" t="s">
        <v>333</v>
      </c>
      <c r="D77" s="122" t="s">
        <v>333</v>
      </c>
      <c r="E77" s="115" t="s">
        <v>333</v>
      </c>
      <c r="F77" s="122" t="s">
        <v>333</v>
      </c>
      <c r="G77" s="122" t="s">
        <v>333</v>
      </c>
      <c r="H77" s="115" t="s">
        <v>333</v>
      </c>
      <c r="I77" s="122" t="s">
        <v>333</v>
      </c>
    </row>
    <row r="78" spans="1:9" s="17" customFormat="1" x14ac:dyDescent="0.2">
      <c r="A78" s="46" t="s">
        <v>226</v>
      </c>
      <c r="B78" s="47" t="s">
        <v>228</v>
      </c>
      <c r="C78" s="115" t="s">
        <v>333</v>
      </c>
      <c r="D78" s="122" t="s">
        <v>333</v>
      </c>
      <c r="E78" s="115" t="s">
        <v>333</v>
      </c>
      <c r="F78" s="122" t="s">
        <v>333</v>
      </c>
      <c r="G78" s="122" t="s">
        <v>333</v>
      </c>
      <c r="H78" s="115" t="s">
        <v>333</v>
      </c>
      <c r="I78" s="122" t="s">
        <v>333</v>
      </c>
    </row>
    <row r="79" spans="1:9" s="16" customFormat="1" x14ac:dyDescent="0.2">
      <c r="A79" s="44" t="s">
        <v>227</v>
      </c>
      <c r="B79" s="45" t="s">
        <v>229</v>
      </c>
      <c r="C79" s="126">
        <v>0</v>
      </c>
      <c r="D79" s="123" t="s">
        <v>334</v>
      </c>
      <c r="E79" s="126">
        <v>0</v>
      </c>
      <c r="F79" s="123" t="s">
        <v>334</v>
      </c>
      <c r="G79" s="123" t="s">
        <v>334</v>
      </c>
      <c r="H79" s="126">
        <v>0</v>
      </c>
      <c r="I79" s="123" t="s">
        <v>334</v>
      </c>
    </row>
    <row r="80" spans="1:9" s="15" customFormat="1" x14ac:dyDescent="0.2">
      <c r="A80" s="44" t="s">
        <v>86</v>
      </c>
      <c r="B80" s="45" t="s">
        <v>87</v>
      </c>
      <c r="C80" s="126">
        <v>123793.13</v>
      </c>
      <c r="D80" s="123">
        <v>9.6571869251818043E-2</v>
      </c>
      <c r="E80" s="126">
        <v>85489.293999999994</v>
      </c>
      <c r="F80" s="123">
        <v>-1.5739989170402424</v>
      </c>
      <c r="G80" s="123">
        <v>69.058189254928763</v>
      </c>
      <c r="H80" s="126">
        <v>17507.907999999999</v>
      </c>
      <c r="I80" s="123">
        <v>-24.642773318908013</v>
      </c>
    </row>
    <row r="81" spans="1:9" s="17" customFormat="1" ht="33.75" x14ac:dyDescent="0.2">
      <c r="A81" s="46" t="s">
        <v>88</v>
      </c>
      <c r="B81" s="47" t="s">
        <v>265</v>
      </c>
      <c r="C81" s="115">
        <v>92272.095000000001</v>
      </c>
      <c r="D81" s="122">
        <v>29.858591750098014</v>
      </c>
      <c r="E81" s="115">
        <v>56433.978999999999</v>
      </c>
      <c r="F81" s="122">
        <v>52.389732145931163</v>
      </c>
      <c r="G81" s="122">
        <v>61.160396325671371</v>
      </c>
      <c r="H81" s="115" t="s">
        <v>333</v>
      </c>
      <c r="I81" s="122" t="s">
        <v>333</v>
      </c>
    </row>
    <row r="82" spans="1:9" s="15" customFormat="1" ht="22.5" x14ac:dyDescent="0.2">
      <c r="A82" s="44" t="s">
        <v>89</v>
      </c>
      <c r="B82" s="45" t="s">
        <v>266</v>
      </c>
      <c r="C82" s="126">
        <v>677775.21499999997</v>
      </c>
      <c r="D82" s="123">
        <v>16.261097034783688</v>
      </c>
      <c r="E82" s="126">
        <v>346662.77399999998</v>
      </c>
      <c r="F82" s="123">
        <v>8.5407596895030196</v>
      </c>
      <c r="G82" s="123">
        <v>51.147160050696158</v>
      </c>
      <c r="H82" s="126" t="s">
        <v>333</v>
      </c>
      <c r="I82" s="123" t="s">
        <v>333</v>
      </c>
    </row>
    <row r="83" spans="1:9" s="17" customFormat="1" ht="22.5" x14ac:dyDescent="0.2">
      <c r="A83" s="46" t="s">
        <v>90</v>
      </c>
      <c r="B83" s="47" t="s">
        <v>267</v>
      </c>
      <c r="C83" s="115">
        <v>568592.13600000006</v>
      </c>
      <c r="D83" s="122">
        <v>10.826938412620493</v>
      </c>
      <c r="E83" s="115" t="s">
        <v>333</v>
      </c>
      <c r="F83" s="122" t="s">
        <v>333</v>
      </c>
      <c r="G83" s="122" t="s">
        <v>333</v>
      </c>
      <c r="H83" s="115" t="s">
        <v>333</v>
      </c>
      <c r="I83" s="122" t="s">
        <v>333</v>
      </c>
    </row>
    <row r="84" spans="1:9" s="17" customFormat="1" x14ac:dyDescent="0.2">
      <c r="A84" s="46" t="s">
        <v>230</v>
      </c>
      <c r="B84" s="47" t="s">
        <v>231</v>
      </c>
      <c r="C84" s="115">
        <v>4751.2969999999996</v>
      </c>
      <c r="D84" s="122">
        <v>-18.574245500698524</v>
      </c>
      <c r="E84" s="115" t="s">
        <v>333</v>
      </c>
      <c r="F84" s="122" t="s">
        <v>333</v>
      </c>
      <c r="G84" s="122" t="s">
        <v>333</v>
      </c>
      <c r="H84" s="115" t="s">
        <v>333</v>
      </c>
      <c r="I84" s="122" t="s">
        <v>333</v>
      </c>
    </row>
    <row r="85" spans="1:9" s="17" customFormat="1" x14ac:dyDescent="0.2">
      <c r="A85" s="46" t="s">
        <v>91</v>
      </c>
      <c r="B85" s="47" t="s">
        <v>92</v>
      </c>
      <c r="C85" s="115">
        <v>32390.253000000001</v>
      </c>
      <c r="D85" s="122">
        <v>3.8640191713716945</v>
      </c>
      <c r="E85" s="115">
        <v>9649.9079999999994</v>
      </c>
      <c r="F85" s="122">
        <v>63.845798070777988</v>
      </c>
      <c r="G85" s="122">
        <v>29.792629282642526</v>
      </c>
      <c r="H85" s="115">
        <v>2208.2930000000001</v>
      </c>
      <c r="I85" s="122">
        <v>33.075232971281736</v>
      </c>
    </row>
    <row r="86" spans="1:9" s="17" customFormat="1" ht="22.5" x14ac:dyDescent="0.2">
      <c r="A86" s="46" t="s">
        <v>234</v>
      </c>
      <c r="B86" s="47" t="s">
        <v>283</v>
      </c>
      <c r="C86" s="115">
        <v>0</v>
      </c>
      <c r="D86" s="122" t="s">
        <v>334</v>
      </c>
      <c r="E86" s="115">
        <v>0</v>
      </c>
      <c r="F86" s="122" t="s">
        <v>334</v>
      </c>
      <c r="G86" s="122" t="s">
        <v>334</v>
      </c>
      <c r="H86" s="115">
        <v>0</v>
      </c>
      <c r="I86" s="122" t="s">
        <v>334</v>
      </c>
    </row>
    <row r="87" spans="1:9" s="17" customFormat="1" ht="22.5" x14ac:dyDescent="0.2">
      <c r="A87" s="46" t="s">
        <v>93</v>
      </c>
      <c r="B87" s="47" t="s">
        <v>269</v>
      </c>
      <c r="C87" s="115">
        <v>109183.079</v>
      </c>
      <c r="D87" s="122">
        <v>56.128096645113743</v>
      </c>
      <c r="E87" s="115" t="s">
        <v>333</v>
      </c>
      <c r="F87" s="122" t="s">
        <v>333</v>
      </c>
      <c r="G87" s="122" t="s">
        <v>333</v>
      </c>
      <c r="H87" s="115">
        <v>4882.268</v>
      </c>
      <c r="I87" s="122">
        <v>-12.116462156351389</v>
      </c>
    </row>
    <row r="88" spans="1:9" s="15" customFormat="1" ht="33.75" x14ac:dyDescent="0.2">
      <c r="A88" s="44" t="s">
        <v>166</v>
      </c>
      <c r="B88" s="45" t="s">
        <v>270</v>
      </c>
      <c r="C88" s="126">
        <v>9714559.9810000006</v>
      </c>
      <c r="D88" s="123">
        <v>-8.325879973932885</v>
      </c>
      <c r="E88" s="126">
        <v>3175901.7280000001</v>
      </c>
      <c r="F88" s="123">
        <v>4.721197530014777</v>
      </c>
      <c r="G88" s="123">
        <v>32.692183014068725</v>
      </c>
      <c r="H88" s="126">
        <v>2178974.9109999998</v>
      </c>
      <c r="I88" s="123">
        <v>7.8023230392667813</v>
      </c>
    </row>
    <row r="89" spans="1:9" s="15" customFormat="1" ht="35.25" customHeight="1" x14ac:dyDescent="0.2">
      <c r="A89" s="44"/>
      <c r="B89" s="54" t="s">
        <v>167</v>
      </c>
      <c r="C89" s="91"/>
      <c r="D89" s="91"/>
      <c r="E89" s="91"/>
      <c r="F89" s="91"/>
      <c r="G89" s="91"/>
      <c r="H89" s="94"/>
      <c r="I89" s="91"/>
    </row>
    <row r="90" spans="1:9" s="17" customFormat="1" ht="24.95" customHeight="1" x14ac:dyDescent="0.2">
      <c r="A90" s="152" t="s">
        <v>346</v>
      </c>
      <c r="B90" s="49" t="s">
        <v>345</v>
      </c>
      <c r="C90" s="115">
        <v>6065457.9340000004</v>
      </c>
      <c r="D90" s="116">
        <v>-18.88204482818108</v>
      </c>
      <c r="E90" s="115">
        <v>1523965.405</v>
      </c>
      <c r="F90" s="116">
        <v>8.5338603466008891</v>
      </c>
      <c r="G90" s="116">
        <v>25.125314882778973</v>
      </c>
      <c r="H90" s="115">
        <v>1078823.064</v>
      </c>
      <c r="I90" s="116">
        <v>17.210044677388709</v>
      </c>
    </row>
    <row r="91" spans="1:9" s="17" customFormat="1" x14ac:dyDescent="0.2">
      <c r="A91" s="44" t="s">
        <v>20</v>
      </c>
      <c r="B91" s="47" t="s">
        <v>316</v>
      </c>
      <c r="C91" s="115">
        <v>2928955.69</v>
      </c>
      <c r="D91" s="116">
        <v>31.281888285520466</v>
      </c>
      <c r="E91" s="115">
        <v>1518858.12</v>
      </c>
      <c r="F91" s="116">
        <v>2.8588268384825284</v>
      </c>
      <c r="G91" s="116">
        <v>51.856643826523715</v>
      </c>
      <c r="H91" s="115">
        <v>1040495.624</v>
      </c>
      <c r="I91" s="116">
        <v>0.51328025201297578</v>
      </c>
    </row>
    <row r="92" spans="1:9" s="17" customFormat="1" x14ac:dyDescent="0.2">
      <c r="A92" s="44" t="s">
        <v>94</v>
      </c>
      <c r="B92" s="47" t="s">
        <v>317</v>
      </c>
      <c r="C92" s="115" t="s">
        <v>127</v>
      </c>
      <c r="D92" s="116" t="s">
        <v>127</v>
      </c>
      <c r="E92" s="115" t="s">
        <v>127</v>
      </c>
      <c r="F92" s="116" t="s">
        <v>127</v>
      </c>
      <c r="G92" s="116" t="s">
        <v>127</v>
      </c>
      <c r="H92" s="115" t="s">
        <v>127</v>
      </c>
      <c r="I92" s="116" t="s">
        <v>127</v>
      </c>
    </row>
    <row r="93" spans="1:9" s="17" customFormat="1" x14ac:dyDescent="0.2">
      <c r="A93" s="87" t="s">
        <v>95</v>
      </c>
      <c r="B93" s="88" t="s">
        <v>318</v>
      </c>
      <c r="C93" s="118" t="s">
        <v>127</v>
      </c>
      <c r="D93" s="119" t="s">
        <v>127</v>
      </c>
      <c r="E93" s="120" t="s">
        <v>127</v>
      </c>
      <c r="F93" s="119" t="s">
        <v>127</v>
      </c>
      <c r="G93" s="119" t="s">
        <v>127</v>
      </c>
      <c r="H93" s="120" t="s">
        <v>127</v>
      </c>
      <c r="I93" s="119" t="s">
        <v>127</v>
      </c>
    </row>
    <row r="94" spans="1:9" x14ac:dyDescent="0.2">
      <c r="B94" s="17"/>
    </row>
  </sheetData>
  <mergeCells count="5">
    <mergeCell ref="A1:I1"/>
    <mergeCell ref="A3:A5"/>
    <mergeCell ref="B3:B5"/>
    <mergeCell ref="C3:I3"/>
    <mergeCell ref="F5:G5"/>
  </mergeCells>
  <conditionalFormatting sqref="A7:I93">
    <cfRule type="expression" dxfId="3"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145"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202" t="s">
        <v>336</v>
      </c>
      <c r="B1" s="202"/>
      <c r="C1" s="202"/>
      <c r="D1" s="202"/>
      <c r="E1" s="202"/>
      <c r="F1" s="202"/>
      <c r="G1" s="202"/>
      <c r="H1" s="202"/>
      <c r="I1" s="202"/>
      <c r="J1" s="202"/>
      <c r="K1" s="202"/>
      <c r="L1" s="202"/>
      <c r="M1" s="202"/>
    </row>
    <row r="2" spans="1:13" ht="11.25" customHeight="1" x14ac:dyDescent="0.25">
      <c r="B2" s="143"/>
    </row>
    <row r="3" spans="1:13" ht="12.75" customHeight="1" x14ac:dyDescent="0.25">
      <c r="A3" s="203" t="s">
        <v>17</v>
      </c>
      <c r="B3" s="205" t="s">
        <v>18</v>
      </c>
      <c r="C3" s="203" t="s">
        <v>98</v>
      </c>
      <c r="D3" s="198"/>
      <c r="E3" s="198" t="s">
        <v>16</v>
      </c>
      <c r="F3" s="198" t="s">
        <v>157</v>
      </c>
      <c r="G3" s="198" t="s">
        <v>99</v>
      </c>
      <c r="H3" s="198"/>
      <c r="I3" s="198"/>
      <c r="J3" s="198"/>
      <c r="K3" s="198"/>
      <c r="L3" s="198"/>
      <c r="M3" s="208"/>
    </row>
    <row r="4" spans="1:13" ht="12.75" customHeight="1" x14ac:dyDescent="0.25">
      <c r="A4" s="204"/>
      <c r="B4" s="206"/>
      <c r="C4" s="204"/>
      <c r="D4" s="199"/>
      <c r="E4" s="199"/>
      <c r="F4" s="199"/>
      <c r="G4" s="199" t="s">
        <v>97</v>
      </c>
      <c r="H4" s="199" t="s">
        <v>157</v>
      </c>
      <c r="I4" s="199" t="s">
        <v>169</v>
      </c>
      <c r="J4" s="199" t="s">
        <v>157</v>
      </c>
      <c r="K4" s="199" t="s">
        <v>14</v>
      </c>
      <c r="L4" s="199" t="s">
        <v>162</v>
      </c>
      <c r="M4" s="209" t="s">
        <v>157</v>
      </c>
    </row>
    <row r="5" spans="1:13" ht="42.75" customHeight="1" x14ac:dyDescent="0.25">
      <c r="A5" s="204"/>
      <c r="B5" s="206"/>
      <c r="C5" s="142">
        <v>2025</v>
      </c>
      <c r="D5" s="62">
        <v>2024</v>
      </c>
      <c r="E5" s="199"/>
      <c r="F5" s="199"/>
      <c r="G5" s="199"/>
      <c r="H5" s="199"/>
      <c r="I5" s="199"/>
      <c r="J5" s="199"/>
      <c r="K5" s="199"/>
      <c r="L5" s="199"/>
      <c r="M5" s="209"/>
    </row>
    <row r="6" spans="1:13" ht="12.75" customHeight="1" x14ac:dyDescent="0.25">
      <c r="A6" s="201"/>
      <c r="B6" s="207"/>
      <c r="C6" s="201" t="s">
        <v>19</v>
      </c>
      <c r="D6" s="210"/>
      <c r="E6" s="210"/>
      <c r="F6" s="63" t="s">
        <v>15</v>
      </c>
      <c r="G6" s="63" t="s">
        <v>138</v>
      </c>
      <c r="H6" s="63" t="s">
        <v>15</v>
      </c>
      <c r="I6" s="63" t="s">
        <v>138</v>
      </c>
      <c r="J6" s="200" t="s">
        <v>15</v>
      </c>
      <c r="K6" s="201"/>
      <c r="L6" s="63" t="s">
        <v>138</v>
      </c>
      <c r="M6" s="64" t="s">
        <v>15</v>
      </c>
    </row>
    <row r="7" spans="1:13" s="22" customFormat="1" x14ac:dyDescent="0.2">
      <c r="A7" s="23"/>
      <c r="B7" s="146"/>
      <c r="C7" s="24"/>
      <c r="D7" s="24"/>
      <c r="E7" s="24"/>
      <c r="F7" s="24"/>
      <c r="G7" s="24"/>
      <c r="H7" s="24"/>
      <c r="I7" s="24"/>
      <c r="J7" s="24"/>
      <c r="K7" s="24"/>
      <c r="L7" s="24"/>
      <c r="M7" s="24"/>
    </row>
    <row r="8" spans="1:13" s="15" customFormat="1" ht="22.5" customHeight="1" x14ac:dyDescent="0.2">
      <c r="A8" s="44" t="s">
        <v>20</v>
      </c>
      <c r="B8" s="147" t="s">
        <v>237</v>
      </c>
      <c r="C8" s="89">
        <v>1</v>
      </c>
      <c r="D8" s="90">
        <v>1</v>
      </c>
      <c r="E8" s="90" t="s">
        <v>333</v>
      </c>
      <c r="F8" s="123" t="s">
        <v>333</v>
      </c>
      <c r="G8" s="126">
        <v>0</v>
      </c>
      <c r="H8" s="123" t="s">
        <v>334</v>
      </c>
      <c r="I8" s="126">
        <v>0</v>
      </c>
      <c r="J8" s="123" t="s">
        <v>334</v>
      </c>
      <c r="K8" s="123" t="s">
        <v>334</v>
      </c>
      <c r="L8" s="126">
        <v>0</v>
      </c>
      <c r="M8" s="128" t="s">
        <v>334</v>
      </c>
    </row>
    <row r="9" spans="1:13" s="15" customFormat="1" ht="11.25" x14ac:dyDescent="0.2">
      <c r="A9" s="44" t="s">
        <v>191</v>
      </c>
      <c r="B9" s="147" t="s">
        <v>190</v>
      </c>
      <c r="C9" s="89">
        <v>0</v>
      </c>
      <c r="D9" s="90">
        <v>0</v>
      </c>
      <c r="E9" s="90">
        <v>0</v>
      </c>
      <c r="F9" s="123" t="s">
        <v>334</v>
      </c>
      <c r="G9" s="126">
        <v>0</v>
      </c>
      <c r="H9" s="123" t="s">
        <v>334</v>
      </c>
      <c r="I9" s="126">
        <v>0</v>
      </c>
      <c r="J9" s="123" t="s">
        <v>334</v>
      </c>
      <c r="K9" s="123" t="s">
        <v>334</v>
      </c>
      <c r="L9" s="126">
        <v>0</v>
      </c>
      <c r="M9" s="128" t="s">
        <v>334</v>
      </c>
    </row>
    <row r="10" spans="1:13" s="15" customFormat="1" ht="22.5" x14ac:dyDescent="0.2">
      <c r="A10" s="44" t="s">
        <v>192</v>
      </c>
      <c r="B10" s="147" t="s">
        <v>196</v>
      </c>
      <c r="C10" s="89">
        <v>1</v>
      </c>
      <c r="D10" s="90">
        <v>1</v>
      </c>
      <c r="E10" s="90" t="s">
        <v>333</v>
      </c>
      <c r="F10" s="123" t="s">
        <v>333</v>
      </c>
      <c r="G10" s="126">
        <v>0</v>
      </c>
      <c r="H10" s="123" t="s">
        <v>334</v>
      </c>
      <c r="I10" s="126">
        <v>0</v>
      </c>
      <c r="J10" s="123" t="s">
        <v>334</v>
      </c>
      <c r="K10" s="123" t="s">
        <v>334</v>
      </c>
      <c r="L10" s="126">
        <v>0</v>
      </c>
      <c r="M10" s="128" t="s">
        <v>334</v>
      </c>
    </row>
    <row r="11" spans="1:13" s="15" customFormat="1" ht="11.25" x14ac:dyDescent="0.2">
      <c r="A11" s="44" t="s">
        <v>193</v>
      </c>
      <c r="B11" s="147" t="s">
        <v>197</v>
      </c>
      <c r="C11" s="89">
        <v>0</v>
      </c>
      <c r="D11" s="90">
        <v>0</v>
      </c>
      <c r="E11" s="90">
        <v>0</v>
      </c>
      <c r="F11" s="123" t="s">
        <v>334</v>
      </c>
      <c r="G11" s="126">
        <v>0</v>
      </c>
      <c r="H11" s="123" t="s">
        <v>334</v>
      </c>
      <c r="I11" s="126">
        <v>0</v>
      </c>
      <c r="J11" s="123" t="s">
        <v>334</v>
      </c>
      <c r="K11" s="123" t="s">
        <v>334</v>
      </c>
      <c r="L11" s="126">
        <v>0</v>
      </c>
      <c r="M11" s="128" t="s">
        <v>334</v>
      </c>
    </row>
    <row r="12" spans="1:13" s="15" customFormat="1" ht="22.5" customHeight="1" x14ac:dyDescent="0.2">
      <c r="A12" s="44" t="s">
        <v>194</v>
      </c>
      <c r="B12" s="147" t="s">
        <v>298</v>
      </c>
      <c r="C12" s="89">
        <v>0</v>
      </c>
      <c r="D12" s="90">
        <v>0</v>
      </c>
      <c r="E12" s="90">
        <v>0</v>
      </c>
      <c r="F12" s="123" t="s">
        <v>334</v>
      </c>
      <c r="G12" s="126">
        <v>0</v>
      </c>
      <c r="H12" s="123" t="s">
        <v>334</v>
      </c>
      <c r="I12" s="126">
        <v>0</v>
      </c>
      <c r="J12" s="123" t="s">
        <v>334</v>
      </c>
      <c r="K12" s="123" t="s">
        <v>334</v>
      </c>
      <c r="L12" s="126">
        <v>0</v>
      </c>
      <c r="M12" s="128" t="s">
        <v>334</v>
      </c>
    </row>
    <row r="13" spans="1:13" s="15" customFormat="1" ht="45" customHeight="1" x14ac:dyDescent="0.2">
      <c r="A13" s="44" t="s">
        <v>195</v>
      </c>
      <c r="B13" s="147" t="s">
        <v>299</v>
      </c>
      <c r="C13" s="89">
        <v>0</v>
      </c>
      <c r="D13" s="90">
        <v>0</v>
      </c>
      <c r="E13" s="90">
        <v>0</v>
      </c>
      <c r="F13" s="123" t="s">
        <v>334</v>
      </c>
      <c r="G13" s="126">
        <v>0</v>
      </c>
      <c r="H13" s="123" t="s">
        <v>334</v>
      </c>
      <c r="I13" s="126">
        <v>0</v>
      </c>
      <c r="J13" s="123" t="s">
        <v>334</v>
      </c>
      <c r="K13" s="123" t="s">
        <v>334</v>
      </c>
      <c r="L13" s="126">
        <v>0</v>
      </c>
      <c r="M13" s="128" t="s">
        <v>334</v>
      </c>
    </row>
    <row r="14" spans="1:13" s="15" customFormat="1" ht="11.25" x14ac:dyDescent="0.2">
      <c r="A14" s="44" t="s">
        <v>199</v>
      </c>
      <c r="B14" s="147" t="s">
        <v>198</v>
      </c>
      <c r="C14" s="89">
        <v>304</v>
      </c>
      <c r="D14" s="90">
        <v>306</v>
      </c>
      <c r="E14" s="90" t="s">
        <v>333</v>
      </c>
      <c r="F14" s="123" t="s">
        <v>333</v>
      </c>
      <c r="G14" s="126">
        <v>8177024.017</v>
      </c>
      <c r="H14" s="123" t="s">
        <v>333</v>
      </c>
      <c r="I14" s="126">
        <v>2956600.55</v>
      </c>
      <c r="J14" s="123">
        <v>2.5820708770545764</v>
      </c>
      <c r="K14" s="123">
        <v>36.1574155078087</v>
      </c>
      <c r="L14" s="126">
        <v>2134963.1439999999</v>
      </c>
      <c r="M14" s="128">
        <v>8.0686503622523418</v>
      </c>
    </row>
    <row r="15" spans="1:13" s="15" customFormat="1" ht="22.5" x14ac:dyDescent="0.2">
      <c r="A15" s="44" t="s">
        <v>21</v>
      </c>
      <c r="B15" s="147" t="s">
        <v>22</v>
      </c>
      <c r="C15" s="89">
        <v>40</v>
      </c>
      <c r="D15" s="90">
        <v>40</v>
      </c>
      <c r="E15" s="90">
        <v>5401</v>
      </c>
      <c r="F15" s="123">
        <v>-1.4595876664842251</v>
      </c>
      <c r="G15" s="126">
        <v>230231.93900000001</v>
      </c>
      <c r="H15" s="123">
        <v>6.9856555855963052</v>
      </c>
      <c r="I15" s="126">
        <v>96850.498999999996</v>
      </c>
      <c r="J15" s="123">
        <v>1.277148985458112</v>
      </c>
      <c r="K15" s="123">
        <v>42.066491478404302</v>
      </c>
      <c r="L15" s="126">
        <v>50003.199999999997</v>
      </c>
      <c r="M15" s="128">
        <v>-0.26943479723780683</v>
      </c>
    </row>
    <row r="16" spans="1:13" s="18" customFormat="1" ht="22.5" x14ac:dyDescent="0.2">
      <c r="A16" s="46" t="s">
        <v>23</v>
      </c>
      <c r="B16" s="148" t="s">
        <v>24</v>
      </c>
      <c r="C16" s="91">
        <v>3</v>
      </c>
      <c r="D16" s="91">
        <v>3</v>
      </c>
      <c r="E16" s="91">
        <v>311</v>
      </c>
      <c r="F16" s="122">
        <v>-0.63897763578273725</v>
      </c>
      <c r="G16" s="115">
        <v>7965.277</v>
      </c>
      <c r="H16" s="122">
        <v>9.401739571382592</v>
      </c>
      <c r="I16" s="115">
        <v>0</v>
      </c>
      <c r="J16" s="122" t="s">
        <v>334</v>
      </c>
      <c r="K16" s="122" t="s">
        <v>334</v>
      </c>
      <c r="L16" s="115">
        <v>0</v>
      </c>
      <c r="M16" s="129" t="s">
        <v>334</v>
      </c>
    </row>
    <row r="17" spans="1:13" s="18" customFormat="1" ht="11.25" customHeight="1" x14ac:dyDescent="0.2">
      <c r="A17" s="73" t="s">
        <v>100</v>
      </c>
      <c r="B17" s="148" t="s">
        <v>101</v>
      </c>
      <c r="C17" s="91">
        <v>5</v>
      </c>
      <c r="D17" s="91">
        <v>5</v>
      </c>
      <c r="E17" s="91">
        <v>590</v>
      </c>
      <c r="F17" s="122">
        <v>11.954459203036066</v>
      </c>
      <c r="G17" s="115">
        <v>6359.8530000000001</v>
      </c>
      <c r="H17" s="122">
        <v>-4.3264834927778253</v>
      </c>
      <c r="I17" s="115" t="s">
        <v>333</v>
      </c>
      <c r="J17" s="122" t="s">
        <v>333</v>
      </c>
      <c r="K17" s="122" t="s">
        <v>333</v>
      </c>
      <c r="L17" s="115" t="s">
        <v>333</v>
      </c>
      <c r="M17" s="129" t="s">
        <v>333</v>
      </c>
    </row>
    <row r="18" spans="1:13" s="18" customFormat="1" ht="22.5" x14ac:dyDescent="0.2">
      <c r="A18" s="46" t="s">
        <v>200</v>
      </c>
      <c r="B18" s="148" t="s">
        <v>240</v>
      </c>
      <c r="C18" s="91">
        <v>5</v>
      </c>
      <c r="D18" s="91">
        <v>5</v>
      </c>
      <c r="E18" s="91">
        <v>590</v>
      </c>
      <c r="F18" s="122">
        <v>11.954459203036066</v>
      </c>
      <c r="G18" s="115">
        <v>6359.8530000000001</v>
      </c>
      <c r="H18" s="122">
        <v>-4.3264834927778253</v>
      </c>
      <c r="I18" s="115" t="s">
        <v>333</v>
      </c>
      <c r="J18" s="122" t="s">
        <v>333</v>
      </c>
      <c r="K18" s="122" t="s">
        <v>333</v>
      </c>
      <c r="L18" s="115" t="s">
        <v>333</v>
      </c>
      <c r="M18" s="129" t="s">
        <v>333</v>
      </c>
    </row>
    <row r="19" spans="1:13" s="17" customFormat="1" ht="22.5" x14ac:dyDescent="0.2">
      <c r="A19" s="46" t="s">
        <v>151</v>
      </c>
      <c r="B19" s="148" t="s">
        <v>241</v>
      </c>
      <c r="C19" s="91">
        <v>5</v>
      </c>
      <c r="D19" s="91">
        <v>5</v>
      </c>
      <c r="E19" s="91">
        <v>612</v>
      </c>
      <c r="F19" s="122">
        <v>3.2040472175379477</v>
      </c>
      <c r="G19" s="115">
        <v>14955.082</v>
      </c>
      <c r="H19" s="122">
        <v>1.8179874734946253</v>
      </c>
      <c r="I19" s="115" t="s">
        <v>333</v>
      </c>
      <c r="J19" s="122" t="s">
        <v>333</v>
      </c>
      <c r="K19" s="122" t="s">
        <v>333</v>
      </c>
      <c r="L19" s="115" t="s">
        <v>333</v>
      </c>
      <c r="M19" s="129" t="s">
        <v>333</v>
      </c>
    </row>
    <row r="20" spans="1:13" s="18" customFormat="1" ht="22.5" x14ac:dyDescent="0.2">
      <c r="A20" s="46" t="s">
        <v>201</v>
      </c>
      <c r="B20" s="148" t="s">
        <v>278</v>
      </c>
      <c r="C20" s="91">
        <v>4</v>
      </c>
      <c r="D20" s="91">
        <v>4</v>
      </c>
      <c r="E20" s="91" t="s">
        <v>333</v>
      </c>
      <c r="F20" s="122" t="s">
        <v>333</v>
      </c>
      <c r="G20" s="115" t="s">
        <v>333</v>
      </c>
      <c r="H20" s="122" t="s">
        <v>333</v>
      </c>
      <c r="I20" s="115" t="s">
        <v>333</v>
      </c>
      <c r="J20" s="122" t="s">
        <v>333</v>
      </c>
      <c r="K20" s="122" t="s">
        <v>333</v>
      </c>
      <c r="L20" s="115" t="s">
        <v>333</v>
      </c>
      <c r="M20" s="129" t="s">
        <v>333</v>
      </c>
    </row>
    <row r="21" spans="1:13" s="18" customFormat="1" ht="33.75" x14ac:dyDescent="0.2">
      <c r="A21" s="46" t="s">
        <v>152</v>
      </c>
      <c r="B21" s="148" t="s">
        <v>242</v>
      </c>
      <c r="C21" s="91">
        <v>4</v>
      </c>
      <c r="D21" s="91">
        <v>4</v>
      </c>
      <c r="E21" s="91">
        <v>518</v>
      </c>
      <c r="F21" s="122">
        <v>1.7681728880157266</v>
      </c>
      <c r="G21" s="115">
        <v>23752.076000000001</v>
      </c>
      <c r="H21" s="122">
        <v>0.75302378997287178</v>
      </c>
      <c r="I21" s="115" t="s">
        <v>333</v>
      </c>
      <c r="J21" s="122" t="s">
        <v>333</v>
      </c>
      <c r="K21" s="122" t="s">
        <v>333</v>
      </c>
      <c r="L21" s="115" t="s">
        <v>333</v>
      </c>
      <c r="M21" s="129" t="s">
        <v>333</v>
      </c>
    </row>
    <row r="22" spans="1:13" s="18" customFormat="1" ht="11.25" x14ac:dyDescent="0.2">
      <c r="A22" s="46" t="s">
        <v>202</v>
      </c>
      <c r="B22" s="148" t="s">
        <v>203</v>
      </c>
      <c r="C22" s="91">
        <v>3</v>
      </c>
      <c r="D22" s="91">
        <v>3</v>
      </c>
      <c r="E22" s="91" t="s">
        <v>333</v>
      </c>
      <c r="F22" s="122" t="s">
        <v>333</v>
      </c>
      <c r="G22" s="115" t="s">
        <v>333</v>
      </c>
      <c r="H22" s="122" t="s">
        <v>333</v>
      </c>
      <c r="I22" s="115" t="s">
        <v>333</v>
      </c>
      <c r="J22" s="122" t="s">
        <v>333</v>
      </c>
      <c r="K22" s="122" t="s">
        <v>333</v>
      </c>
      <c r="L22" s="115" t="s">
        <v>333</v>
      </c>
      <c r="M22" s="129" t="s">
        <v>333</v>
      </c>
    </row>
    <row r="23" spans="1:13" s="18" customFormat="1" ht="11.25" x14ac:dyDescent="0.2">
      <c r="A23" s="46" t="s">
        <v>25</v>
      </c>
      <c r="B23" s="148" t="s">
        <v>26</v>
      </c>
      <c r="C23" s="92">
        <v>8</v>
      </c>
      <c r="D23" s="92">
        <v>8</v>
      </c>
      <c r="E23" s="92">
        <v>1097</v>
      </c>
      <c r="F23" s="124">
        <v>-7.1126164267569862</v>
      </c>
      <c r="G23" s="127">
        <v>11050.22</v>
      </c>
      <c r="H23" s="124">
        <v>-37.663239378944176</v>
      </c>
      <c r="I23" s="127" t="s">
        <v>333</v>
      </c>
      <c r="J23" s="124" t="s">
        <v>333</v>
      </c>
      <c r="K23" s="130" t="s">
        <v>333</v>
      </c>
      <c r="L23" s="131" t="s">
        <v>333</v>
      </c>
      <c r="M23" s="132" t="s">
        <v>333</v>
      </c>
    </row>
    <row r="24" spans="1:13" s="17" customFormat="1" ht="22.5" x14ac:dyDescent="0.2">
      <c r="A24" s="46" t="s">
        <v>102</v>
      </c>
      <c r="B24" s="148" t="s">
        <v>103</v>
      </c>
      <c r="C24" s="91">
        <v>6</v>
      </c>
      <c r="D24" s="91">
        <v>6</v>
      </c>
      <c r="E24" s="91" t="s">
        <v>333</v>
      </c>
      <c r="F24" s="122" t="s">
        <v>333</v>
      </c>
      <c r="G24" s="115" t="s">
        <v>333</v>
      </c>
      <c r="H24" s="122" t="s">
        <v>333</v>
      </c>
      <c r="I24" s="115">
        <v>0</v>
      </c>
      <c r="J24" s="122" t="s">
        <v>334</v>
      </c>
      <c r="K24" s="122" t="s">
        <v>334</v>
      </c>
      <c r="L24" s="115">
        <v>0</v>
      </c>
      <c r="M24" s="129" t="s">
        <v>334</v>
      </c>
    </row>
    <row r="25" spans="1:13" s="17" customFormat="1" ht="11.25" customHeight="1" x14ac:dyDescent="0.2">
      <c r="A25" s="46" t="s">
        <v>27</v>
      </c>
      <c r="B25" s="148" t="s">
        <v>28</v>
      </c>
      <c r="C25" s="91">
        <v>12</v>
      </c>
      <c r="D25" s="91">
        <v>12</v>
      </c>
      <c r="E25" s="91">
        <v>1964</v>
      </c>
      <c r="F25" s="122">
        <v>-5.0290135396518423</v>
      </c>
      <c r="G25" s="115">
        <v>140687.15299999999</v>
      </c>
      <c r="H25" s="122">
        <v>17.10901331707673</v>
      </c>
      <c r="I25" s="115">
        <v>61187.194000000003</v>
      </c>
      <c r="J25" s="122">
        <v>12.605854863849146</v>
      </c>
      <c r="K25" s="122">
        <v>43.491671197582633</v>
      </c>
      <c r="L25" s="115">
        <v>31470.875</v>
      </c>
      <c r="M25" s="129">
        <v>12.233704231578017</v>
      </c>
    </row>
    <row r="26" spans="1:13" s="17" customFormat="1" ht="22.5" x14ac:dyDescent="0.2">
      <c r="A26" s="46" t="s">
        <v>204</v>
      </c>
      <c r="B26" s="148" t="s">
        <v>207</v>
      </c>
      <c r="C26" s="91">
        <v>3</v>
      </c>
      <c r="D26" s="91">
        <v>3</v>
      </c>
      <c r="E26" s="91">
        <v>601</v>
      </c>
      <c r="F26" s="122">
        <v>-6.09375</v>
      </c>
      <c r="G26" s="115">
        <v>24779.525000000001</v>
      </c>
      <c r="H26" s="122">
        <v>2.5463347197217985</v>
      </c>
      <c r="I26" s="115" t="s">
        <v>333</v>
      </c>
      <c r="J26" s="122" t="s">
        <v>333</v>
      </c>
      <c r="K26" s="122" t="s">
        <v>333</v>
      </c>
      <c r="L26" s="115" t="s">
        <v>333</v>
      </c>
      <c r="M26" s="129" t="s">
        <v>333</v>
      </c>
    </row>
    <row r="27" spans="1:13" s="17" customFormat="1" ht="22.5" x14ac:dyDescent="0.2">
      <c r="A27" s="46" t="s">
        <v>205</v>
      </c>
      <c r="B27" s="148" t="s">
        <v>287</v>
      </c>
      <c r="C27" s="91">
        <v>4</v>
      </c>
      <c r="D27" s="91">
        <v>4</v>
      </c>
      <c r="E27" s="91">
        <v>999</v>
      </c>
      <c r="F27" s="122">
        <v>0.20060180541624106</v>
      </c>
      <c r="G27" s="115">
        <v>106193.3</v>
      </c>
      <c r="H27" s="122">
        <v>23.677376549292262</v>
      </c>
      <c r="I27" s="115">
        <v>40849.642999999996</v>
      </c>
      <c r="J27" s="122">
        <v>17.576729056465695</v>
      </c>
      <c r="K27" s="122">
        <v>38.467250758757849</v>
      </c>
      <c r="L27" s="115">
        <v>24358.762999999999</v>
      </c>
      <c r="M27" s="129">
        <v>18.513001794376009</v>
      </c>
    </row>
    <row r="28" spans="1:13" s="17" customFormat="1" ht="22.5" x14ac:dyDescent="0.2">
      <c r="A28" s="46" t="s">
        <v>206</v>
      </c>
      <c r="B28" s="148" t="s">
        <v>208</v>
      </c>
      <c r="C28" s="91">
        <v>3</v>
      </c>
      <c r="D28" s="91">
        <v>3</v>
      </c>
      <c r="E28" s="91" t="s">
        <v>333</v>
      </c>
      <c r="F28" s="122" t="s">
        <v>333</v>
      </c>
      <c r="G28" s="115" t="s">
        <v>333</v>
      </c>
      <c r="H28" s="122" t="s">
        <v>333</v>
      </c>
      <c r="I28" s="115" t="s">
        <v>333</v>
      </c>
      <c r="J28" s="122" t="s">
        <v>333</v>
      </c>
      <c r="K28" s="122" t="s">
        <v>333</v>
      </c>
      <c r="L28" s="115" t="s">
        <v>333</v>
      </c>
      <c r="M28" s="129" t="s">
        <v>333</v>
      </c>
    </row>
    <row r="29" spans="1:13" s="17" customFormat="1" ht="11.25" x14ac:dyDescent="0.2">
      <c r="A29" s="46" t="s">
        <v>29</v>
      </c>
      <c r="B29" s="148" t="s">
        <v>30</v>
      </c>
      <c r="C29" s="91">
        <v>3</v>
      </c>
      <c r="D29" s="91">
        <v>3</v>
      </c>
      <c r="E29" s="91">
        <v>309</v>
      </c>
      <c r="F29" s="122">
        <v>6.551724137931032</v>
      </c>
      <c r="G29" s="115">
        <v>25462.277999999998</v>
      </c>
      <c r="H29" s="122">
        <v>1.2500518929679743</v>
      </c>
      <c r="I29" s="115" t="s">
        <v>333</v>
      </c>
      <c r="J29" s="122" t="s">
        <v>333</v>
      </c>
      <c r="K29" s="122" t="s">
        <v>333</v>
      </c>
      <c r="L29" s="115" t="s">
        <v>333</v>
      </c>
      <c r="M29" s="129" t="s">
        <v>333</v>
      </c>
    </row>
    <row r="30" spans="1:13" s="17" customFormat="1" ht="11.25" x14ac:dyDescent="0.2">
      <c r="A30" s="46" t="s">
        <v>209</v>
      </c>
      <c r="B30" s="148" t="s">
        <v>210</v>
      </c>
      <c r="C30" s="91">
        <v>3</v>
      </c>
      <c r="D30" s="91">
        <v>3</v>
      </c>
      <c r="E30" s="91">
        <v>309</v>
      </c>
      <c r="F30" s="122">
        <v>6.551724137931032</v>
      </c>
      <c r="G30" s="115">
        <v>25462.277999999998</v>
      </c>
      <c r="H30" s="122">
        <v>1.2500518929679743</v>
      </c>
      <c r="I30" s="115" t="s">
        <v>333</v>
      </c>
      <c r="J30" s="122" t="s">
        <v>333</v>
      </c>
      <c r="K30" s="122" t="s">
        <v>333</v>
      </c>
      <c r="L30" s="115" t="s">
        <v>333</v>
      </c>
      <c r="M30" s="129" t="s">
        <v>333</v>
      </c>
    </row>
    <row r="31" spans="1:13" s="15" customFormat="1" ht="11.25" x14ac:dyDescent="0.2">
      <c r="A31" s="44" t="s">
        <v>31</v>
      </c>
      <c r="B31" s="147" t="s">
        <v>32</v>
      </c>
      <c r="C31" s="90">
        <v>3</v>
      </c>
      <c r="D31" s="90">
        <v>3</v>
      </c>
      <c r="E31" s="90" t="s">
        <v>333</v>
      </c>
      <c r="F31" s="123" t="s">
        <v>333</v>
      </c>
      <c r="G31" s="126" t="s">
        <v>333</v>
      </c>
      <c r="H31" s="123" t="s">
        <v>333</v>
      </c>
      <c r="I31" s="126" t="s">
        <v>333</v>
      </c>
      <c r="J31" s="123" t="s">
        <v>333</v>
      </c>
      <c r="K31" s="123" t="s">
        <v>333</v>
      </c>
      <c r="L31" s="126" t="s">
        <v>333</v>
      </c>
      <c r="M31" s="128" t="s">
        <v>333</v>
      </c>
    </row>
    <row r="32" spans="1:13" s="15" customFormat="1" ht="11.25" x14ac:dyDescent="0.2">
      <c r="A32" s="44" t="s">
        <v>33</v>
      </c>
      <c r="B32" s="147" t="s">
        <v>34</v>
      </c>
      <c r="C32" s="90">
        <v>2</v>
      </c>
      <c r="D32" s="90">
        <v>2</v>
      </c>
      <c r="E32" s="90" t="s">
        <v>333</v>
      </c>
      <c r="F32" s="123" t="s">
        <v>333</v>
      </c>
      <c r="G32" s="126">
        <v>0</v>
      </c>
      <c r="H32" s="123" t="s">
        <v>334</v>
      </c>
      <c r="I32" s="126">
        <v>0</v>
      </c>
      <c r="J32" s="123" t="s">
        <v>334</v>
      </c>
      <c r="K32" s="123" t="s">
        <v>334</v>
      </c>
      <c r="L32" s="126">
        <v>0</v>
      </c>
      <c r="M32" s="128" t="s">
        <v>334</v>
      </c>
    </row>
    <row r="33" spans="1:13" s="15" customFormat="1" ht="11.25" x14ac:dyDescent="0.2">
      <c r="A33" s="44" t="s">
        <v>35</v>
      </c>
      <c r="B33" s="147" t="s">
        <v>36</v>
      </c>
      <c r="C33" s="90">
        <v>2</v>
      </c>
      <c r="D33" s="90">
        <v>1</v>
      </c>
      <c r="E33" s="90" t="s">
        <v>333</v>
      </c>
      <c r="F33" s="123" t="s">
        <v>333</v>
      </c>
      <c r="G33" s="126" t="s">
        <v>333</v>
      </c>
      <c r="H33" s="123" t="s">
        <v>333</v>
      </c>
      <c r="I33" s="126" t="s">
        <v>333</v>
      </c>
      <c r="J33" s="123" t="s">
        <v>333</v>
      </c>
      <c r="K33" s="123" t="s">
        <v>333</v>
      </c>
      <c r="L33" s="126" t="s">
        <v>333</v>
      </c>
      <c r="M33" s="128" t="s">
        <v>333</v>
      </c>
    </row>
    <row r="34" spans="1:13" s="15" customFormat="1" ht="11.25" x14ac:dyDescent="0.2">
      <c r="A34" s="44" t="s">
        <v>211</v>
      </c>
      <c r="B34" s="147" t="s">
        <v>213</v>
      </c>
      <c r="C34" s="90">
        <v>0</v>
      </c>
      <c r="D34" s="90">
        <v>0</v>
      </c>
      <c r="E34" s="90">
        <v>0</v>
      </c>
      <c r="F34" s="123" t="s">
        <v>334</v>
      </c>
      <c r="G34" s="126">
        <v>0</v>
      </c>
      <c r="H34" s="123" t="s">
        <v>334</v>
      </c>
      <c r="I34" s="126">
        <v>0</v>
      </c>
      <c r="J34" s="123" t="s">
        <v>334</v>
      </c>
      <c r="K34" s="123" t="s">
        <v>334</v>
      </c>
      <c r="L34" s="126">
        <v>0</v>
      </c>
      <c r="M34" s="128" t="s">
        <v>334</v>
      </c>
    </row>
    <row r="35" spans="1:13" s="15" customFormat="1" ht="22.5" x14ac:dyDescent="0.2">
      <c r="A35" s="44" t="s">
        <v>212</v>
      </c>
      <c r="B35" s="147" t="s">
        <v>244</v>
      </c>
      <c r="C35" s="90">
        <v>0</v>
      </c>
      <c r="D35" s="90">
        <v>0</v>
      </c>
      <c r="E35" s="90">
        <v>0</v>
      </c>
      <c r="F35" s="123" t="s">
        <v>334</v>
      </c>
      <c r="G35" s="126">
        <v>0</v>
      </c>
      <c r="H35" s="123" t="s">
        <v>334</v>
      </c>
      <c r="I35" s="126">
        <v>0</v>
      </c>
      <c r="J35" s="123" t="s">
        <v>334</v>
      </c>
      <c r="K35" s="123" t="s">
        <v>334</v>
      </c>
      <c r="L35" s="126">
        <v>0</v>
      </c>
      <c r="M35" s="128" t="s">
        <v>334</v>
      </c>
    </row>
    <row r="36" spans="1:13" s="15" customFormat="1" ht="22.5" customHeight="1" x14ac:dyDescent="0.2">
      <c r="A36" s="44" t="s">
        <v>37</v>
      </c>
      <c r="B36" s="147" t="s">
        <v>245</v>
      </c>
      <c r="C36" s="90">
        <v>0</v>
      </c>
      <c r="D36" s="90">
        <v>0</v>
      </c>
      <c r="E36" s="90">
        <v>0</v>
      </c>
      <c r="F36" s="123" t="s">
        <v>334</v>
      </c>
      <c r="G36" s="126">
        <v>0</v>
      </c>
      <c r="H36" s="123" t="s">
        <v>334</v>
      </c>
      <c r="I36" s="126">
        <v>0</v>
      </c>
      <c r="J36" s="123" t="s">
        <v>334</v>
      </c>
      <c r="K36" s="123" t="s">
        <v>334</v>
      </c>
      <c r="L36" s="126">
        <v>0</v>
      </c>
      <c r="M36" s="128" t="s">
        <v>334</v>
      </c>
    </row>
    <row r="37" spans="1:13" s="15" customFormat="1" ht="22.5" x14ac:dyDescent="0.2">
      <c r="A37" s="44" t="s">
        <v>38</v>
      </c>
      <c r="B37" s="147" t="s">
        <v>39</v>
      </c>
      <c r="C37" s="90">
        <v>2</v>
      </c>
      <c r="D37" s="90">
        <v>2</v>
      </c>
      <c r="E37" s="90" t="s">
        <v>333</v>
      </c>
      <c r="F37" s="123" t="s">
        <v>333</v>
      </c>
      <c r="G37" s="126" t="s">
        <v>333</v>
      </c>
      <c r="H37" s="123" t="s">
        <v>333</v>
      </c>
      <c r="I37" s="126" t="s">
        <v>333</v>
      </c>
      <c r="J37" s="123" t="s">
        <v>333</v>
      </c>
      <c r="K37" s="123" t="s">
        <v>333</v>
      </c>
      <c r="L37" s="126" t="s">
        <v>333</v>
      </c>
      <c r="M37" s="128" t="s">
        <v>333</v>
      </c>
    </row>
    <row r="38" spans="1:13" s="15" customFormat="1" ht="45" x14ac:dyDescent="0.2">
      <c r="A38" s="44" t="s">
        <v>40</v>
      </c>
      <c r="B38" s="147" t="s">
        <v>246</v>
      </c>
      <c r="C38" s="90">
        <v>8</v>
      </c>
      <c r="D38" s="90">
        <v>7</v>
      </c>
      <c r="E38" s="90">
        <v>500</v>
      </c>
      <c r="F38" s="123">
        <v>16.822429906542055</v>
      </c>
      <c r="G38" s="126">
        <v>4900.9219999999996</v>
      </c>
      <c r="H38" s="123">
        <v>19.31011800472136</v>
      </c>
      <c r="I38" s="126">
        <v>341.892</v>
      </c>
      <c r="J38" s="123">
        <v>15.854356923806762</v>
      </c>
      <c r="K38" s="123">
        <v>6.9760751140295643</v>
      </c>
      <c r="L38" s="126">
        <v>303.54000000000002</v>
      </c>
      <c r="M38" s="128">
        <v>41.530943866013303</v>
      </c>
    </row>
    <row r="39" spans="1:13" s="17" customFormat="1" ht="11.25" x14ac:dyDescent="0.2">
      <c r="A39" s="46" t="s">
        <v>41</v>
      </c>
      <c r="B39" s="148" t="s">
        <v>279</v>
      </c>
      <c r="C39" s="91">
        <v>8</v>
      </c>
      <c r="D39" s="91">
        <v>7</v>
      </c>
      <c r="E39" s="91">
        <v>500</v>
      </c>
      <c r="F39" s="122">
        <v>16.822429906542055</v>
      </c>
      <c r="G39" s="115">
        <v>4900.9219999999996</v>
      </c>
      <c r="H39" s="122">
        <v>19.31011800472136</v>
      </c>
      <c r="I39" s="115">
        <v>341.892</v>
      </c>
      <c r="J39" s="122">
        <v>15.854356923806762</v>
      </c>
      <c r="K39" s="122">
        <v>6.9760751140295643</v>
      </c>
      <c r="L39" s="115">
        <v>303.54000000000002</v>
      </c>
      <c r="M39" s="129">
        <v>41.530943866013303</v>
      </c>
    </row>
    <row r="40" spans="1:13" s="17" customFormat="1" ht="11.25" x14ac:dyDescent="0.2">
      <c r="A40" s="46" t="s">
        <v>214</v>
      </c>
      <c r="B40" s="148" t="s">
        <v>215</v>
      </c>
      <c r="C40" s="91">
        <v>3</v>
      </c>
      <c r="D40" s="91">
        <v>2</v>
      </c>
      <c r="E40" s="91">
        <v>150</v>
      </c>
      <c r="F40" s="122" t="s">
        <v>333</v>
      </c>
      <c r="G40" s="115">
        <v>1957.6949999999999</v>
      </c>
      <c r="H40" s="122" t="s">
        <v>333</v>
      </c>
      <c r="I40" s="115">
        <v>186.38900000000001</v>
      </c>
      <c r="J40" s="122" t="s">
        <v>333</v>
      </c>
      <c r="K40" s="122">
        <v>9.5208395587668146</v>
      </c>
      <c r="L40" s="115" t="s">
        <v>333</v>
      </c>
      <c r="M40" s="129" t="s">
        <v>333</v>
      </c>
    </row>
    <row r="41" spans="1:13" s="17" customFormat="1" ht="11.25" x14ac:dyDescent="0.2">
      <c r="A41" s="46" t="s">
        <v>153</v>
      </c>
      <c r="B41" s="148" t="s">
        <v>154</v>
      </c>
      <c r="C41" s="91">
        <v>5</v>
      </c>
      <c r="D41" s="91">
        <v>5</v>
      </c>
      <c r="E41" s="91">
        <v>350</v>
      </c>
      <c r="F41" s="122" t="s">
        <v>333</v>
      </c>
      <c r="G41" s="115">
        <v>2943.2269999999999</v>
      </c>
      <c r="H41" s="122" t="s">
        <v>333</v>
      </c>
      <c r="I41" s="115">
        <v>155.50299999999999</v>
      </c>
      <c r="J41" s="122" t="s">
        <v>333</v>
      </c>
      <c r="K41" s="122">
        <v>5.2834185062857877</v>
      </c>
      <c r="L41" s="115" t="s">
        <v>333</v>
      </c>
      <c r="M41" s="129" t="s">
        <v>333</v>
      </c>
    </row>
    <row r="42" spans="1:13" s="15" customFormat="1" ht="22.5" x14ac:dyDescent="0.2">
      <c r="A42" s="44" t="s">
        <v>42</v>
      </c>
      <c r="B42" s="147" t="s">
        <v>43</v>
      </c>
      <c r="C42" s="90">
        <v>10</v>
      </c>
      <c r="D42" s="90">
        <v>10</v>
      </c>
      <c r="E42" s="90">
        <v>2786</v>
      </c>
      <c r="F42" s="123">
        <v>0.72306579898770451</v>
      </c>
      <c r="G42" s="126">
        <v>3350196.085</v>
      </c>
      <c r="H42" s="123">
        <v>-32.728425451424826</v>
      </c>
      <c r="I42" s="126">
        <v>359828.717</v>
      </c>
      <c r="J42" s="123">
        <v>-30.502636706492382</v>
      </c>
      <c r="K42" s="123">
        <v>10.740527057836376</v>
      </c>
      <c r="L42" s="126">
        <v>133357.38699999999</v>
      </c>
      <c r="M42" s="128">
        <v>-24.020832624243226</v>
      </c>
    </row>
    <row r="43" spans="1:13" s="17" customFormat="1" ht="11.25" x14ac:dyDescent="0.2">
      <c r="A43" s="46" t="s">
        <v>216</v>
      </c>
      <c r="B43" s="148" t="s">
        <v>217</v>
      </c>
      <c r="C43" s="91">
        <v>10</v>
      </c>
      <c r="D43" s="91">
        <v>10</v>
      </c>
      <c r="E43" s="91">
        <v>2786</v>
      </c>
      <c r="F43" s="122">
        <v>0.72306579898770451</v>
      </c>
      <c r="G43" s="115">
        <v>3350196.085</v>
      </c>
      <c r="H43" s="122">
        <v>-32.728425451424826</v>
      </c>
      <c r="I43" s="115">
        <v>359828.717</v>
      </c>
      <c r="J43" s="122">
        <v>-30.502636706492382</v>
      </c>
      <c r="K43" s="122">
        <v>10.740527057836376</v>
      </c>
      <c r="L43" s="115">
        <v>133357.38699999999</v>
      </c>
      <c r="M43" s="129">
        <v>-24.020832624243226</v>
      </c>
    </row>
    <row r="44" spans="1:13" s="15" customFormat="1" ht="11.25" customHeight="1" x14ac:dyDescent="0.2">
      <c r="A44" s="44" t="s">
        <v>44</v>
      </c>
      <c r="B44" s="147" t="s">
        <v>45</v>
      </c>
      <c r="C44" s="90">
        <v>35</v>
      </c>
      <c r="D44" s="90">
        <v>38</v>
      </c>
      <c r="E44" s="90">
        <v>4705</v>
      </c>
      <c r="F44" s="123">
        <v>-1.0515247108307051</v>
      </c>
      <c r="G44" s="126">
        <v>137104.21</v>
      </c>
      <c r="H44" s="123">
        <v>-7.4781720480516469</v>
      </c>
      <c r="I44" s="126">
        <v>59379.025999999998</v>
      </c>
      <c r="J44" s="123">
        <v>-9.0455834771745316</v>
      </c>
      <c r="K44" s="123">
        <v>43.309411140620703</v>
      </c>
      <c r="L44" s="126">
        <v>30147.22</v>
      </c>
      <c r="M44" s="128">
        <v>-6.2700166167649485</v>
      </c>
    </row>
    <row r="45" spans="1:13" s="18" customFormat="1" ht="67.5" customHeight="1" x14ac:dyDescent="0.2">
      <c r="A45" s="46" t="s">
        <v>46</v>
      </c>
      <c r="B45" s="148" t="s">
        <v>284</v>
      </c>
      <c r="C45" s="91">
        <v>17</v>
      </c>
      <c r="D45" s="91">
        <v>16</v>
      </c>
      <c r="E45" s="91">
        <v>1774</v>
      </c>
      <c r="F45" s="122">
        <v>-0.67189249720044586</v>
      </c>
      <c r="G45" s="115">
        <v>58186.919000000002</v>
      </c>
      <c r="H45" s="122">
        <v>2.7177494601030645</v>
      </c>
      <c r="I45" s="115">
        <v>30531.181</v>
      </c>
      <c r="J45" s="122">
        <v>3.359189283640859</v>
      </c>
      <c r="K45" s="122">
        <v>52.47086720642487</v>
      </c>
      <c r="L45" s="115">
        <v>15802.892</v>
      </c>
      <c r="M45" s="129">
        <v>17.340153855281159</v>
      </c>
    </row>
    <row r="46" spans="1:13" s="17" customFormat="1" ht="22.5" customHeight="1" x14ac:dyDescent="0.2">
      <c r="A46" s="46" t="s">
        <v>218</v>
      </c>
      <c r="B46" s="148" t="s">
        <v>247</v>
      </c>
      <c r="C46" s="91">
        <v>3</v>
      </c>
      <c r="D46" s="91">
        <v>3</v>
      </c>
      <c r="E46" s="91" t="s">
        <v>333</v>
      </c>
      <c r="F46" s="122" t="s">
        <v>333</v>
      </c>
      <c r="G46" s="115" t="s">
        <v>333</v>
      </c>
      <c r="H46" s="122" t="s">
        <v>333</v>
      </c>
      <c r="I46" s="115" t="s">
        <v>333</v>
      </c>
      <c r="J46" s="122" t="s">
        <v>333</v>
      </c>
      <c r="K46" s="122" t="s">
        <v>333</v>
      </c>
      <c r="L46" s="115" t="s">
        <v>333</v>
      </c>
      <c r="M46" s="129" t="s">
        <v>333</v>
      </c>
    </row>
    <row r="47" spans="1:13" s="17" customFormat="1" ht="22.5" x14ac:dyDescent="0.2">
      <c r="A47" s="46" t="s">
        <v>104</v>
      </c>
      <c r="B47" s="148" t="s">
        <v>248</v>
      </c>
      <c r="C47" s="91">
        <v>7</v>
      </c>
      <c r="D47" s="91">
        <v>7</v>
      </c>
      <c r="E47" s="91">
        <v>661</v>
      </c>
      <c r="F47" s="122">
        <v>-3.0791788856304976</v>
      </c>
      <c r="G47" s="115">
        <v>9324.9889999999996</v>
      </c>
      <c r="H47" s="122">
        <v>-18.006122861529022</v>
      </c>
      <c r="I47" s="115">
        <v>6407.442</v>
      </c>
      <c r="J47" s="122">
        <v>-18.797525896948542</v>
      </c>
      <c r="K47" s="122">
        <v>68.712595800381109</v>
      </c>
      <c r="L47" s="115">
        <v>3361.498</v>
      </c>
      <c r="M47" s="129">
        <v>-7.7685968553778366</v>
      </c>
    </row>
    <row r="48" spans="1:13" s="17" customFormat="1" ht="22.5" x14ac:dyDescent="0.2">
      <c r="A48" s="46" t="s">
        <v>219</v>
      </c>
      <c r="B48" s="148" t="s">
        <v>220</v>
      </c>
      <c r="C48" s="91">
        <v>5</v>
      </c>
      <c r="D48" s="91">
        <v>4</v>
      </c>
      <c r="E48" s="91">
        <v>781</v>
      </c>
      <c r="F48" s="122">
        <v>1.4285714285714306</v>
      </c>
      <c r="G48" s="115">
        <v>35089.46</v>
      </c>
      <c r="H48" s="122">
        <v>-0.70564032618514716</v>
      </c>
      <c r="I48" s="115" t="s">
        <v>333</v>
      </c>
      <c r="J48" s="122" t="s">
        <v>333</v>
      </c>
      <c r="K48" s="122" t="s">
        <v>333</v>
      </c>
      <c r="L48" s="115" t="s">
        <v>333</v>
      </c>
      <c r="M48" s="129" t="s">
        <v>333</v>
      </c>
    </row>
    <row r="49" spans="1:13" s="17" customFormat="1" ht="22.5" x14ac:dyDescent="0.2">
      <c r="A49" s="46" t="s">
        <v>47</v>
      </c>
      <c r="B49" s="148" t="s">
        <v>48</v>
      </c>
      <c r="C49" s="91">
        <v>12</v>
      </c>
      <c r="D49" s="91">
        <v>14</v>
      </c>
      <c r="E49" s="91">
        <v>1211</v>
      </c>
      <c r="F49" s="122">
        <v>-1.9433198380566807</v>
      </c>
      <c r="G49" s="115">
        <v>30178.59</v>
      </c>
      <c r="H49" s="122">
        <v>-20.188939431497076</v>
      </c>
      <c r="I49" s="115">
        <v>16415.697</v>
      </c>
      <c r="J49" s="122">
        <v>-25.217276385347503</v>
      </c>
      <c r="K49" s="122">
        <v>54.395175520128667</v>
      </c>
      <c r="L49" s="115">
        <v>5637.4480000000003</v>
      </c>
      <c r="M49" s="129">
        <v>-36.13753049850456</v>
      </c>
    </row>
    <row r="50" spans="1:13" s="17" customFormat="1" ht="22.5" x14ac:dyDescent="0.2">
      <c r="A50" s="46" t="s">
        <v>49</v>
      </c>
      <c r="B50" s="148" t="s">
        <v>249</v>
      </c>
      <c r="C50" s="91">
        <v>9</v>
      </c>
      <c r="D50" s="91">
        <v>11</v>
      </c>
      <c r="E50" s="91">
        <v>763</v>
      </c>
      <c r="F50" s="122">
        <v>-5.5693069306930738</v>
      </c>
      <c r="G50" s="115">
        <v>18863.816999999999</v>
      </c>
      <c r="H50" s="122">
        <v>-29.061161011253787</v>
      </c>
      <c r="I50" s="115">
        <v>8471.1659999999993</v>
      </c>
      <c r="J50" s="122">
        <v>-39.674105551369017</v>
      </c>
      <c r="K50" s="122">
        <v>44.906955999414109</v>
      </c>
      <c r="L50" s="115">
        <v>3462.2550000000001</v>
      </c>
      <c r="M50" s="129">
        <v>-39.779224144978407</v>
      </c>
    </row>
    <row r="51" spans="1:13" s="16" customFormat="1" ht="22.5" x14ac:dyDescent="0.2">
      <c r="A51" s="44" t="s">
        <v>50</v>
      </c>
      <c r="B51" s="147" t="s">
        <v>250</v>
      </c>
      <c r="C51" s="90">
        <v>9</v>
      </c>
      <c r="D51" s="90">
        <v>8</v>
      </c>
      <c r="E51" s="90">
        <v>1930</v>
      </c>
      <c r="F51" s="123">
        <v>13.529411764705884</v>
      </c>
      <c r="G51" s="126">
        <v>67739.726999999999</v>
      </c>
      <c r="H51" s="123">
        <v>16.556164416088947</v>
      </c>
      <c r="I51" s="126">
        <v>7223.9070000000002</v>
      </c>
      <c r="J51" s="123">
        <v>14.213232399409947</v>
      </c>
      <c r="K51" s="123">
        <v>10.66421038277878</v>
      </c>
      <c r="L51" s="126" t="s">
        <v>333</v>
      </c>
      <c r="M51" s="128" t="s">
        <v>333</v>
      </c>
    </row>
    <row r="52" spans="1:13" s="17" customFormat="1" ht="33.75" customHeight="1" x14ac:dyDescent="0.2">
      <c r="A52" s="46" t="s">
        <v>51</v>
      </c>
      <c r="B52" s="148" t="s">
        <v>288</v>
      </c>
      <c r="C52" s="91">
        <v>7</v>
      </c>
      <c r="D52" s="91">
        <v>6</v>
      </c>
      <c r="E52" s="91" t="s">
        <v>333</v>
      </c>
      <c r="F52" s="122" t="s">
        <v>333</v>
      </c>
      <c r="G52" s="115" t="s">
        <v>333</v>
      </c>
      <c r="H52" s="122" t="s">
        <v>333</v>
      </c>
      <c r="I52" s="115" t="s">
        <v>333</v>
      </c>
      <c r="J52" s="122" t="s">
        <v>333</v>
      </c>
      <c r="K52" s="122" t="s">
        <v>333</v>
      </c>
      <c r="L52" s="115" t="s">
        <v>333</v>
      </c>
      <c r="M52" s="129" t="s">
        <v>333</v>
      </c>
    </row>
    <row r="53" spans="1:13" s="16" customFormat="1" ht="22.5" x14ac:dyDescent="0.2">
      <c r="A53" s="44" t="s">
        <v>52</v>
      </c>
      <c r="B53" s="147" t="s">
        <v>53</v>
      </c>
      <c r="C53" s="90">
        <v>15</v>
      </c>
      <c r="D53" s="90">
        <v>15</v>
      </c>
      <c r="E53" s="90">
        <v>3410</v>
      </c>
      <c r="F53" s="123">
        <v>-6.830601092896174</v>
      </c>
      <c r="G53" s="126">
        <v>78961.282000000007</v>
      </c>
      <c r="H53" s="123">
        <v>-5.4902374352860619</v>
      </c>
      <c r="I53" s="126">
        <v>28486.148000000001</v>
      </c>
      <c r="J53" s="123">
        <v>-4.3016529530879666</v>
      </c>
      <c r="K53" s="123">
        <v>36.0760961302528</v>
      </c>
      <c r="L53" s="126">
        <v>14594.862999999999</v>
      </c>
      <c r="M53" s="128">
        <v>-7.4043465867221556</v>
      </c>
    </row>
    <row r="54" spans="1:13" s="18" customFormat="1" ht="11.25" x14ac:dyDescent="0.2">
      <c r="A54" s="46" t="s">
        <v>54</v>
      </c>
      <c r="B54" s="148" t="s">
        <v>55</v>
      </c>
      <c r="C54" s="91">
        <v>7</v>
      </c>
      <c r="D54" s="91">
        <v>7</v>
      </c>
      <c r="E54" s="91">
        <v>2119</v>
      </c>
      <c r="F54" s="122">
        <v>-10.89150546677881</v>
      </c>
      <c r="G54" s="115">
        <v>45877.614999999998</v>
      </c>
      <c r="H54" s="122">
        <v>-16.666675748800102</v>
      </c>
      <c r="I54" s="115">
        <v>22926.064999999999</v>
      </c>
      <c r="J54" s="122">
        <v>-12.27979185200725</v>
      </c>
      <c r="K54" s="122">
        <v>49.972225016492246</v>
      </c>
      <c r="L54" s="115" t="s">
        <v>333</v>
      </c>
      <c r="M54" s="129" t="s">
        <v>333</v>
      </c>
    </row>
    <row r="55" spans="1:13" s="17" customFormat="1" ht="11.25" x14ac:dyDescent="0.2">
      <c r="A55" s="46" t="s">
        <v>56</v>
      </c>
      <c r="B55" s="148" t="s">
        <v>57</v>
      </c>
      <c r="C55" s="91">
        <v>7</v>
      </c>
      <c r="D55" s="91">
        <v>7</v>
      </c>
      <c r="E55" s="91">
        <v>2119</v>
      </c>
      <c r="F55" s="122">
        <v>-10.89150546677881</v>
      </c>
      <c r="G55" s="115">
        <v>45877.614999999998</v>
      </c>
      <c r="H55" s="122">
        <v>-16.666675748800102</v>
      </c>
      <c r="I55" s="115">
        <v>22926.064999999999</v>
      </c>
      <c r="J55" s="122">
        <v>-12.27979185200725</v>
      </c>
      <c r="K55" s="122">
        <v>49.972225016492246</v>
      </c>
      <c r="L55" s="115" t="s">
        <v>333</v>
      </c>
      <c r="M55" s="129" t="s">
        <v>333</v>
      </c>
    </row>
    <row r="56" spans="1:13" s="17" customFormat="1" ht="11.25" x14ac:dyDescent="0.2">
      <c r="A56" s="46" t="s">
        <v>58</v>
      </c>
      <c r="B56" s="148" t="s">
        <v>168</v>
      </c>
      <c r="C56" s="91">
        <v>8</v>
      </c>
      <c r="D56" s="91">
        <v>8</v>
      </c>
      <c r="E56" s="91">
        <v>1291</v>
      </c>
      <c r="F56" s="122">
        <v>0.70202808112324533</v>
      </c>
      <c r="G56" s="115">
        <v>33083.667000000001</v>
      </c>
      <c r="H56" s="122">
        <v>16.102852918376925</v>
      </c>
      <c r="I56" s="115">
        <v>5560.0829999999996</v>
      </c>
      <c r="J56" s="122">
        <v>53.121357053570449</v>
      </c>
      <c r="K56" s="122">
        <v>16.806126721079618</v>
      </c>
      <c r="L56" s="115" t="s">
        <v>333</v>
      </c>
      <c r="M56" s="129" t="s">
        <v>333</v>
      </c>
    </row>
    <row r="57" spans="1:13" s="17" customFormat="1" ht="11.25" customHeight="1" x14ac:dyDescent="0.2">
      <c r="A57" s="46" t="s">
        <v>59</v>
      </c>
      <c r="B57" s="148" t="s">
        <v>60</v>
      </c>
      <c r="C57" s="91">
        <v>5</v>
      </c>
      <c r="D57" s="91">
        <v>5</v>
      </c>
      <c r="E57" s="91">
        <v>1117</v>
      </c>
      <c r="F57" s="122">
        <v>0.54005400540054893</v>
      </c>
      <c r="G57" s="115">
        <v>29034.661</v>
      </c>
      <c r="H57" s="122">
        <v>18.81413879797725</v>
      </c>
      <c r="I57" s="115">
        <v>4277.4350000000004</v>
      </c>
      <c r="J57" s="122">
        <v>71.272851909496097</v>
      </c>
      <c r="K57" s="122">
        <v>14.732167873425491</v>
      </c>
      <c r="L57" s="115">
        <v>3403.5039999999999</v>
      </c>
      <c r="M57" s="129">
        <v>55.865143264330186</v>
      </c>
    </row>
    <row r="58" spans="1:13" s="15" customFormat="1" ht="33.75" x14ac:dyDescent="0.2">
      <c r="A58" s="44" t="s">
        <v>61</v>
      </c>
      <c r="B58" s="147" t="s">
        <v>289</v>
      </c>
      <c r="C58" s="90">
        <v>3</v>
      </c>
      <c r="D58" s="90">
        <v>3</v>
      </c>
      <c r="E58" s="90" t="s">
        <v>333</v>
      </c>
      <c r="F58" s="123" t="s">
        <v>333</v>
      </c>
      <c r="G58" s="126" t="s">
        <v>333</v>
      </c>
      <c r="H58" s="123" t="s">
        <v>333</v>
      </c>
      <c r="I58" s="126">
        <v>0</v>
      </c>
      <c r="J58" s="123" t="s">
        <v>334</v>
      </c>
      <c r="K58" s="123" t="s">
        <v>334</v>
      </c>
      <c r="L58" s="126">
        <v>0</v>
      </c>
      <c r="M58" s="128" t="s">
        <v>334</v>
      </c>
    </row>
    <row r="59" spans="1:13" s="16" customFormat="1" ht="22.5" x14ac:dyDescent="0.2">
      <c r="A59" s="44" t="s">
        <v>62</v>
      </c>
      <c r="B59" s="147" t="s">
        <v>63</v>
      </c>
      <c r="C59" s="90">
        <v>6</v>
      </c>
      <c r="D59" s="90">
        <v>6</v>
      </c>
      <c r="E59" s="90">
        <v>3966</v>
      </c>
      <c r="F59" s="123">
        <v>1.2509573653306063</v>
      </c>
      <c r="G59" s="126">
        <v>1384264.5689999999</v>
      </c>
      <c r="H59" s="123">
        <v>20.418146051923216</v>
      </c>
      <c r="I59" s="126">
        <v>876941.804</v>
      </c>
      <c r="J59" s="123">
        <v>29.546235513856686</v>
      </c>
      <c r="K59" s="123">
        <v>63.350736820021872</v>
      </c>
      <c r="L59" s="126">
        <v>859942.38899999997</v>
      </c>
      <c r="M59" s="128" t="s">
        <v>333</v>
      </c>
    </row>
    <row r="60" spans="1:13" s="18" customFormat="1" ht="22.5" customHeight="1" x14ac:dyDescent="0.2">
      <c r="A60" s="46" t="s">
        <v>155</v>
      </c>
      <c r="B60" s="148" t="s">
        <v>253</v>
      </c>
      <c r="C60" s="91">
        <v>5</v>
      </c>
      <c r="D60" s="91">
        <v>5</v>
      </c>
      <c r="E60" s="91" t="s">
        <v>333</v>
      </c>
      <c r="F60" s="122" t="s">
        <v>333</v>
      </c>
      <c r="G60" s="115" t="s">
        <v>333</v>
      </c>
      <c r="H60" s="122" t="s">
        <v>333</v>
      </c>
      <c r="I60" s="115" t="s">
        <v>333</v>
      </c>
      <c r="J60" s="122" t="s">
        <v>333</v>
      </c>
      <c r="K60" s="122" t="s">
        <v>333</v>
      </c>
      <c r="L60" s="115" t="s">
        <v>333</v>
      </c>
      <c r="M60" s="129" t="s">
        <v>333</v>
      </c>
    </row>
    <row r="61" spans="1:13" s="15" customFormat="1" ht="11.25" x14ac:dyDescent="0.2">
      <c r="A61" s="44" t="s">
        <v>64</v>
      </c>
      <c r="B61" s="147" t="s">
        <v>65</v>
      </c>
      <c r="C61" s="90">
        <v>6</v>
      </c>
      <c r="D61" s="90">
        <v>6</v>
      </c>
      <c r="E61" s="90">
        <v>1015</v>
      </c>
      <c r="F61" s="123">
        <v>4.4238683127571932</v>
      </c>
      <c r="G61" s="126">
        <v>14268.362999999999</v>
      </c>
      <c r="H61" s="123">
        <v>51.503143068716412</v>
      </c>
      <c r="I61" s="126" t="s">
        <v>333</v>
      </c>
      <c r="J61" s="123" t="s">
        <v>333</v>
      </c>
      <c r="K61" s="123" t="s">
        <v>333</v>
      </c>
      <c r="L61" s="126" t="s">
        <v>333</v>
      </c>
      <c r="M61" s="128" t="s">
        <v>333</v>
      </c>
    </row>
    <row r="62" spans="1:13" s="15" customFormat="1" ht="33.75" customHeight="1" x14ac:dyDescent="0.2">
      <c r="A62" s="44" t="s">
        <v>66</v>
      </c>
      <c r="B62" s="147" t="s">
        <v>277</v>
      </c>
      <c r="C62" s="90">
        <v>19</v>
      </c>
      <c r="D62" s="90">
        <v>19</v>
      </c>
      <c r="E62" s="90">
        <v>3938</v>
      </c>
      <c r="F62" s="123">
        <v>-3.40936963453521</v>
      </c>
      <c r="G62" s="126">
        <v>72436.134999999995</v>
      </c>
      <c r="H62" s="123">
        <v>12.953506641908291</v>
      </c>
      <c r="I62" s="126">
        <v>59106.536</v>
      </c>
      <c r="J62" s="123">
        <v>17.439162015020457</v>
      </c>
      <c r="K62" s="123">
        <v>81.598136068413936</v>
      </c>
      <c r="L62" s="126">
        <v>26329.501</v>
      </c>
      <c r="M62" s="128">
        <v>21.904873597343951</v>
      </c>
    </row>
    <row r="63" spans="1:13" s="18" customFormat="1" ht="22.5" customHeight="1" x14ac:dyDescent="0.2">
      <c r="A63" s="46" t="s">
        <v>180</v>
      </c>
      <c r="B63" s="148" t="s">
        <v>254</v>
      </c>
      <c r="C63" s="91">
        <v>4</v>
      </c>
      <c r="D63" s="91">
        <v>4</v>
      </c>
      <c r="E63" s="91">
        <v>427</v>
      </c>
      <c r="F63" s="122">
        <v>-2.0642201834862419</v>
      </c>
      <c r="G63" s="115">
        <v>7816.1289999999999</v>
      </c>
      <c r="H63" s="122">
        <v>5.83226918323777</v>
      </c>
      <c r="I63" s="115">
        <v>2303.9569999999999</v>
      </c>
      <c r="J63" s="122">
        <v>10.11541783224385</v>
      </c>
      <c r="K63" s="122">
        <v>29.476957199657274</v>
      </c>
      <c r="L63" s="115">
        <v>761.89599999999996</v>
      </c>
      <c r="M63" s="129">
        <v>14.036996735582136</v>
      </c>
    </row>
    <row r="64" spans="1:13" s="18" customFormat="1" ht="45" customHeight="1" x14ac:dyDescent="0.2">
      <c r="A64" s="46" t="s">
        <v>67</v>
      </c>
      <c r="B64" s="148" t="s">
        <v>255</v>
      </c>
      <c r="C64" s="91">
        <v>8</v>
      </c>
      <c r="D64" s="91">
        <v>8</v>
      </c>
      <c r="E64" s="91">
        <v>673</v>
      </c>
      <c r="F64" s="122">
        <v>-4.6742209631728002</v>
      </c>
      <c r="G64" s="115">
        <v>11259.145</v>
      </c>
      <c r="H64" s="122">
        <v>38.621897668586769</v>
      </c>
      <c r="I64" s="115">
        <v>5815.79</v>
      </c>
      <c r="J64" s="122">
        <v>180.483552585572</v>
      </c>
      <c r="K64" s="122">
        <v>51.653922211677703</v>
      </c>
      <c r="L64" s="115">
        <v>1764.7460000000001</v>
      </c>
      <c r="M64" s="129">
        <v>232.23563697703008</v>
      </c>
    </row>
    <row r="65" spans="1:13" s="17" customFormat="1" ht="33.75" customHeight="1" x14ac:dyDescent="0.2">
      <c r="A65" s="46" t="s">
        <v>68</v>
      </c>
      <c r="B65" s="148" t="s">
        <v>256</v>
      </c>
      <c r="C65" s="91">
        <v>8</v>
      </c>
      <c r="D65" s="91">
        <v>8</v>
      </c>
      <c r="E65" s="91">
        <v>673</v>
      </c>
      <c r="F65" s="122">
        <v>-4.6742209631728002</v>
      </c>
      <c r="G65" s="115">
        <v>11259.145</v>
      </c>
      <c r="H65" s="122">
        <v>38.621897668586769</v>
      </c>
      <c r="I65" s="115">
        <v>5815.79</v>
      </c>
      <c r="J65" s="122">
        <v>180.483552585572</v>
      </c>
      <c r="K65" s="122">
        <v>51.653922211677703</v>
      </c>
      <c r="L65" s="115">
        <v>1764.7460000000001</v>
      </c>
      <c r="M65" s="129">
        <v>232.23563697703008</v>
      </c>
    </row>
    <row r="66" spans="1:13" s="15" customFormat="1" ht="22.5" x14ac:dyDescent="0.2">
      <c r="A66" s="44" t="s">
        <v>69</v>
      </c>
      <c r="B66" s="147" t="s">
        <v>70</v>
      </c>
      <c r="C66" s="90">
        <v>11</v>
      </c>
      <c r="D66" s="90">
        <v>13</v>
      </c>
      <c r="E66" s="90">
        <v>894</v>
      </c>
      <c r="F66" s="123">
        <v>16.40625</v>
      </c>
      <c r="G66" s="126">
        <v>15039.289000000001</v>
      </c>
      <c r="H66" s="123">
        <v>-10.553241863751737</v>
      </c>
      <c r="I66" s="126">
        <v>11007.858</v>
      </c>
      <c r="J66" s="123">
        <v>2.7873875036451921</v>
      </c>
      <c r="K66" s="123">
        <v>73.194005381504411</v>
      </c>
      <c r="L66" s="126">
        <v>4340.0119999999997</v>
      </c>
      <c r="M66" s="128">
        <v>8.6032287100099154</v>
      </c>
    </row>
    <row r="67" spans="1:13" s="17" customFormat="1" ht="56.25" x14ac:dyDescent="0.2">
      <c r="A67" s="46" t="s">
        <v>71</v>
      </c>
      <c r="B67" s="148" t="s">
        <v>257</v>
      </c>
      <c r="C67" s="91">
        <v>4</v>
      </c>
      <c r="D67" s="91">
        <v>6</v>
      </c>
      <c r="E67" s="91">
        <v>340</v>
      </c>
      <c r="F67" s="122">
        <v>0.59171597633135775</v>
      </c>
      <c r="G67" s="115">
        <v>5255.7169999999996</v>
      </c>
      <c r="H67" s="122">
        <v>-23.180798959786301</v>
      </c>
      <c r="I67" s="115">
        <v>3166.36</v>
      </c>
      <c r="J67" s="122">
        <v>-15.406434417918973</v>
      </c>
      <c r="K67" s="122">
        <v>60.246014007222996</v>
      </c>
      <c r="L67" s="115">
        <v>1489.394</v>
      </c>
      <c r="M67" s="129" t="s">
        <v>333</v>
      </c>
    </row>
    <row r="68" spans="1:13" s="18" customFormat="1" ht="33.75" x14ac:dyDescent="0.2">
      <c r="A68" s="46" t="s">
        <v>72</v>
      </c>
      <c r="B68" s="148" t="s">
        <v>258</v>
      </c>
      <c r="C68" s="91">
        <v>4</v>
      </c>
      <c r="D68" s="91">
        <v>3</v>
      </c>
      <c r="E68" s="91">
        <v>441</v>
      </c>
      <c r="F68" s="122">
        <v>68.965517241379331</v>
      </c>
      <c r="G68" s="115">
        <v>7822.4290000000001</v>
      </c>
      <c r="H68" s="122">
        <v>8.7695091652265944</v>
      </c>
      <c r="I68" s="115" t="s">
        <v>333</v>
      </c>
      <c r="J68" s="122" t="s">
        <v>333</v>
      </c>
      <c r="K68" s="122" t="s">
        <v>333</v>
      </c>
      <c r="L68" s="115" t="s">
        <v>333</v>
      </c>
      <c r="M68" s="129" t="s">
        <v>333</v>
      </c>
    </row>
    <row r="69" spans="1:13" s="15" customFormat="1" ht="11.25" x14ac:dyDescent="0.2">
      <c r="A69" s="44" t="s">
        <v>73</v>
      </c>
      <c r="B69" s="147" t="s">
        <v>74</v>
      </c>
      <c r="C69" s="90">
        <v>35</v>
      </c>
      <c r="D69" s="90">
        <v>38</v>
      </c>
      <c r="E69" s="90">
        <v>11081</v>
      </c>
      <c r="F69" s="123">
        <v>-0.37759597230963493</v>
      </c>
      <c r="G69" s="126">
        <v>712506.45900000003</v>
      </c>
      <c r="H69" s="123">
        <v>88.519345519788942</v>
      </c>
      <c r="I69" s="126" t="s">
        <v>333</v>
      </c>
      <c r="J69" s="123" t="s">
        <v>333</v>
      </c>
      <c r="K69" s="123" t="s">
        <v>333</v>
      </c>
      <c r="L69" s="126">
        <v>53325.597999999998</v>
      </c>
      <c r="M69" s="128">
        <v>3.7435667550702902</v>
      </c>
    </row>
    <row r="70" spans="1:13" s="17" customFormat="1" ht="22.5" x14ac:dyDescent="0.2">
      <c r="A70" s="46" t="s">
        <v>75</v>
      </c>
      <c r="B70" s="148" t="s">
        <v>259</v>
      </c>
      <c r="C70" s="91">
        <v>12</v>
      </c>
      <c r="D70" s="91">
        <v>13</v>
      </c>
      <c r="E70" s="91">
        <v>4067</v>
      </c>
      <c r="F70" s="122">
        <v>15.901966372185797</v>
      </c>
      <c r="G70" s="115" t="s">
        <v>333</v>
      </c>
      <c r="H70" s="122" t="s">
        <v>333</v>
      </c>
      <c r="I70" s="115">
        <v>16155.161</v>
      </c>
      <c r="J70" s="122" t="s">
        <v>333</v>
      </c>
      <c r="K70" s="122" t="s">
        <v>333</v>
      </c>
      <c r="L70" s="115">
        <v>7734.3339999999998</v>
      </c>
      <c r="M70" s="129">
        <v>22.311237820404756</v>
      </c>
    </row>
    <row r="71" spans="1:13" s="18" customFormat="1" ht="22.5" x14ac:dyDescent="0.2">
      <c r="A71" s="46" t="s">
        <v>221</v>
      </c>
      <c r="B71" s="148" t="s">
        <v>222</v>
      </c>
      <c r="C71" s="91">
        <v>3</v>
      </c>
      <c r="D71" s="91">
        <v>3</v>
      </c>
      <c r="E71" s="91" t="s">
        <v>333</v>
      </c>
      <c r="F71" s="122" t="s">
        <v>333</v>
      </c>
      <c r="G71" s="115" t="s">
        <v>333</v>
      </c>
      <c r="H71" s="122" t="s">
        <v>333</v>
      </c>
      <c r="I71" s="115" t="s">
        <v>333</v>
      </c>
      <c r="J71" s="122" t="s">
        <v>333</v>
      </c>
      <c r="K71" s="122" t="s">
        <v>333</v>
      </c>
      <c r="L71" s="115" t="s">
        <v>333</v>
      </c>
      <c r="M71" s="129" t="s">
        <v>333</v>
      </c>
    </row>
    <row r="72" spans="1:13" s="18" customFormat="1" ht="11.25" x14ac:dyDescent="0.2">
      <c r="A72" s="46" t="s">
        <v>105</v>
      </c>
      <c r="B72" s="148" t="s">
        <v>106</v>
      </c>
      <c r="C72" s="91">
        <v>5</v>
      </c>
      <c r="D72" s="91">
        <v>5</v>
      </c>
      <c r="E72" s="91">
        <v>533</v>
      </c>
      <c r="F72" s="122">
        <v>0.94696969696968836</v>
      </c>
      <c r="G72" s="115">
        <v>4130.0929999999998</v>
      </c>
      <c r="H72" s="122">
        <v>0.49526259453459431</v>
      </c>
      <c r="I72" s="115">
        <v>3052.7020000000002</v>
      </c>
      <c r="J72" s="122">
        <v>9.4528365680586859</v>
      </c>
      <c r="K72" s="122">
        <v>73.913638264319957</v>
      </c>
      <c r="L72" s="115">
        <v>1724.7739999999999</v>
      </c>
      <c r="M72" s="129">
        <v>6.7945066376064887</v>
      </c>
    </row>
    <row r="73" spans="1:13" s="17" customFormat="1" ht="22.5" customHeight="1" x14ac:dyDescent="0.2">
      <c r="A73" s="46" t="s">
        <v>76</v>
      </c>
      <c r="B73" s="148" t="s">
        <v>260</v>
      </c>
      <c r="C73" s="91">
        <v>11</v>
      </c>
      <c r="D73" s="91">
        <v>12</v>
      </c>
      <c r="E73" s="91">
        <v>4410</v>
      </c>
      <c r="F73" s="122">
        <v>-4.3176394011716326</v>
      </c>
      <c r="G73" s="115">
        <v>111078.745</v>
      </c>
      <c r="H73" s="122">
        <v>-10.335841111378016</v>
      </c>
      <c r="I73" s="115">
        <v>71867.659</v>
      </c>
      <c r="J73" s="122">
        <v>-5.2545929717711175</v>
      </c>
      <c r="K73" s="122">
        <v>64.699739810708152</v>
      </c>
      <c r="L73" s="115">
        <v>34216.436999999998</v>
      </c>
      <c r="M73" s="129">
        <v>5.5986376542415144</v>
      </c>
    </row>
    <row r="74" spans="1:13" s="18" customFormat="1" ht="22.5" x14ac:dyDescent="0.2">
      <c r="A74" s="46" t="s">
        <v>77</v>
      </c>
      <c r="B74" s="148" t="s">
        <v>78</v>
      </c>
      <c r="C74" s="91">
        <v>3</v>
      </c>
      <c r="D74" s="91">
        <v>3</v>
      </c>
      <c r="E74" s="91" t="s">
        <v>333</v>
      </c>
      <c r="F74" s="122" t="s">
        <v>333</v>
      </c>
      <c r="G74" s="115" t="s">
        <v>333</v>
      </c>
      <c r="H74" s="122" t="s">
        <v>333</v>
      </c>
      <c r="I74" s="115" t="s">
        <v>333</v>
      </c>
      <c r="J74" s="122" t="s">
        <v>333</v>
      </c>
      <c r="K74" s="122" t="s">
        <v>333</v>
      </c>
      <c r="L74" s="115" t="s">
        <v>333</v>
      </c>
      <c r="M74" s="129" t="s">
        <v>333</v>
      </c>
    </row>
    <row r="75" spans="1:13" s="18" customFormat="1" ht="33.75" x14ac:dyDescent="0.2">
      <c r="A75" s="46" t="s">
        <v>223</v>
      </c>
      <c r="B75" s="148" t="s">
        <v>261</v>
      </c>
      <c r="C75" s="91">
        <v>3</v>
      </c>
      <c r="D75" s="91">
        <v>3</v>
      </c>
      <c r="E75" s="91">
        <v>688</v>
      </c>
      <c r="F75" s="122">
        <v>-4.5769764216366156</v>
      </c>
      <c r="G75" s="115">
        <v>10631.934999999999</v>
      </c>
      <c r="H75" s="122" t="s">
        <v>333</v>
      </c>
      <c r="I75" s="115">
        <v>8163.6180000000004</v>
      </c>
      <c r="J75" s="122" t="s">
        <v>333</v>
      </c>
      <c r="K75" s="122">
        <v>76.783934439027334</v>
      </c>
      <c r="L75" s="115">
        <v>2902.6480000000001</v>
      </c>
      <c r="M75" s="129">
        <v>8.2835994058042388</v>
      </c>
    </row>
    <row r="76" spans="1:13" s="17" customFormat="1" ht="33.75" customHeight="1" x14ac:dyDescent="0.2">
      <c r="A76" s="46" t="s">
        <v>79</v>
      </c>
      <c r="B76" s="148" t="s">
        <v>301</v>
      </c>
      <c r="C76" s="91">
        <v>4</v>
      </c>
      <c r="D76" s="91">
        <v>5</v>
      </c>
      <c r="E76" s="91">
        <v>255</v>
      </c>
      <c r="F76" s="122">
        <v>-4.4943820224719104</v>
      </c>
      <c r="G76" s="115">
        <v>4815.8249999999998</v>
      </c>
      <c r="H76" s="122">
        <v>2.076774019330017</v>
      </c>
      <c r="I76" s="115" t="s">
        <v>333</v>
      </c>
      <c r="J76" s="122" t="s">
        <v>333</v>
      </c>
      <c r="K76" s="122" t="s">
        <v>333</v>
      </c>
      <c r="L76" s="115" t="s">
        <v>333</v>
      </c>
      <c r="M76" s="129" t="s">
        <v>333</v>
      </c>
    </row>
    <row r="77" spans="1:13" s="17" customFormat="1" ht="22.5" x14ac:dyDescent="0.2">
      <c r="A77" s="46" t="s">
        <v>80</v>
      </c>
      <c r="B77" s="148" t="s">
        <v>262</v>
      </c>
      <c r="C77" s="91">
        <v>10</v>
      </c>
      <c r="D77" s="91">
        <v>11</v>
      </c>
      <c r="E77" s="91" t="s">
        <v>333</v>
      </c>
      <c r="F77" s="122" t="s">
        <v>333</v>
      </c>
      <c r="G77" s="115">
        <v>69367.948000000004</v>
      </c>
      <c r="H77" s="122" t="s">
        <v>333</v>
      </c>
      <c r="I77" s="115">
        <v>67330.414999999994</v>
      </c>
      <c r="J77" s="122" t="s">
        <v>333</v>
      </c>
      <c r="K77" s="122">
        <v>97.062716919347238</v>
      </c>
      <c r="L77" s="115" t="s">
        <v>333</v>
      </c>
      <c r="M77" s="129" t="s">
        <v>333</v>
      </c>
    </row>
    <row r="78" spans="1:13" s="17" customFormat="1" ht="45" x14ac:dyDescent="0.2">
      <c r="A78" s="46" t="s">
        <v>81</v>
      </c>
      <c r="B78" s="148" t="s">
        <v>263</v>
      </c>
      <c r="C78" s="91">
        <v>4</v>
      </c>
      <c r="D78" s="91">
        <v>4</v>
      </c>
      <c r="E78" s="91">
        <v>1301</v>
      </c>
      <c r="F78" s="122">
        <v>-20.525351252290776</v>
      </c>
      <c r="G78" s="115">
        <v>41726.565000000002</v>
      </c>
      <c r="H78" s="122">
        <v>-12.661761201156409</v>
      </c>
      <c r="I78" s="115" t="s">
        <v>333</v>
      </c>
      <c r="J78" s="122" t="s">
        <v>333</v>
      </c>
      <c r="K78" s="122" t="s">
        <v>333</v>
      </c>
      <c r="L78" s="115">
        <v>4295.6459999999997</v>
      </c>
      <c r="M78" s="129" t="s">
        <v>333</v>
      </c>
    </row>
    <row r="79" spans="1:13" s="17" customFormat="1" ht="33.75" x14ac:dyDescent="0.2">
      <c r="A79" s="46" t="s">
        <v>224</v>
      </c>
      <c r="B79" s="148" t="s">
        <v>290</v>
      </c>
      <c r="C79" s="91">
        <v>3</v>
      </c>
      <c r="D79" s="91">
        <v>3</v>
      </c>
      <c r="E79" s="91">
        <v>681</v>
      </c>
      <c r="F79" s="122">
        <v>-3.4042553191489304</v>
      </c>
      <c r="G79" s="115" t="s">
        <v>333</v>
      </c>
      <c r="H79" s="122" t="s">
        <v>333</v>
      </c>
      <c r="I79" s="115" t="s">
        <v>333</v>
      </c>
      <c r="J79" s="122" t="s">
        <v>333</v>
      </c>
      <c r="K79" s="122" t="s">
        <v>333</v>
      </c>
      <c r="L79" s="115" t="s">
        <v>333</v>
      </c>
      <c r="M79" s="129" t="s">
        <v>333</v>
      </c>
    </row>
    <row r="80" spans="1:13" s="15" customFormat="1" ht="22.5" x14ac:dyDescent="0.2">
      <c r="A80" s="44" t="s">
        <v>82</v>
      </c>
      <c r="B80" s="147" t="s">
        <v>264</v>
      </c>
      <c r="C80" s="90">
        <v>1</v>
      </c>
      <c r="D80" s="90">
        <v>2</v>
      </c>
      <c r="E80" s="90" t="s">
        <v>333</v>
      </c>
      <c r="F80" s="123" t="s">
        <v>333</v>
      </c>
      <c r="G80" s="126" t="s">
        <v>333</v>
      </c>
      <c r="H80" s="123" t="s">
        <v>333</v>
      </c>
      <c r="I80" s="126" t="s">
        <v>333</v>
      </c>
      <c r="J80" s="123" t="s">
        <v>333</v>
      </c>
      <c r="K80" s="123" t="s">
        <v>333</v>
      </c>
      <c r="L80" s="126" t="s">
        <v>333</v>
      </c>
      <c r="M80" s="128" t="s">
        <v>333</v>
      </c>
    </row>
    <row r="81" spans="1:13" s="16" customFormat="1" ht="11.25" x14ac:dyDescent="0.2">
      <c r="A81" s="44" t="s">
        <v>83</v>
      </c>
      <c r="B81" s="147" t="s">
        <v>165</v>
      </c>
      <c r="C81" s="90">
        <v>17</v>
      </c>
      <c r="D81" s="90">
        <v>18</v>
      </c>
      <c r="E81" s="90">
        <v>22989</v>
      </c>
      <c r="F81" s="123">
        <v>-1.4785291848804292</v>
      </c>
      <c r="G81" s="126">
        <v>1284470.5020000001</v>
      </c>
      <c r="H81" s="123" t="s">
        <v>333</v>
      </c>
      <c r="I81" s="126" t="s">
        <v>333</v>
      </c>
      <c r="J81" s="123" t="s">
        <v>333</v>
      </c>
      <c r="K81" s="123" t="s">
        <v>333</v>
      </c>
      <c r="L81" s="126" t="s">
        <v>333</v>
      </c>
      <c r="M81" s="128" t="s">
        <v>333</v>
      </c>
    </row>
    <row r="82" spans="1:13" s="17" customFormat="1" ht="11.25" x14ac:dyDescent="0.2">
      <c r="A82" s="46" t="s">
        <v>84</v>
      </c>
      <c r="B82" s="148" t="s">
        <v>85</v>
      </c>
      <c r="C82" s="91">
        <v>5</v>
      </c>
      <c r="D82" s="91">
        <v>5</v>
      </c>
      <c r="E82" s="91" t="s">
        <v>333</v>
      </c>
      <c r="F82" s="122" t="s">
        <v>333</v>
      </c>
      <c r="G82" s="115" t="s">
        <v>333</v>
      </c>
      <c r="H82" s="122" t="s">
        <v>333</v>
      </c>
      <c r="I82" s="115" t="s">
        <v>333</v>
      </c>
      <c r="J82" s="122" t="s">
        <v>333</v>
      </c>
      <c r="K82" s="122" t="s">
        <v>333</v>
      </c>
      <c r="L82" s="115" t="s">
        <v>333</v>
      </c>
      <c r="M82" s="129" t="s">
        <v>333</v>
      </c>
    </row>
    <row r="83" spans="1:13" s="17" customFormat="1" ht="22.5" x14ac:dyDescent="0.2">
      <c r="A83" s="46" t="s">
        <v>225</v>
      </c>
      <c r="B83" s="148" t="s">
        <v>282</v>
      </c>
      <c r="C83" s="91">
        <v>3</v>
      </c>
      <c r="D83" s="91">
        <v>3</v>
      </c>
      <c r="E83" s="91">
        <v>593</v>
      </c>
      <c r="F83" s="122">
        <v>16.046966731898237</v>
      </c>
      <c r="G83" s="115" t="s">
        <v>333</v>
      </c>
      <c r="H83" s="122" t="s">
        <v>333</v>
      </c>
      <c r="I83" s="115" t="s">
        <v>333</v>
      </c>
      <c r="J83" s="122" t="s">
        <v>333</v>
      </c>
      <c r="K83" s="122" t="s">
        <v>333</v>
      </c>
      <c r="L83" s="115" t="s">
        <v>333</v>
      </c>
      <c r="M83" s="129" t="s">
        <v>333</v>
      </c>
    </row>
    <row r="84" spans="1:13" s="17" customFormat="1" ht="11.25" x14ac:dyDescent="0.2">
      <c r="A84" s="46" t="s">
        <v>226</v>
      </c>
      <c r="B84" s="148" t="s">
        <v>228</v>
      </c>
      <c r="C84" s="91">
        <v>10</v>
      </c>
      <c r="D84" s="91">
        <v>11</v>
      </c>
      <c r="E84" s="91">
        <v>21917</v>
      </c>
      <c r="F84" s="122">
        <v>-2.0294130794331977</v>
      </c>
      <c r="G84" s="115" t="s">
        <v>333</v>
      </c>
      <c r="H84" s="122" t="s">
        <v>333</v>
      </c>
      <c r="I84" s="115" t="s">
        <v>333</v>
      </c>
      <c r="J84" s="122" t="s">
        <v>333</v>
      </c>
      <c r="K84" s="122" t="s">
        <v>333</v>
      </c>
      <c r="L84" s="115" t="s">
        <v>333</v>
      </c>
      <c r="M84" s="129" t="s">
        <v>333</v>
      </c>
    </row>
    <row r="85" spans="1:13" s="16" customFormat="1" ht="11.25" x14ac:dyDescent="0.2">
      <c r="A85" s="44" t="s">
        <v>227</v>
      </c>
      <c r="B85" s="147" t="s">
        <v>229</v>
      </c>
      <c r="C85" s="90">
        <v>0</v>
      </c>
      <c r="D85" s="90">
        <v>0</v>
      </c>
      <c r="E85" s="90">
        <v>0</v>
      </c>
      <c r="F85" s="123" t="s">
        <v>334</v>
      </c>
      <c r="G85" s="126">
        <v>0</v>
      </c>
      <c r="H85" s="123" t="s">
        <v>334</v>
      </c>
      <c r="I85" s="126">
        <v>0</v>
      </c>
      <c r="J85" s="123" t="s">
        <v>334</v>
      </c>
      <c r="K85" s="123" t="s">
        <v>334</v>
      </c>
      <c r="L85" s="126">
        <v>0</v>
      </c>
      <c r="M85" s="128" t="s">
        <v>334</v>
      </c>
    </row>
    <row r="86" spans="1:13" s="15" customFormat="1" ht="11.25" x14ac:dyDescent="0.2">
      <c r="A86" s="44" t="s">
        <v>86</v>
      </c>
      <c r="B86" s="147" t="s">
        <v>87</v>
      </c>
      <c r="C86" s="90">
        <v>16</v>
      </c>
      <c r="D86" s="90">
        <v>13</v>
      </c>
      <c r="E86" s="90">
        <v>4824</v>
      </c>
      <c r="F86" s="123">
        <v>2.5946405784772395</v>
      </c>
      <c r="G86" s="126">
        <v>93568.182000000001</v>
      </c>
      <c r="H86" s="123">
        <v>8.3008853587101612</v>
      </c>
      <c r="I86" s="126">
        <v>63929.538999999997</v>
      </c>
      <c r="J86" s="123">
        <v>9.8534985721949369</v>
      </c>
      <c r="K86" s="123">
        <v>68.324015315377181</v>
      </c>
      <c r="L86" s="133">
        <v>11220.012000000001</v>
      </c>
      <c r="M86" s="134">
        <v>-22.957272987015415</v>
      </c>
    </row>
    <row r="87" spans="1:13" s="17" customFormat="1" ht="33.75" x14ac:dyDescent="0.2">
      <c r="A87" s="46" t="s">
        <v>88</v>
      </c>
      <c r="B87" s="148" t="s">
        <v>265</v>
      </c>
      <c r="C87" s="91">
        <v>13</v>
      </c>
      <c r="D87" s="91">
        <v>10</v>
      </c>
      <c r="E87" s="91">
        <v>3436</v>
      </c>
      <c r="F87" s="122">
        <v>5.918618988902594</v>
      </c>
      <c r="G87" s="115">
        <v>78226.120999999999</v>
      </c>
      <c r="H87" s="122">
        <v>34.833304557241775</v>
      </c>
      <c r="I87" s="115">
        <v>50193.226000000002</v>
      </c>
      <c r="J87" s="122">
        <v>58.346284568630495</v>
      </c>
      <c r="K87" s="122">
        <v>64.164278323349308</v>
      </c>
      <c r="L87" s="127" t="s">
        <v>333</v>
      </c>
      <c r="M87" s="135" t="s">
        <v>333</v>
      </c>
    </row>
    <row r="88" spans="1:13" s="15" customFormat="1" ht="22.5" customHeight="1" x14ac:dyDescent="0.2">
      <c r="A88" s="44" t="s">
        <v>89</v>
      </c>
      <c r="B88" s="147" t="s">
        <v>291</v>
      </c>
      <c r="C88" s="90">
        <v>64</v>
      </c>
      <c r="D88" s="90">
        <v>62</v>
      </c>
      <c r="E88" s="90">
        <v>17010</v>
      </c>
      <c r="F88" s="123">
        <v>6.6925923602834985</v>
      </c>
      <c r="G88" s="126">
        <v>680127.87399999995</v>
      </c>
      <c r="H88" s="123">
        <v>15.690277341214127</v>
      </c>
      <c r="I88" s="126">
        <v>353806.95500000002</v>
      </c>
      <c r="J88" s="123">
        <v>7.754960485695733</v>
      </c>
      <c r="K88" s="123">
        <v>52.020652075200793</v>
      </c>
      <c r="L88" s="133">
        <v>122536.898</v>
      </c>
      <c r="M88" s="134">
        <v>-1.4725910739256847</v>
      </c>
    </row>
    <row r="89" spans="1:13" s="17" customFormat="1" ht="33.75" x14ac:dyDescent="0.2">
      <c r="A89" s="46" t="s">
        <v>90</v>
      </c>
      <c r="B89" s="148" t="s">
        <v>267</v>
      </c>
      <c r="C89" s="91">
        <v>41</v>
      </c>
      <c r="D89" s="91">
        <v>41</v>
      </c>
      <c r="E89" s="91">
        <v>13445</v>
      </c>
      <c r="F89" s="122">
        <v>6.5119226808207173</v>
      </c>
      <c r="G89" s="115">
        <v>574411.66399999999</v>
      </c>
      <c r="H89" s="122">
        <v>10.039631029666907</v>
      </c>
      <c r="I89" s="115" t="s">
        <v>333</v>
      </c>
      <c r="J89" s="122" t="s">
        <v>333</v>
      </c>
      <c r="K89" s="122" t="s">
        <v>333</v>
      </c>
      <c r="L89" s="127" t="s">
        <v>333</v>
      </c>
      <c r="M89" s="135" t="s">
        <v>333</v>
      </c>
    </row>
    <row r="90" spans="1:13" s="17" customFormat="1" ht="11.25" customHeight="1" x14ac:dyDescent="0.2">
      <c r="A90" s="46" t="s">
        <v>230</v>
      </c>
      <c r="B90" s="148" t="s">
        <v>231</v>
      </c>
      <c r="C90" s="91">
        <v>4</v>
      </c>
      <c r="D90" s="91">
        <v>4</v>
      </c>
      <c r="E90" s="91">
        <v>285</v>
      </c>
      <c r="F90" s="122">
        <v>2.1505376344086073</v>
      </c>
      <c r="G90" s="115">
        <v>2135.0219999999999</v>
      </c>
      <c r="H90" s="122">
        <v>14.302127121928862</v>
      </c>
      <c r="I90" s="115" t="s">
        <v>333</v>
      </c>
      <c r="J90" s="122" t="s">
        <v>333</v>
      </c>
      <c r="K90" s="122" t="s">
        <v>333</v>
      </c>
      <c r="L90" s="127" t="s">
        <v>333</v>
      </c>
      <c r="M90" s="135" t="s">
        <v>333</v>
      </c>
    </row>
    <row r="91" spans="1:13" s="17" customFormat="1" ht="11.25" x14ac:dyDescent="0.2">
      <c r="A91" s="46" t="s">
        <v>91</v>
      </c>
      <c r="B91" s="148" t="s">
        <v>92</v>
      </c>
      <c r="C91" s="91">
        <v>17</v>
      </c>
      <c r="D91" s="91">
        <v>18</v>
      </c>
      <c r="E91" s="91">
        <v>2155</v>
      </c>
      <c r="F91" s="122">
        <v>5.5854973052425265</v>
      </c>
      <c r="G91" s="115">
        <v>34802.661</v>
      </c>
      <c r="H91" s="122">
        <v>2.759656454673177</v>
      </c>
      <c r="I91" s="115">
        <v>11662.308000000001</v>
      </c>
      <c r="J91" s="122">
        <v>58.359395452970347</v>
      </c>
      <c r="K91" s="122">
        <v>33.509816964857947</v>
      </c>
      <c r="L91" s="127">
        <v>2698.4270000000001</v>
      </c>
      <c r="M91" s="135">
        <v>23.221808909472358</v>
      </c>
    </row>
    <row r="92" spans="1:13" s="17" customFormat="1" ht="22.5" x14ac:dyDescent="0.2">
      <c r="A92" s="46" t="s">
        <v>107</v>
      </c>
      <c r="B92" s="148" t="s">
        <v>268</v>
      </c>
      <c r="C92" s="91">
        <v>8</v>
      </c>
      <c r="D92" s="91">
        <v>7</v>
      </c>
      <c r="E92" s="91">
        <v>477</v>
      </c>
      <c r="F92" s="122">
        <v>-4.9800796812748871</v>
      </c>
      <c r="G92" s="115">
        <v>7745.8530000000001</v>
      </c>
      <c r="H92" s="122">
        <v>-22.554039479392486</v>
      </c>
      <c r="I92" s="115">
        <v>4611.7079999999996</v>
      </c>
      <c r="J92" s="122">
        <v>-28.738234574219547</v>
      </c>
      <c r="K92" s="122">
        <v>59.537768145096479</v>
      </c>
      <c r="L92" s="127">
        <v>623.07299999999998</v>
      </c>
      <c r="M92" s="135" t="s">
        <v>333</v>
      </c>
    </row>
    <row r="93" spans="1:13" s="17" customFormat="1" ht="22.5" x14ac:dyDescent="0.2">
      <c r="A93" s="46" t="s">
        <v>232</v>
      </c>
      <c r="B93" s="148" t="s">
        <v>235</v>
      </c>
      <c r="C93" s="91">
        <v>4</v>
      </c>
      <c r="D93" s="91">
        <v>5</v>
      </c>
      <c r="E93" s="91">
        <v>147</v>
      </c>
      <c r="F93" s="122">
        <v>-3.2894736842105345</v>
      </c>
      <c r="G93" s="115">
        <v>2060.6410000000001</v>
      </c>
      <c r="H93" s="122">
        <v>-16.416121478552597</v>
      </c>
      <c r="I93" s="115" t="s">
        <v>333</v>
      </c>
      <c r="J93" s="122" t="s">
        <v>333</v>
      </c>
      <c r="K93" s="122" t="s">
        <v>333</v>
      </c>
      <c r="L93" s="127" t="s">
        <v>333</v>
      </c>
      <c r="M93" s="135" t="s">
        <v>333</v>
      </c>
    </row>
    <row r="94" spans="1:13" s="17" customFormat="1" ht="22.5" customHeight="1" x14ac:dyDescent="0.2">
      <c r="A94" s="46" t="s">
        <v>233</v>
      </c>
      <c r="B94" s="148" t="s">
        <v>281</v>
      </c>
      <c r="C94" s="91">
        <v>3</v>
      </c>
      <c r="D94" s="91">
        <v>2</v>
      </c>
      <c r="E94" s="91" t="s">
        <v>333</v>
      </c>
      <c r="F94" s="122" t="s">
        <v>333</v>
      </c>
      <c r="G94" s="115" t="s">
        <v>333</v>
      </c>
      <c r="H94" s="122" t="s">
        <v>333</v>
      </c>
      <c r="I94" s="115">
        <v>0</v>
      </c>
      <c r="J94" s="122" t="s">
        <v>334</v>
      </c>
      <c r="K94" s="122" t="s">
        <v>334</v>
      </c>
      <c r="L94" s="127">
        <v>0</v>
      </c>
      <c r="M94" s="135" t="s">
        <v>334</v>
      </c>
    </row>
    <row r="95" spans="1:13" s="17" customFormat="1" ht="22.5" x14ac:dyDescent="0.2">
      <c r="A95" s="46" t="s">
        <v>234</v>
      </c>
      <c r="B95" s="148" t="s">
        <v>283</v>
      </c>
      <c r="C95" s="91">
        <v>4</v>
      </c>
      <c r="D95" s="91">
        <v>4</v>
      </c>
      <c r="E95" s="91">
        <v>1136</v>
      </c>
      <c r="F95" s="122">
        <v>-8.7950747581345468E-2</v>
      </c>
      <c r="G95" s="115">
        <v>0</v>
      </c>
      <c r="H95" s="122" t="s">
        <v>334</v>
      </c>
      <c r="I95" s="115">
        <v>0</v>
      </c>
      <c r="J95" s="122" t="s">
        <v>334</v>
      </c>
      <c r="K95" s="122" t="s">
        <v>334</v>
      </c>
      <c r="L95" s="127">
        <v>0</v>
      </c>
      <c r="M95" s="135" t="s">
        <v>334</v>
      </c>
    </row>
    <row r="96" spans="1:13" s="17" customFormat="1" ht="22.5" x14ac:dyDescent="0.2">
      <c r="A96" s="46" t="s">
        <v>93</v>
      </c>
      <c r="B96" s="148" t="s">
        <v>269</v>
      </c>
      <c r="C96" s="91">
        <v>23</v>
      </c>
      <c r="D96" s="91">
        <v>21</v>
      </c>
      <c r="E96" s="91">
        <v>3565</v>
      </c>
      <c r="F96" s="122">
        <v>7.3795180722891445</v>
      </c>
      <c r="G96" s="115">
        <v>105716.21</v>
      </c>
      <c r="H96" s="122">
        <v>60.461865633991067</v>
      </c>
      <c r="I96" s="115" t="s">
        <v>333</v>
      </c>
      <c r="J96" s="122" t="s">
        <v>333</v>
      </c>
      <c r="K96" s="122" t="s">
        <v>333</v>
      </c>
      <c r="L96" s="127" t="s">
        <v>333</v>
      </c>
      <c r="M96" s="135" t="s">
        <v>333</v>
      </c>
    </row>
    <row r="97" spans="1:13" s="15" customFormat="1" ht="33.75" customHeight="1" x14ac:dyDescent="0.2">
      <c r="A97" s="44" t="s">
        <v>166</v>
      </c>
      <c r="B97" s="147" t="s">
        <v>292</v>
      </c>
      <c r="C97" s="90">
        <v>305</v>
      </c>
      <c r="D97" s="90">
        <v>307</v>
      </c>
      <c r="E97" s="90">
        <v>88803</v>
      </c>
      <c r="F97" s="123">
        <v>0.87925569982620289</v>
      </c>
      <c r="G97" s="126">
        <v>8177024.017</v>
      </c>
      <c r="H97" s="123">
        <v>-7.9663434093225476</v>
      </c>
      <c r="I97" s="126">
        <v>2956600.55</v>
      </c>
      <c r="J97" s="123">
        <v>2.5820708770545764</v>
      </c>
      <c r="K97" s="123">
        <v>36.1574155078087</v>
      </c>
      <c r="L97" s="133">
        <v>2134963.1439999999</v>
      </c>
      <c r="M97" s="134">
        <v>8.0686503622523418</v>
      </c>
    </row>
    <row r="98" spans="1:13" s="15" customFormat="1" ht="35.25" customHeight="1" x14ac:dyDescent="0.2">
      <c r="A98" s="44"/>
      <c r="B98" s="149" t="s">
        <v>167</v>
      </c>
      <c r="C98" s="91"/>
      <c r="D98" s="91"/>
      <c r="E98" s="91"/>
      <c r="F98" s="94"/>
      <c r="G98" s="91"/>
      <c r="H98" s="94"/>
      <c r="I98" s="91"/>
      <c r="J98" s="94"/>
      <c r="L98" s="19"/>
      <c r="M98" s="19"/>
    </row>
    <row r="99" spans="1:13" s="17" customFormat="1" ht="24.95" customHeight="1" x14ac:dyDescent="0.2">
      <c r="A99" s="152" t="s">
        <v>346</v>
      </c>
      <c r="B99" s="150" t="s">
        <v>319</v>
      </c>
      <c r="C99" s="115">
        <v>92</v>
      </c>
      <c r="D99" s="115">
        <v>95</v>
      </c>
      <c r="E99" s="115">
        <v>18743</v>
      </c>
      <c r="F99" s="94">
        <v>0.407135586864527</v>
      </c>
      <c r="G99" s="115">
        <v>5014603.1339999996</v>
      </c>
      <c r="H99" s="94">
        <v>-22.02086193458166</v>
      </c>
      <c r="I99" s="115">
        <v>1363522.946</v>
      </c>
      <c r="J99" s="94">
        <v>2.8201783684483104</v>
      </c>
      <c r="K99" s="94">
        <v>27.191044028091579</v>
      </c>
      <c r="L99" s="115">
        <v>1048397.76</v>
      </c>
      <c r="M99" s="94">
        <v>18.016811897748255</v>
      </c>
    </row>
    <row r="100" spans="1:13" s="17" customFormat="1" ht="11.25" x14ac:dyDescent="0.2">
      <c r="A100" s="44" t="s">
        <v>20</v>
      </c>
      <c r="B100" s="148" t="s">
        <v>316</v>
      </c>
      <c r="C100" s="115">
        <v>148</v>
      </c>
      <c r="D100" s="115">
        <v>148</v>
      </c>
      <c r="E100" s="115">
        <v>59000</v>
      </c>
      <c r="F100" s="94">
        <v>1.0879808104172071</v>
      </c>
      <c r="G100" s="115">
        <v>2854400.6329999999</v>
      </c>
      <c r="H100" s="94">
        <v>32.448207226770904</v>
      </c>
      <c r="I100" s="115">
        <v>1476190.8629999999</v>
      </c>
      <c r="J100" s="94">
        <v>3.4005914331896179</v>
      </c>
      <c r="K100" s="94">
        <v>51.716316411004662</v>
      </c>
      <c r="L100" s="115">
        <v>1033286.5649999999</v>
      </c>
      <c r="M100" s="94">
        <v>0.43001097530689947</v>
      </c>
    </row>
    <row r="101" spans="1:13" s="17" customFormat="1" ht="11.25" x14ac:dyDescent="0.2">
      <c r="A101" s="44" t="s">
        <v>94</v>
      </c>
      <c r="B101" s="148" t="s">
        <v>317</v>
      </c>
      <c r="C101" s="115">
        <v>4</v>
      </c>
      <c r="D101" s="115">
        <v>5</v>
      </c>
      <c r="E101" s="115">
        <v>607</v>
      </c>
      <c r="F101" s="94">
        <v>-16.849315068493155</v>
      </c>
      <c r="G101" s="115">
        <v>9582.6419999999998</v>
      </c>
      <c r="H101" s="94">
        <v>-24.058305239483232</v>
      </c>
      <c r="I101" s="115">
        <v>7695.7879999999996</v>
      </c>
      <c r="J101" s="94">
        <v>-26.26144219958519</v>
      </c>
      <c r="K101" s="94">
        <v>80.30966825224192</v>
      </c>
      <c r="L101" s="115">
        <v>1906.826</v>
      </c>
      <c r="M101" s="94">
        <v>-41.39089905405438</v>
      </c>
    </row>
    <row r="102" spans="1:13" s="17" customFormat="1" ht="11.25" x14ac:dyDescent="0.2">
      <c r="A102" s="87" t="s">
        <v>95</v>
      </c>
      <c r="B102" s="151" t="s">
        <v>318</v>
      </c>
      <c r="C102" s="120">
        <v>61</v>
      </c>
      <c r="D102" s="120">
        <v>59</v>
      </c>
      <c r="E102" s="120">
        <v>10453</v>
      </c>
      <c r="F102" s="95">
        <v>1.8116294925489456</v>
      </c>
      <c r="G102" s="120">
        <v>298437.60800000001</v>
      </c>
      <c r="H102" s="95">
        <v>4.2047360000527476</v>
      </c>
      <c r="I102" s="120">
        <v>109190.95299999999</v>
      </c>
      <c r="J102" s="95">
        <v>-7.447692658228334</v>
      </c>
      <c r="K102" s="95">
        <v>36.587531220260949</v>
      </c>
      <c r="L102" s="120">
        <v>51371.993000000002</v>
      </c>
      <c r="M102" s="95">
        <v>-6.7659555292131586</v>
      </c>
    </row>
    <row r="103" spans="1:13" s="2" customFormat="1" ht="11.25" x14ac:dyDescent="0.2">
      <c r="A103" s="4"/>
      <c r="B103" s="144"/>
      <c r="L103" s="11"/>
      <c r="M103" s="11"/>
    </row>
    <row r="104" spans="1:13" s="2" customFormat="1" ht="11.25" x14ac:dyDescent="0.2">
      <c r="A104" s="4"/>
      <c r="B104" s="144"/>
      <c r="L104" s="11"/>
      <c r="M104" s="11"/>
    </row>
    <row r="105" spans="1:13" s="2" customFormat="1" ht="11.25" x14ac:dyDescent="0.2">
      <c r="A105" s="4"/>
      <c r="B105" s="144"/>
      <c r="L105" s="11"/>
      <c r="M105" s="11"/>
    </row>
    <row r="106" spans="1:13" s="2" customFormat="1" ht="11.25" x14ac:dyDescent="0.2">
      <c r="A106" s="4"/>
      <c r="B106" s="144"/>
      <c r="L106" s="11"/>
      <c r="M106" s="11"/>
    </row>
    <row r="107" spans="1:13" s="2" customFormat="1" ht="11.25" x14ac:dyDescent="0.2">
      <c r="A107" s="4"/>
      <c r="B107" s="144"/>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rowBreaks count="3" manualBreakCount="3">
    <brk id="37" max="16383" man="1"/>
    <brk id="61"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337</v>
      </c>
      <c r="B1" s="178"/>
      <c r="C1" s="178"/>
      <c r="D1" s="178"/>
      <c r="E1" s="178"/>
      <c r="F1" s="178"/>
      <c r="G1" s="178"/>
      <c r="H1" s="178"/>
      <c r="I1" s="178"/>
    </row>
    <row r="2" spans="1:9" ht="11.25" customHeight="1" x14ac:dyDescent="0.2"/>
    <row r="3" spans="1:9" ht="12.75" customHeight="1" x14ac:dyDescent="0.2">
      <c r="A3" s="190" t="s">
        <v>272</v>
      </c>
      <c r="B3" s="192" t="s">
        <v>160</v>
      </c>
      <c r="C3" s="195" t="s">
        <v>273</v>
      </c>
      <c r="D3" s="195" t="s">
        <v>274</v>
      </c>
      <c r="E3" s="195"/>
      <c r="F3" s="195"/>
      <c r="G3" s="195"/>
      <c r="H3" s="195"/>
      <c r="I3" s="196"/>
    </row>
    <row r="4" spans="1:9" ht="49.5" customHeight="1" x14ac:dyDescent="0.2">
      <c r="A4" s="211"/>
      <c r="B4" s="193"/>
      <c r="C4" s="213"/>
      <c r="D4" s="97" t="s">
        <v>97</v>
      </c>
      <c r="E4" s="97" t="s">
        <v>275</v>
      </c>
      <c r="F4" s="97" t="s">
        <v>161</v>
      </c>
      <c r="G4" s="97" t="s">
        <v>275</v>
      </c>
      <c r="H4" s="97" t="s">
        <v>162</v>
      </c>
      <c r="I4" s="52" t="s">
        <v>275</v>
      </c>
    </row>
    <row r="5" spans="1:9" ht="13.5" customHeight="1" x14ac:dyDescent="0.2">
      <c r="A5" s="212"/>
      <c r="B5" s="194"/>
      <c r="C5" s="99" t="s">
        <v>19</v>
      </c>
      <c r="D5" s="99" t="s">
        <v>138</v>
      </c>
      <c r="E5" s="99" t="s">
        <v>15</v>
      </c>
      <c r="F5" s="99" t="s">
        <v>138</v>
      </c>
      <c r="G5" s="99" t="s">
        <v>15</v>
      </c>
      <c r="H5" s="99" t="s">
        <v>138</v>
      </c>
      <c r="I5" s="98" t="s">
        <v>15</v>
      </c>
    </row>
    <row r="6" spans="1:9" s="12" customFormat="1" x14ac:dyDescent="0.2">
      <c r="A6" s="13"/>
      <c r="B6" s="48"/>
      <c r="C6" s="14"/>
      <c r="D6" s="14"/>
      <c r="E6" s="14"/>
      <c r="F6" s="14"/>
      <c r="G6" s="14"/>
      <c r="H6" s="14"/>
      <c r="I6" s="14"/>
    </row>
    <row r="7" spans="1:9" s="15" customFormat="1" x14ac:dyDescent="0.2">
      <c r="A7" s="44" t="s">
        <v>35</v>
      </c>
      <c r="B7" s="45" t="s">
        <v>36</v>
      </c>
      <c r="C7" s="90">
        <v>1</v>
      </c>
      <c r="D7" s="126" t="s">
        <v>333</v>
      </c>
      <c r="E7" s="123" t="s">
        <v>333</v>
      </c>
      <c r="F7" s="126" t="s">
        <v>333</v>
      </c>
      <c r="G7" s="123" t="s">
        <v>334</v>
      </c>
      <c r="H7" s="126" t="s">
        <v>333</v>
      </c>
      <c r="I7" s="123" t="s">
        <v>334</v>
      </c>
    </row>
    <row r="8" spans="1:9" s="15" customFormat="1" x14ac:dyDescent="0.2">
      <c r="A8" s="44" t="s">
        <v>211</v>
      </c>
      <c r="B8" s="45" t="s">
        <v>213</v>
      </c>
      <c r="C8" s="90">
        <v>0</v>
      </c>
      <c r="D8" s="126">
        <v>0</v>
      </c>
      <c r="E8" s="123" t="s">
        <v>334</v>
      </c>
      <c r="F8" s="126">
        <v>0</v>
      </c>
      <c r="G8" s="123" t="s">
        <v>334</v>
      </c>
      <c r="H8" s="126">
        <v>0</v>
      </c>
      <c r="I8" s="123" t="s">
        <v>334</v>
      </c>
    </row>
    <row r="9" spans="1:9" s="15" customFormat="1" ht="11.25" customHeight="1" x14ac:dyDescent="0.2">
      <c r="A9" s="44" t="s">
        <v>38</v>
      </c>
      <c r="B9" s="45" t="s">
        <v>39</v>
      </c>
      <c r="C9" s="90">
        <v>1</v>
      </c>
      <c r="D9" s="126" t="s">
        <v>333</v>
      </c>
      <c r="E9" s="123" t="s">
        <v>333</v>
      </c>
      <c r="F9" s="126" t="s">
        <v>333</v>
      </c>
      <c r="G9" s="123" t="s">
        <v>333</v>
      </c>
      <c r="H9" s="126" t="s">
        <v>333</v>
      </c>
      <c r="I9" s="123" t="s">
        <v>333</v>
      </c>
    </row>
    <row r="10" spans="1:9" s="15" customFormat="1" x14ac:dyDescent="0.2">
      <c r="A10" s="44" t="s">
        <v>44</v>
      </c>
      <c r="B10" s="45" t="s">
        <v>45</v>
      </c>
      <c r="C10" s="90">
        <v>34</v>
      </c>
      <c r="D10" s="126">
        <v>132604.75</v>
      </c>
      <c r="E10" s="123">
        <v>-10.022072030057458</v>
      </c>
      <c r="F10" s="126">
        <v>57541.392</v>
      </c>
      <c r="G10" s="123">
        <v>-6.7463071320835013</v>
      </c>
      <c r="H10" s="126">
        <v>29505.207999999999</v>
      </c>
      <c r="I10" s="123">
        <v>-2.6821025847754925</v>
      </c>
    </row>
    <row r="11" spans="1:9" s="18" customFormat="1" ht="67.5" customHeight="1" x14ac:dyDescent="0.2">
      <c r="A11" s="46" t="s">
        <v>46</v>
      </c>
      <c r="B11" s="47" t="s">
        <v>285</v>
      </c>
      <c r="C11" s="91">
        <v>16</v>
      </c>
      <c r="D11" s="115">
        <v>54911.678</v>
      </c>
      <c r="E11" s="122">
        <v>4.8068615152013336</v>
      </c>
      <c r="F11" s="115">
        <v>29941.83</v>
      </c>
      <c r="G11" s="122">
        <v>11.247079710423051</v>
      </c>
      <c r="H11" s="115">
        <v>15305.528</v>
      </c>
      <c r="I11" s="122">
        <v>26.921065035410621</v>
      </c>
    </row>
    <row r="12" spans="1:9" s="17" customFormat="1" ht="22.5" x14ac:dyDescent="0.2">
      <c r="A12" s="46" t="s">
        <v>218</v>
      </c>
      <c r="B12" s="47" t="s">
        <v>247</v>
      </c>
      <c r="C12" s="91">
        <v>3</v>
      </c>
      <c r="D12" s="115" t="s">
        <v>333</v>
      </c>
      <c r="E12" s="122" t="s">
        <v>333</v>
      </c>
      <c r="F12" s="115" t="s">
        <v>333</v>
      </c>
      <c r="G12" s="122" t="s">
        <v>333</v>
      </c>
      <c r="H12" s="115" t="s">
        <v>333</v>
      </c>
      <c r="I12" s="122" t="s">
        <v>333</v>
      </c>
    </row>
    <row r="13" spans="1:9" s="17" customFormat="1" ht="22.5" x14ac:dyDescent="0.2">
      <c r="A13" s="46" t="s">
        <v>104</v>
      </c>
      <c r="B13" s="47" t="s">
        <v>248</v>
      </c>
      <c r="C13" s="91">
        <v>6</v>
      </c>
      <c r="D13" s="115">
        <v>8655.9959999999992</v>
      </c>
      <c r="E13" s="122">
        <v>-17.34035202178184</v>
      </c>
      <c r="F13" s="115">
        <v>6390.8950000000004</v>
      </c>
      <c r="G13" s="122">
        <v>-17.556731472535006</v>
      </c>
      <c r="H13" s="115">
        <v>3373.0610000000001</v>
      </c>
      <c r="I13" s="122">
        <v>-3.8240442384287974</v>
      </c>
    </row>
    <row r="14" spans="1:9" s="17" customFormat="1" x14ac:dyDescent="0.2">
      <c r="A14" s="46" t="s">
        <v>219</v>
      </c>
      <c r="B14" s="47" t="s">
        <v>220</v>
      </c>
      <c r="C14" s="91">
        <v>5</v>
      </c>
      <c r="D14" s="115">
        <v>34141.449999999997</v>
      </c>
      <c r="E14" s="122">
        <v>5.0969518222357237</v>
      </c>
      <c r="F14" s="115" t="s">
        <v>333</v>
      </c>
      <c r="G14" s="122" t="s">
        <v>333</v>
      </c>
      <c r="H14" s="115" t="s">
        <v>333</v>
      </c>
      <c r="I14" s="122" t="s">
        <v>333</v>
      </c>
    </row>
    <row r="15" spans="1:9" s="17" customFormat="1" ht="22.5" x14ac:dyDescent="0.2">
      <c r="A15" s="46" t="s">
        <v>47</v>
      </c>
      <c r="B15" s="47" t="s">
        <v>48</v>
      </c>
      <c r="C15" s="91">
        <v>12</v>
      </c>
      <c r="D15" s="115">
        <v>30203.157999999999</v>
      </c>
      <c r="E15" s="122">
        <v>-20.645392379459494</v>
      </c>
      <c r="F15" s="115">
        <v>16469.084999999999</v>
      </c>
      <c r="G15" s="122">
        <v>-23.991098849321915</v>
      </c>
      <c r="H15" s="115">
        <v>5701.56</v>
      </c>
      <c r="I15" s="122">
        <v>-34.820006109238292</v>
      </c>
    </row>
    <row r="16" spans="1:9" s="17" customFormat="1" ht="22.5" x14ac:dyDescent="0.2">
      <c r="A16" s="46" t="s">
        <v>49</v>
      </c>
      <c r="B16" s="47" t="s">
        <v>249</v>
      </c>
      <c r="C16" s="91">
        <v>9</v>
      </c>
      <c r="D16" s="115">
        <v>18888.384999999998</v>
      </c>
      <c r="E16" s="122">
        <v>-29.626309834720217</v>
      </c>
      <c r="F16" s="115">
        <v>8524.5540000000001</v>
      </c>
      <c r="G16" s="122">
        <v>-38.04136509463995</v>
      </c>
      <c r="H16" s="115">
        <v>3526.3670000000002</v>
      </c>
      <c r="I16" s="122">
        <v>-37.797758271190482</v>
      </c>
    </row>
    <row r="17" spans="1:9" s="16" customFormat="1" ht="22.5" x14ac:dyDescent="0.2">
      <c r="A17" s="44" t="s">
        <v>50</v>
      </c>
      <c r="B17" s="45" t="s">
        <v>250</v>
      </c>
      <c r="C17" s="90">
        <v>8</v>
      </c>
      <c r="D17" s="126">
        <v>69801.862999999998</v>
      </c>
      <c r="E17" s="123">
        <v>22.704561722693725</v>
      </c>
      <c r="F17" s="126">
        <v>9622.1949999999997</v>
      </c>
      <c r="G17" s="123">
        <v>76.996495459475199</v>
      </c>
      <c r="H17" s="126" t="s">
        <v>333</v>
      </c>
      <c r="I17" s="123" t="s">
        <v>333</v>
      </c>
    </row>
    <row r="18" spans="1:9" s="17" customFormat="1" ht="33.75" customHeight="1" x14ac:dyDescent="0.2">
      <c r="A18" s="46" t="s">
        <v>51</v>
      </c>
      <c r="B18" s="47" t="s">
        <v>251</v>
      </c>
      <c r="C18" s="91">
        <v>6</v>
      </c>
      <c r="D18" s="115" t="s">
        <v>333</v>
      </c>
      <c r="E18" s="122" t="s">
        <v>333</v>
      </c>
      <c r="F18" s="115" t="s">
        <v>333</v>
      </c>
      <c r="G18" s="122" t="s">
        <v>333</v>
      </c>
      <c r="H18" s="115" t="s">
        <v>333</v>
      </c>
      <c r="I18" s="122" t="s">
        <v>333</v>
      </c>
    </row>
    <row r="19" spans="1:9" s="16" customFormat="1" ht="11.25" customHeight="1" x14ac:dyDescent="0.2">
      <c r="A19" s="44" t="s">
        <v>62</v>
      </c>
      <c r="B19" s="45" t="s">
        <v>63</v>
      </c>
      <c r="C19" s="90">
        <v>6</v>
      </c>
      <c r="D19" s="126">
        <v>1389936.5460000001</v>
      </c>
      <c r="E19" s="123">
        <v>19.977304091607508</v>
      </c>
      <c r="F19" s="126">
        <v>879987.48100000003</v>
      </c>
      <c r="G19" s="123">
        <v>29.768531570859693</v>
      </c>
      <c r="H19" s="126">
        <v>859607.66299999994</v>
      </c>
      <c r="I19" s="123" t="s">
        <v>333</v>
      </c>
    </row>
    <row r="20" spans="1:9" s="18" customFormat="1" ht="22.5" x14ac:dyDescent="0.2">
      <c r="A20" s="46" t="s">
        <v>155</v>
      </c>
      <c r="B20" s="47" t="s">
        <v>253</v>
      </c>
      <c r="C20" s="91">
        <v>5</v>
      </c>
      <c r="D20" s="115" t="s">
        <v>333</v>
      </c>
      <c r="E20" s="122" t="s">
        <v>333</v>
      </c>
      <c r="F20" s="115" t="s">
        <v>333</v>
      </c>
      <c r="G20" s="122" t="s">
        <v>333</v>
      </c>
      <c r="H20" s="115" t="s">
        <v>333</v>
      </c>
      <c r="I20" s="122" t="s">
        <v>333</v>
      </c>
    </row>
    <row r="21" spans="1:9" s="15" customFormat="1" x14ac:dyDescent="0.2">
      <c r="A21" s="44" t="s">
        <v>64</v>
      </c>
      <c r="B21" s="45" t="s">
        <v>65</v>
      </c>
      <c r="C21" s="90">
        <v>5</v>
      </c>
      <c r="D21" s="126">
        <v>14268.362999999999</v>
      </c>
      <c r="E21" s="123">
        <v>51.503143068716412</v>
      </c>
      <c r="F21" s="126" t="s">
        <v>333</v>
      </c>
      <c r="G21" s="123" t="s">
        <v>333</v>
      </c>
      <c r="H21" s="126" t="s">
        <v>333</v>
      </c>
      <c r="I21" s="123" t="s">
        <v>333</v>
      </c>
    </row>
    <row r="22" spans="1:9" s="15" customFormat="1" ht="33.75" customHeight="1" x14ac:dyDescent="0.2">
      <c r="A22" s="44" t="s">
        <v>66</v>
      </c>
      <c r="B22" s="45" t="s">
        <v>302</v>
      </c>
      <c r="C22" s="90">
        <v>17</v>
      </c>
      <c r="D22" s="126">
        <v>71991.847999999998</v>
      </c>
      <c r="E22" s="123">
        <v>13.210465102382145</v>
      </c>
      <c r="F22" s="126">
        <v>58697.733</v>
      </c>
      <c r="G22" s="123">
        <v>16.836217760069644</v>
      </c>
      <c r="H22" s="126">
        <v>26371.01</v>
      </c>
      <c r="I22" s="123">
        <v>20.930181155369553</v>
      </c>
    </row>
    <row r="23" spans="1:9" s="18" customFormat="1" ht="22.5" x14ac:dyDescent="0.2">
      <c r="A23" s="46" t="s">
        <v>180</v>
      </c>
      <c r="B23" s="47" t="s">
        <v>254</v>
      </c>
      <c r="C23" s="91">
        <v>4</v>
      </c>
      <c r="D23" s="115">
        <v>8321.1769999999997</v>
      </c>
      <c r="E23" s="122">
        <v>9.0545599327312374</v>
      </c>
      <c r="F23" s="115">
        <v>2425.5830000000001</v>
      </c>
      <c r="G23" s="122">
        <v>-2.3555047792033719</v>
      </c>
      <c r="H23" s="115">
        <v>792.90800000000002</v>
      </c>
      <c r="I23" s="122">
        <v>-18.946530192087337</v>
      </c>
    </row>
    <row r="24" spans="1:9" s="18" customFormat="1" ht="33.75" customHeight="1" x14ac:dyDescent="0.2">
      <c r="A24" s="46" t="s">
        <v>67</v>
      </c>
      <c r="B24" s="47" t="s">
        <v>255</v>
      </c>
      <c r="C24" s="91">
        <v>7</v>
      </c>
      <c r="D24" s="115">
        <v>11768.954</v>
      </c>
      <c r="E24" s="122">
        <v>45.321222402102904</v>
      </c>
      <c r="F24" s="115">
        <v>6393.7520000000004</v>
      </c>
      <c r="G24" s="122">
        <v>211.63631985830091</v>
      </c>
      <c r="H24" s="115">
        <v>1892.088</v>
      </c>
      <c r="I24" s="122" t="s">
        <v>333</v>
      </c>
    </row>
    <row r="25" spans="1:9" s="17" customFormat="1" ht="22.5" customHeight="1" x14ac:dyDescent="0.2">
      <c r="A25" s="46" t="s">
        <v>68</v>
      </c>
      <c r="B25" s="47" t="s">
        <v>256</v>
      </c>
      <c r="C25" s="91">
        <v>7</v>
      </c>
      <c r="D25" s="115">
        <v>11768.954</v>
      </c>
      <c r="E25" s="122">
        <v>45.321222402102904</v>
      </c>
      <c r="F25" s="115">
        <v>6393.7520000000004</v>
      </c>
      <c r="G25" s="122">
        <v>211.63631985830091</v>
      </c>
      <c r="H25" s="115">
        <v>1892.088</v>
      </c>
      <c r="I25" s="122" t="s">
        <v>333</v>
      </c>
    </row>
    <row r="26" spans="1:9" s="15" customFormat="1" ht="11.25" customHeight="1" x14ac:dyDescent="0.2">
      <c r="A26" s="44" t="s">
        <v>69</v>
      </c>
      <c r="B26" s="45" t="s">
        <v>70</v>
      </c>
      <c r="C26" s="90">
        <v>9</v>
      </c>
      <c r="D26" s="126">
        <v>13748.828</v>
      </c>
      <c r="E26" s="123">
        <v>-18.651961710977332</v>
      </c>
      <c r="F26" s="126">
        <v>10920.087</v>
      </c>
      <c r="G26" s="123">
        <v>-8.1169063377121091</v>
      </c>
      <c r="H26" s="126">
        <v>5113.5209999999997</v>
      </c>
      <c r="I26" s="123">
        <v>16.980347794059597</v>
      </c>
    </row>
    <row r="27" spans="1:9" s="17" customFormat="1" ht="45" x14ac:dyDescent="0.2">
      <c r="A27" s="46" t="s">
        <v>71</v>
      </c>
      <c r="B27" s="47" t="s">
        <v>257</v>
      </c>
      <c r="C27" s="91">
        <v>3</v>
      </c>
      <c r="D27" s="115">
        <v>5182.7439999999997</v>
      </c>
      <c r="E27" s="122">
        <v>-4.8998187630934495</v>
      </c>
      <c r="F27" s="115">
        <v>3946.7840000000001</v>
      </c>
      <c r="G27" s="122">
        <v>17.531530072089168</v>
      </c>
      <c r="H27" s="115">
        <v>2011.2139999999999</v>
      </c>
      <c r="I27" s="122" t="s">
        <v>333</v>
      </c>
    </row>
    <row r="28" spans="1:9" s="18" customFormat="1" ht="22.5" x14ac:dyDescent="0.2">
      <c r="A28" s="46" t="s">
        <v>72</v>
      </c>
      <c r="B28" s="47" t="s">
        <v>293</v>
      </c>
      <c r="C28" s="91">
        <v>3</v>
      </c>
      <c r="D28" s="115">
        <v>6663.3969999999999</v>
      </c>
      <c r="E28" s="122">
        <v>-26.815593862716966</v>
      </c>
      <c r="F28" s="115" t="s">
        <v>333</v>
      </c>
      <c r="G28" s="122" t="s">
        <v>333</v>
      </c>
      <c r="H28" s="115" t="s">
        <v>333</v>
      </c>
      <c r="I28" s="122" t="s">
        <v>333</v>
      </c>
    </row>
    <row r="29" spans="1:9" s="15" customFormat="1" x14ac:dyDescent="0.2">
      <c r="A29" s="44" t="s">
        <v>73</v>
      </c>
      <c r="B29" s="45" t="s">
        <v>74</v>
      </c>
      <c r="C29" s="90">
        <v>33</v>
      </c>
      <c r="D29" s="126">
        <v>196732.00099999999</v>
      </c>
      <c r="E29" s="123">
        <v>-13.036097246853757</v>
      </c>
      <c r="F29" s="126">
        <v>133792.11600000001</v>
      </c>
      <c r="G29" s="123">
        <v>-23.91440052192111</v>
      </c>
      <c r="H29" s="126">
        <v>45254.712</v>
      </c>
      <c r="I29" s="123">
        <v>-29.445423782043392</v>
      </c>
    </row>
    <row r="30" spans="1:9" s="17" customFormat="1" ht="22.5" x14ac:dyDescent="0.2">
      <c r="A30" s="46" t="s">
        <v>75</v>
      </c>
      <c r="B30" s="47" t="s">
        <v>259</v>
      </c>
      <c r="C30" s="91">
        <v>10</v>
      </c>
      <c r="D30" s="115">
        <v>30879.438999999998</v>
      </c>
      <c r="E30" s="122">
        <v>19.588244153595141</v>
      </c>
      <c r="F30" s="115">
        <v>14921.215</v>
      </c>
      <c r="G30" s="122">
        <v>-27.970652458409575</v>
      </c>
      <c r="H30" s="115">
        <v>6911.3509999999997</v>
      </c>
      <c r="I30" s="122">
        <v>-33.712441315567133</v>
      </c>
    </row>
    <row r="31" spans="1:9" s="18" customFormat="1" ht="22.5" x14ac:dyDescent="0.2">
      <c r="A31" s="46" t="s">
        <v>221</v>
      </c>
      <c r="B31" s="47" t="s">
        <v>300</v>
      </c>
      <c r="C31" s="91">
        <v>3</v>
      </c>
      <c r="D31" s="115" t="s">
        <v>333</v>
      </c>
      <c r="E31" s="122" t="s">
        <v>333</v>
      </c>
      <c r="F31" s="115" t="s">
        <v>333</v>
      </c>
      <c r="G31" s="122" t="s">
        <v>333</v>
      </c>
      <c r="H31" s="115" t="s">
        <v>333</v>
      </c>
      <c r="I31" s="122" t="s">
        <v>333</v>
      </c>
    </row>
    <row r="32" spans="1:9" s="18" customFormat="1" x14ac:dyDescent="0.2">
      <c r="A32" s="46" t="s">
        <v>105</v>
      </c>
      <c r="B32" s="47" t="s">
        <v>106</v>
      </c>
      <c r="C32" s="91">
        <v>4</v>
      </c>
      <c r="D32" s="115">
        <v>4264.9740000000002</v>
      </c>
      <c r="E32" s="122">
        <v>-17.877700376744372</v>
      </c>
      <c r="F32" s="115">
        <v>3332.1660000000002</v>
      </c>
      <c r="G32" s="122">
        <v>-15.650122392359279</v>
      </c>
      <c r="H32" s="115">
        <v>1336.0150000000001</v>
      </c>
      <c r="I32" s="122">
        <v>-55.478899701352077</v>
      </c>
    </row>
    <row r="33" spans="1:9" s="17" customFormat="1" ht="22.5" x14ac:dyDescent="0.2">
      <c r="A33" s="46" t="s">
        <v>76</v>
      </c>
      <c r="B33" s="47" t="s">
        <v>260</v>
      </c>
      <c r="C33" s="91">
        <v>11</v>
      </c>
      <c r="D33" s="115">
        <v>94513.858999999997</v>
      </c>
      <c r="E33" s="122">
        <v>-31.460527687427515</v>
      </c>
      <c r="F33" s="115">
        <v>59901.006999999998</v>
      </c>
      <c r="G33" s="122">
        <v>-37.030838885765654</v>
      </c>
      <c r="H33" s="115">
        <v>30760.057000000001</v>
      </c>
      <c r="I33" s="122">
        <v>-36.637243825737244</v>
      </c>
    </row>
    <row r="34" spans="1:9" s="18" customFormat="1" x14ac:dyDescent="0.2">
      <c r="A34" s="46" t="s">
        <v>77</v>
      </c>
      <c r="B34" s="47" t="s">
        <v>78</v>
      </c>
      <c r="C34" s="91">
        <v>3</v>
      </c>
      <c r="D34" s="115" t="s">
        <v>333</v>
      </c>
      <c r="E34" s="122" t="s">
        <v>333</v>
      </c>
      <c r="F34" s="115" t="s">
        <v>333</v>
      </c>
      <c r="G34" s="122" t="s">
        <v>333</v>
      </c>
      <c r="H34" s="115" t="s">
        <v>333</v>
      </c>
      <c r="I34" s="122" t="s">
        <v>333</v>
      </c>
    </row>
    <row r="35" spans="1:9" s="18" customFormat="1" ht="22.5" customHeight="1" x14ac:dyDescent="0.2">
      <c r="A35" s="46" t="s">
        <v>223</v>
      </c>
      <c r="B35" s="47" t="s">
        <v>261</v>
      </c>
      <c r="C35" s="91">
        <v>3</v>
      </c>
      <c r="D35" s="115">
        <v>9261.9809999999998</v>
      </c>
      <c r="E35" s="122" t="s">
        <v>333</v>
      </c>
      <c r="F35" s="115">
        <v>6523.4989999999998</v>
      </c>
      <c r="G35" s="122" t="s">
        <v>333</v>
      </c>
      <c r="H35" s="115">
        <v>1951.4269999999999</v>
      </c>
      <c r="I35" s="122">
        <v>-62.904908121819403</v>
      </c>
    </row>
    <row r="36" spans="1:9" s="17" customFormat="1" ht="22.5" customHeight="1" x14ac:dyDescent="0.2">
      <c r="A36" s="46" t="s">
        <v>79</v>
      </c>
      <c r="B36" s="47" t="s">
        <v>164</v>
      </c>
      <c r="C36" s="91">
        <v>4</v>
      </c>
      <c r="D36" s="115">
        <v>4819.6059999999998</v>
      </c>
      <c r="E36" s="122">
        <v>2.2399160291352445</v>
      </c>
      <c r="F36" s="115" t="s">
        <v>333</v>
      </c>
      <c r="G36" s="122" t="s">
        <v>333</v>
      </c>
      <c r="H36" s="115" t="s">
        <v>333</v>
      </c>
      <c r="I36" s="122" t="s">
        <v>333</v>
      </c>
    </row>
    <row r="37" spans="1:9" s="17" customFormat="1" ht="22.5" x14ac:dyDescent="0.2">
      <c r="A37" s="46" t="s">
        <v>80</v>
      </c>
      <c r="B37" s="47" t="s">
        <v>262</v>
      </c>
      <c r="C37" s="91">
        <v>10</v>
      </c>
      <c r="D37" s="115" t="s">
        <v>333</v>
      </c>
      <c r="E37" s="122" t="s">
        <v>333</v>
      </c>
      <c r="F37" s="115" t="s">
        <v>333</v>
      </c>
      <c r="G37" s="122" t="s">
        <v>333</v>
      </c>
      <c r="H37" s="115" t="s">
        <v>333</v>
      </c>
      <c r="I37" s="122" t="s">
        <v>333</v>
      </c>
    </row>
    <row r="38" spans="1:9" s="17" customFormat="1" ht="33.75" customHeight="1" x14ac:dyDescent="0.2">
      <c r="A38" s="46" t="s">
        <v>81</v>
      </c>
      <c r="B38" s="47" t="s">
        <v>263</v>
      </c>
      <c r="C38" s="91">
        <v>4</v>
      </c>
      <c r="D38" s="115">
        <v>43216.271000000001</v>
      </c>
      <c r="E38" s="122">
        <v>10.411118648772188</v>
      </c>
      <c r="F38" s="115">
        <v>41480.055</v>
      </c>
      <c r="G38" s="122">
        <v>7.0090499404485769</v>
      </c>
      <c r="H38" s="115" t="s">
        <v>333</v>
      </c>
      <c r="I38" s="122" t="s">
        <v>333</v>
      </c>
    </row>
    <row r="39" spans="1:9" s="17" customFormat="1" ht="22.5" customHeight="1" x14ac:dyDescent="0.2">
      <c r="A39" s="46" t="s">
        <v>224</v>
      </c>
      <c r="B39" s="47" t="s">
        <v>280</v>
      </c>
      <c r="C39" s="91">
        <v>3</v>
      </c>
      <c r="D39" s="115">
        <v>5806.9430000000002</v>
      </c>
      <c r="E39" s="122">
        <v>-62.721819229028043</v>
      </c>
      <c r="F39" s="115" t="s">
        <v>333</v>
      </c>
      <c r="G39" s="122" t="s">
        <v>333</v>
      </c>
      <c r="H39" s="115" t="s">
        <v>333</v>
      </c>
      <c r="I39" s="122" t="s">
        <v>333</v>
      </c>
    </row>
    <row r="40" spans="1:9" s="15" customFormat="1" ht="22.5" x14ac:dyDescent="0.2">
      <c r="A40" s="44" t="s">
        <v>82</v>
      </c>
      <c r="B40" s="45" t="s">
        <v>264</v>
      </c>
      <c r="C40" s="90">
        <v>1</v>
      </c>
      <c r="D40" s="126" t="s">
        <v>333</v>
      </c>
      <c r="E40" s="123" t="s">
        <v>333</v>
      </c>
      <c r="F40" s="126" t="s">
        <v>333</v>
      </c>
      <c r="G40" s="123" t="s">
        <v>333</v>
      </c>
      <c r="H40" s="126" t="s">
        <v>333</v>
      </c>
      <c r="I40" s="123" t="s">
        <v>333</v>
      </c>
    </row>
    <row r="41" spans="1:9" s="16" customFormat="1" x14ac:dyDescent="0.2">
      <c r="A41" s="44" t="s">
        <v>83</v>
      </c>
      <c r="B41" s="45" t="s">
        <v>165</v>
      </c>
      <c r="C41" s="90">
        <v>14</v>
      </c>
      <c r="D41" s="126" t="s">
        <v>333</v>
      </c>
      <c r="E41" s="123" t="s">
        <v>333</v>
      </c>
      <c r="F41" s="126" t="s">
        <v>333</v>
      </c>
      <c r="G41" s="123" t="s">
        <v>333</v>
      </c>
      <c r="H41" s="126" t="s">
        <v>333</v>
      </c>
      <c r="I41" s="123" t="s">
        <v>333</v>
      </c>
    </row>
    <row r="42" spans="1:9" s="17" customFormat="1" x14ac:dyDescent="0.2">
      <c r="A42" s="46" t="s">
        <v>226</v>
      </c>
      <c r="B42" s="47" t="s">
        <v>228</v>
      </c>
      <c r="C42" s="91">
        <v>10</v>
      </c>
      <c r="D42" s="115" t="s">
        <v>333</v>
      </c>
      <c r="E42" s="122" t="s">
        <v>333</v>
      </c>
      <c r="F42" s="115" t="s">
        <v>333</v>
      </c>
      <c r="G42" s="122" t="s">
        <v>333</v>
      </c>
      <c r="H42" s="115" t="s">
        <v>333</v>
      </c>
      <c r="I42" s="122" t="s">
        <v>333</v>
      </c>
    </row>
    <row r="43" spans="1:9" s="15" customFormat="1" ht="33.75" customHeight="1" x14ac:dyDescent="0.2">
      <c r="A43" s="103" t="s">
        <v>199</v>
      </c>
      <c r="B43" s="104" t="s">
        <v>198</v>
      </c>
      <c r="C43" s="102">
        <v>129</v>
      </c>
      <c r="D43" s="136">
        <v>5479818.9359999998</v>
      </c>
      <c r="E43" s="137">
        <v>57.957256338785356</v>
      </c>
      <c r="F43" s="136">
        <v>4335055.0590000004</v>
      </c>
      <c r="G43" s="137">
        <v>68.711973329590336</v>
      </c>
      <c r="H43" s="136">
        <v>4099985.8470000001</v>
      </c>
      <c r="I43" s="137">
        <v>77.389974836037624</v>
      </c>
    </row>
    <row r="44" spans="1:9" x14ac:dyDescent="0.2">
      <c r="A44" s="4"/>
      <c r="B44" s="17"/>
    </row>
    <row r="45" spans="1:9" x14ac:dyDescent="0.2">
      <c r="A45" s="4"/>
      <c r="B45" s="17"/>
    </row>
    <row r="46" spans="1:9" x14ac:dyDescent="0.2">
      <c r="A46" s="4"/>
      <c r="B46" s="17"/>
    </row>
    <row r="47" spans="1:9" x14ac:dyDescent="0.2">
      <c r="A47" s="4"/>
      <c r="B47" s="17"/>
    </row>
    <row r="48" spans="1:9" x14ac:dyDescent="0.2">
      <c r="A48" s="4"/>
      <c r="B48" s="17"/>
    </row>
    <row r="49" spans="1:2" x14ac:dyDescent="0.2">
      <c r="A49" s="4"/>
      <c r="B49" s="17"/>
    </row>
  </sheetData>
  <mergeCells count="5">
    <mergeCell ref="A1:I1"/>
    <mergeCell ref="A3:A5"/>
    <mergeCell ref="B3:B5"/>
    <mergeCell ref="C3:C4"/>
    <mergeCell ref="D3:I3"/>
  </mergeCells>
  <conditionalFormatting sqref="A7:I43">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5"/>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8" t="s">
        <v>338</v>
      </c>
      <c r="B1" s="178"/>
      <c r="C1" s="178"/>
      <c r="D1" s="178"/>
      <c r="E1" s="178"/>
      <c r="F1" s="178"/>
      <c r="G1" s="178"/>
      <c r="H1" s="178"/>
      <c r="I1" s="178"/>
      <c r="J1" s="178"/>
    </row>
    <row r="2" spans="1:10" ht="11.25" customHeight="1" x14ac:dyDescent="0.2"/>
    <row r="3" spans="1:10" ht="11.25" customHeight="1" x14ac:dyDescent="0.2">
      <c r="A3" s="190" t="s">
        <v>170</v>
      </c>
      <c r="B3" s="195"/>
      <c r="C3" s="192" t="s">
        <v>0</v>
      </c>
      <c r="D3" s="195" t="s">
        <v>16</v>
      </c>
      <c r="E3" s="195" t="s">
        <v>172</v>
      </c>
      <c r="F3" s="195" t="s">
        <v>159</v>
      </c>
      <c r="G3" s="192" t="s">
        <v>96</v>
      </c>
      <c r="H3" s="192"/>
      <c r="I3" s="192"/>
      <c r="J3" s="215"/>
    </row>
    <row r="4" spans="1:10" ht="25.5" customHeight="1" x14ac:dyDescent="0.2">
      <c r="A4" s="181"/>
      <c r="B4" s="213"/>
      <c r="C4" s="193"/>
      <c r="D4" s="213"/>
      <c r="E4" s="193"/>
      <c r="F4" s="213"/>
      <c r="G4" s="65" t="s">
        <v>97</v>
      </c>
      <c r="H4" s="55" t="s">
        <v>161</v>
      </c>
      <c r="I4" s="55" t="s">
        <v>14</v>
      </c>
      <c r="J4" s="52" t="s">
        <v>162</v>
      </c>
    </row>
    <row r="5" spans="1:10" x14ac:dyDescent="0.2">
      <c r="A5" s="191"/>
      <c r="B5" s="214"/>
      <c r="C5" s="194" t="s">
        <v>171</v>
      </c>
      <c r="D5" s="194"/>
      <c r="E5" s="66" t="s">
        <v>137</v>
      </c>
      <c r="F5" s="194" t="s">
        <v>138</v>
      </c>
      <c r="G5" s="194"/>
      <c r="H5" s="194"/>
      <c r="I5" s="66" t="s">
        <v>15</v>
      </c>
      <c r="J5" s="67" t="s">
        <v>138</v>
      </c>
    </row>
    <row r="6" spans="1:10" x14ac:dyDescent="0.2">
      <c r="A6" s="50"/>
      <c r="B6" s="107"/>
      <c r="C6" s="108"/>
      <c r="D6" s="50"/>
      <c r="E6" s="50"/>
      <c r="F6" s="50"/>
      <c r="G6" s="50"/>
      <c r="H6" s="50"/>
      <c r="I6" s="51"/>
      <c r="J6" s="50"/>
    </row>
    <row r="7" spans="1:10" s="4" customFormat="1" ht="10.5" customHeight="1" x14ac:dyDescent="0.2">
      <c r="A7" s="3">
        <v>2008</v>
      </c>
      <c r="B7" s="109"/>
      <c r="C7" s="138">
        <v>233</v>
      </c>
      <c r="D7" s="139">
        <v>77907</v>
      </c>
      <c r="E7" s="139">
        <v>125261.122</v>
      </c>
      <c r="F7" s="139">
        <v>4060874.3560000001</v>
      </c>
      <c r="G7" s="139">
        <v>75495161.047999993</v>
      </c>
      <c r="H7" s="139">
        <v>18325065.884</v>
      </c>
      <c r="I7" s="140">
        <v>24.273166160078635</v>
      </c>
      <c r="J7" s="139">
        <v>11264641.869999999</v>
      </c>
    </row>
    <row r="8" spans="1:10" s="4" customFormat="1" ht="10.5" customHeight="1" x14ac:dyDescent="0.2">
      <c r="A8" s="3">
        <v>2009</v>
      </c>
      <c r="B8" s="109"/>
      <c r="C8" s="138">
        <v>216</v>
      </c>
      <c r="D8" s="139">
        <v>75327</v>
      </c>
      <c r="E8" s="139">
        <v>119416.84299999999</v>
      </c>
      <c r="F8" s="139">
        <v>4032758.5839999998</v>
      </c>
      <c r="G8" s="139">
        <v>52190559.729000002</v>
      </c>
      <c r="H8" s="139">
        <v>14793864.856000001</v>
      </c>
      <c r="I8" s="140">
        <v>28.345863567697474</v>
      </c>
      <c r="J8" s="139">
        <v>9607576.1579999998</v>
      </c>
    </row>
    <row r="9" spans="1:10" s="4" customFormat="1" ht="10.5" customHeight="1" x14ac:dyDescent="0.2">
      <c r="A9" s="3">
        <v>2010</v>
      </c>
      <c r="B9" s="109"/>
      <c r="C9" s="138">
        <v>220</v>
      </c>
      <c r="D9" s="139">
        <v>74127</v>
      </c>
      <c r="E9" s="139">
        <v>119210.66099999999</v>
      </c>
      <c r="F9" s="139">
        <v>4038157.9780000001</v>
      </c>
      <c r="G9" s="139">
        <v>72123231.745000005</v>
      </c>
      <c r="H9" s="139">
        <v>16777886.127999999</v>
      </c>
      <c r="I9" s="140">
        <v>23.262804122976835</v>
      </c>
      <c r="J9" s="139">
        <v>10686415.471999999</v>
      </c>
    </row>
    <row r="10" spans="1:10" s="4" customFormat="1" ht="10.5" customHeight="1" x14ac:dyDescent="0.2">
      <c r="A10" s="3">
        <v>2011</v>
      </c>
      <c r="B10" s="109"/>
      <c r="C10" s="138">
        <v>217</v>
      </c>
      <c r="D10" s="139">
        <v>75826</v>
      </c>
      <c r="E10" s="139">
        <v>121232.91099999999</v>
      </c>
      <c r="F10" s="139">
        <v>4218951.3499999996</v>
      </c>
      <c r="G10" s="139">
        <v>83457678.861000001</v>
      </c>
      <c r="H10" s="139">
        <v>18365106.774999999</v>
      </c>
      <c r="I10" s="140">
        <v>22.005293012746442</v>
      </c>
      <c r="J10" s="139">
        <v>12063454.152000001</v>
      </c>
    </row>
    <row r="11" spans="1:10" s="4" customFormat="1" ht="10.5" customHeight="1" x14ac:dyDescent="0.2">
      <c r="A11" s="3">
        <v>2012</v>
      </c>
      <c r="B11" s="109"/>
      <c r="C11" s="138">
        <v>217</v>
      </c>
      <c r="D11" s="139">
        <v>76838</v>
      </c>
      <c r="E11" s="139">
        <v>120883.96400000001</v>
      </c>
      <c r="F11" s="139">
        <v>4390440.1900000004</v>
      </c>
      <c r="G11" s="139">
        <v>87010854.978</v>
      </c>
      <c r="H11" s="139">
        <v>19137256.691</v>
      </c>
      <c r="I11" s="140">
        <v>21.994102570120361</v>
      </c>
      <c r="J11" s="139">
        <v>12719182.014</v>
      </c>
    </row>
    <row r="12" spans="1:10" s="4" customFormat="1" ht="10.5" customHeight="1" x14ac:dyDescent="0.2">
      <c r="A12" s="3">
        <v>2013</v>
      </c>
      <c r="B12" s="109"/>
      <c r="C12" s="138">
        <v>216</v>
      </c>
      <c r="D12" s="139">
        <v>78040</v>
      </c>
      <c r="E12" s="139">
        <v>122669.151</v>
      </c>
      <c r="F12" s="139">
        <v>4615487.2340000002</v>
      </c>
      <c r="G12" s="139">
        <v>81729233.280000001</v>
      </c>
      <c r="H12" s="139">
        <v>19460994.563999999</v>
      </c>
      <c r="I12" s="140">
        <v>23.811546717106314</v>
      </c>
      <c r="J12" s="139">
        <v>12656309.868000001</v>
      </c>
    </row>
    <row r="13" spans="1:10" s="4" customFormat="1" ht="10.5" customHeight="1" x14ac:dyDescent="0.2">
      <c r="A13" s="3">
        <v>2014</v>
      </c>
      <c r="B13" s="109"/>
      <c r="C13" s="138">
        <v>218</v>
      </c>
      <c r="D13" s="139">
        <v>79170</v>
      </c>
      <c r="E13" s="139">
        <v>119108.989</v>
      </c>
      <c r="F13" s="139">
        <v>4802037.47</v>
      </c>
      <c r="G13" s="139">
        <v>77754607.609999999</v>
      </c>
      <c r="H13" s="139">
        <v>19981843.386</v>
      </c>
      <c r="I13" s="140">
        <v>25.698597163816363</v>
      </c>
      <c r="J13" s="139">
        <v>13237277.092</v>
      </c>
    </row>
    <row r="14" spans="1:10" s="4" customFormat="1" ht="10.5" customHeight="1" x14ac:dyDescent="0.2">
      <c r="A14" s="3">
        <v>2015</v>
      </c>
      <c r="B14" s="109"/>
      <c r="C14" s="138">
        <v>216</v>
      </c>
      <c r="D14" s="139">
        <v>79261</v>
      </c>
      <c r="E14" s="139">
        <v>118989.864</v>
      </c>
      <c r="F14" s="139">
        <v>4960822.0279999999</v>
      </c>
      <c r="G14" s="139">
        <v>69594521.636999995</v>
      </c>
      <c r="H14" s="139">
        <v>20522295.269000001</v>
      </c>
      <c r="I14" s="140">
        <v>29.488377513452587</v>
      </c>
      <c r="J14" s="139">
        <v>13934824.499</v>
      </c>
    </row>
    <row r="15" spans="1:10" s="4" customFormat="1" ht="10.5" customHeight="1" x14ac:dyDescent="0.2">
      <c r="A15" s="3">
        <v>2016</v>
      </c>
      <c r="B15" s="109"/>
      <c r="C15" s="138">
        <v>209</v>
      </c>
      <c r="D15" s="139">
        <v>78764</v>
      </c>
      <c r="E15" s="139">
        <v>118973.469</v>
      </c>
      <c r="F15" s="139">
        <v>5072079.1380000003</v>
      </c>
      <c r="G15" s="139">
        <v>67025079.987000003</v>
      </c>
      <c r="H15" s="139">
        <v>21193129.872000001</v>
      </c>
      <c r="I15" s="140">
        <v>31.619700977769163</v>
      </c>
      <c r="J15" s="139">
        <v>14547169.846999999</v>
      </c>
    </row>
    <row r="16" spans="1:10" s="4" customFormat="1" ht="10.5" customHeight="1" x14ac:dyDescent="0.2">
      <c r="A16" s="3">
        <v>2017</v>
      </c>
      <c r="B16" s="109"/>
      <c r="C16" s="138">
        <v>219</v>
      </c>
      <c r="D16" s="139">
        <v>80434</v>
      </c>
      <c r="E16" s="139">
        <v>124845.344</v>
      </c>
      <c r="F16" s="139">
        <v>5210275.6849999996</v>
      </c>
      <c r="G16" s="139">
        <v>76612712.511000007</v>
      </c>
      <c r="H16" s="139">
        <v>23803015.901999999</v>
      </c>
      <c r="I16" s="140">
        <v>31.069277045349853</v>
      </c>
      <c r="J16" s="139">
        <v>16516980.539999999</v>
      </c>
    </row>
    <row r="17" spans="1:10" s="4" customFormat="1" ht="10.5" customHeight="1" x14ac:dyDescent="0.2">
      <c r="A17" s="3">
        <v>2018</v>
      </c>
      <c r="B17" s="109"/>
      <c r="C17" s="138">
        <v>215</v>
      </c>
      <c r="D17" s="139">
        <v>80963</v>
      </c>
      <c r="E17" s="139">
        <v>125239.69</v>
      </c>
      <c r="F17" s="139">
        <v>5378001.3949999996</v>
      </c>
      <c r="G17" s="139">
        <v>78290369.583000004</v>
      </c>
      <c r="H17" s="139">
        <v>24664876.920000002</v>
      </c>
      <c r="I17" s="140">
        <v>31.504356220788285</v>
      </c>
      <c r="J17" s="139">
        <v>16932800.890999999</v>
      </c>
    </row>
    <row r="18" spans="1:10" s="4" customFormat="1" ht="10.5" customHeight="1" x14ac:dyDescent="0.2">
      <c r="A18" s="3" t="s">
        <v>315</v>
      </c>
      <c r="B18" s="109"/>
      <c r="C18" s="138">
        <v>215</v>
      </c>
      <c r="D18" s="139">
        <v>83898</v>
      </c>
      <c r="E18" s="139">
        <v>129212.255</v>
      </c>
      <c r="F18" s="139">
        <v>5676926.8279999997</v>
      </c>
      <c r="G18" s="139">
        <v>104303043.39399999</v>
      </c>
      <c r="H18" s="139">
        <v>25796826.278000001</v>
      </c>
      <c r="I18" s="140">
        <v>24.732572932271655</v>
      </c>
      <c r="J18" s="139">
        <v>18233607.219000001</v>
      </c>
    </row>
    <row r="19" spans="1:10" s="4" customFormat="1" ht="10.5" customHeight="1" x14ac:dyDescent="0.2">
      <c r="A19" s="3">
        <v>2020</v>
      </c>
      <c r="B19" s="109"/>
      <c r="C19" s="138">
        <v>219</v>
      </c>
      <c r="D19" s="139">
        <v>82887</v>
      </c>
      <c r="E19" s="139">
        <v>119274.658</v>
      </c>
      <c r="F19" s="139">
        <v>5527490.4720000001</v>
      </c>
      <c r="G19" s="139">
        <v>82112791.938999996</v>
      </c>
      <c r="H19" s="139">
        <v>20379841.919</v>
      </c>
      <c r="I19" s="140">
        <v>24.819326487083512</v>
      </c>
      <c r="J19" s="139">
        <v>14198557.198000001</v>
      </c>
    </row>
    <row r="20" spans="1:10" s="4" customFormat="1" ht="10.5" customHeight="1" x14ac:dyDescent="0.2">
      <c r="A20" s="3">
        <v>2021</v>
      </c>
      <c r="B20" s="109"/>
      <c r="C20" s="138">
        <v>216</v>
      </c>
      <c r="D20" s="139">
        <v>80506</v>
      </c>
      <c r="E20" s="139">
        <v>119423.29300000001</v>
      </c>
      <c r="F20" s="139">
        <v>5533923.3320000004</v>
      </c>
      <c r="G20" s="139">
        <v>96669389.251000002</v>
      </c>
      <c r="H20" s="139">
        <v>22809153.245000001</v>
      </c>
      <c r="I20" s="140">
        <v>23.595011225090627</v>
      </c>
      <c r="J20" s="139">
        <v>15210558.203</v>
      </c>
    </row>
    <row r="21" spans="1:10" s="4" customFormat="1" ht="10.5" customHeight="1" x14ac:dyDescent="0.2">
      <c r="A21" s="3">
        <v>2022</v>
      </c>
      <c r="B21" s="109"/>
      <c r="C21" s="138">
        <v>224</v>
      </c>
      <c r="D21" s="139">
        <v>83673</v>
      </c>
      <c r="E21" s="139">
        <v>124552.36500000001</v>
      </c>
      <c r="F21" s="139">
        <v>5795835.8269999996</v>
      </c>
      <c r="G21" s="139">
        <v>140180361.08399999</v>
      </c>
      <c r="H21" s="139">
        <v>33510456.105999999</v>
      </c>
      <c r="I21" s="140">
        <v>23.905243107427577</v>
      </c>
      <c r="J21" s="139">
        <v>20212866.002</v>
      </c>
    </row>
    <row r="22" spans="1:10" s="4" customFormat="1" ht="10.5" customHeight="1" x14ac:dyDescent="0.2">
      <c r="A22" s="3">
        <v>2023</v>
      </c>
      <c r="B22" s="109"/>
      <c r="C22" s="138">
        <v>229</v>
      </c>
      <c r="D22" s="139">
        <v>88017</v>
      </c>
      <c r="E22" s="139">
        <v>131030.12300000001</v>
      </c>
      <c r="F22" s="139">
        <v>6349561.1890000002</v>
      </c>
      <c r="G22" s="139">
        <v>124832409.823</v>
      </c>
      <c r="H22" s="139">
        <v>32289824.059</v>
      </c>
      <c r="I22" s="140">
        <v>25.866539070089072</v>
      </c>
      <c r="J22" s="139">
        <v>19214700.024999999</v>
      </c>
    </row>
    <row r="23" spans="1:10" s="4" customFormat="1" ht="10.5" customHeight="1" x14ac:dyDescent="0.2">
      <c r="A23" s="3">
        <v>2024</v>
      </c>
      <c r="B23" s="109"/>
      <c r="C23" s="138">
        <v>225</v>
      </c>
      <c r="D23" s="139">
        <v>90423</v>
      </c>
      <c r="E23" s="139">
        <v>135483.109</v>
      </c>
      <c r="F23" s="139">
        <v>6893799.4800000004</v>
      </c>
      <c r="G23" s="139">
        <v>126094312.619</v>
      </c>
      <c r="H23" s="139">
        <v>36625870.138999999</v>
      </c>
      <c r="I23" s="140">
        <v>29.046409293388844</v>
      </c>
      <c r="J23" s="139">
        <v>23441465.388999999</v>
      </c>
    </row>
    <row r="24" spans="1:10" s="4" customFormat="1" ht="10.5" customHeight="1" x14ac:dyDescent="0.2">
      <c r="A24" s="3"/>
      <c r="B24" s="109"/>
      <c r="C24" s="110"/>
      <c r="D24" s="9"/>
      <c r="E24" s="9"/>
      <c r="F24" s="9"/>
      <c r="G24" s="9"/>
      <c r="H24" s="9"/>
      <c r="I24" s="9"/>
      <c r="J24" s="8"/>
    </row>
    <row r="25" spans="1:10" s="4" customFormat="1" x14ac:dyDescent="0.2">
      <c r="A25" s="3">
        <v>2023</v>
      </c>
      <c r="B25" s="109" t="s">
        <v>1</v>
      </c>
      <c r="C25" s="138">
        <v>228</v>
      </c>
      <c r="D25" s="139">
        <v>84832</v>
      </c>
      <c r="E25" s="139">
        <v>11686.341</v>
      </c>
      <c r="F25" s="139">
        <v>493869.22200000001</v>
      </c>
      <c r="G25" s="139">
        <v>9395510.8450000007</v>
      </c>
      <c r="H25" s="139">
        <v>2222240.875</v>
      </c>
      <c r="I25" s="140">
        <v>23.652155924896917</v>
      </c>
      <c r="J25" s="139">
        <v>1265638.963</v>
      </c>
    </row>
    <row r="26" spans="1:10" s="4" customFormat="1" x14ac:dyDescent="0.2">
      <c r="B26" s="109" t="s">
        <v>2</v>
      </c>
      <c r="C26" s="138">
        <v>230</v>
      </c>
      <c r="D26" s="139">
        <v>85185</v>
      </c>
      <c r="E26" s="139">
        <v>11069.218999999999</v>
      </c>
      <c r="F26" s="139">
        <v>497805.82900000003</v>
      </c>
      <c r="G26" s="139">
        <v>10187514.521</v>
      </c>
      <c r="H26" s="139">
        <v>2601850.3229999999</v>
      </c>
      <c r="I26" s="140">
        <v>25.53959866890677</v>
      </c>
      <c r="J26" s="139">
        <v>1667416.1710000001</v>
      </c>
    </row>
    <row r="27" spans="1:10" s="4" customFormat="1" x14ac:dyDescent="0.2">
      <c r="B27" s="109" t="s">
        <v>3</v>
      </c>
      <c r="C27" s="138">
        <v>230</v>
      </c>
      <c r="D27" s="139">
        <v>85496</v>
      </c>
      <c r="E27" s="139">
        <v>11859.757</v>
      </c>
      <c r="F27" s="139">
        <v>484704.59299999999</v>
      </c>
      <c r="G27" s="139">
        <v>11489477.473999999</v>
      </c>
      <c r="H27" s="139">
        <v>3184508.0279999999</v>
      </c>
      <c r="I27" s="140">
        <v>27.716735031739706</v>
      </c>
      <c r="J27" s="139">
        <v>1882754.399</v>
      </c>
    </row>
    <row r="28" spans="1:10" s="4" customFormat="1" x14ac:dyDescent="0.2">
      <c r="B28" s="109" t="s">
        <v>4</v>
      </c>
      <c r="C28" s="138">
        <v>230</v>
      </c>
      <c r="D28" s="139">
        <v>85978</v>
      </c>
      <c r="E28" s="139">
        <v>9855.8330000000005</v>
      </c>
      <c r="F28" s="139">
        <v>624382.147</v>
      </c>
      <c r="G28" s="139">
        <v>9418237.9539999999</v>
      </c>
      <c r="H28" s="139">
        <v>2098299.5159999998</v>
      </c>
      <c r="I28" s="140">
        <v>22.279109173588417</v>
      </c>
      <c r="J28" s="139">
        <v>1237073.2520000001</v>
      </c>
    </row>
    <row r="29" spans="1:10" s="4" customFormat="1" x14ac:dyDescent="0.2">
      <c r="B29" s="109" t="s">
        <v>5</v>
      </c>
      <c r="C29" s="138">
        <v>230</v>
      </c>
      <c r="D29" s="139">
        <v>86172</v>
      </c>
      <c r="E29" s="139">
        <v>10721.231</v>
      </c>
      <c r="F29" s="139">
        <v>559380.98400000005</v>
      </c>
      <c r="G29" s="139">
        <v>10352779.829</v>
      </c>
      <c r="H29" s="139">
        <v>2439336.2239999999</v>
      </c>
      <c r="I29" s="140">
        <v>23.562137554272912</v>
      </c>
      <c r="J29" s="139">
        <v>1502993.92</v>
      </c>
    </row>
    <row r="30" spans="1:10" s="4" customFormat="1" x14ac:dyDescent="0.2">
      <c r="B30" s="109" t="s">
        <v>6</v>
      </c>
      <c r="C30" s="138">
        <v>230</v>
      </c>
      <c r="D30" s="139">
        <v>86568</v>
      </c>
      <c r="E30" s="139">
        <v>11625.531999999999</v>
      </c>
      <c r="F30" s="139">
        <v>512564.27899999998</v>
      </c>
      <c r="G30" s="139">
        <v>10330311.907</v>
      </c>
      <c r="H30" s="139">
        <v>2836136.1719999998</v>
      </c>
      <c r="I30" s="140">
        <v>27.454506674461438</v>
      </c>
      <c r="J30" s="139">
        <v>1813384.564</v>
      </c>
    </row>
    <row r="31" spans="1:10" s="4" customFormat="1" x14ac:dyDescent="0.2">
      <c r="B31" s="109" t="s">
        <v>7</v>
      </c>
      <c r="C31" s="138">
        <v>230</v>
      </c>
      <c r="D31" s="139">
        <v>86641</v>
      </c>
      <c r="E31" s="139">
        <v>10377.048000000001</v>
      </c>
      <c r="F31" s="139">
        <v>527052.20299999998</v>
      </c>
      <c r="G31" s="139">
        <v>9839705.2980000004</v>
      </c>
      <c r="H31" s="139">
        <v>2327320.8939999999</v>
      </c>
      <c r="I31" s="140">
        <v>23.652343474890927</v>
      </c>
      <c r="J31" s="139">
        <v>1277196.8840000001</v>
      </c>
    </row>
    <row r="32" spans="1:10" s="4" customFormat="1" x14ac:dyDescent="0.2">
      <c r="B32" s="109" t="s">
        <v>8</v>
      </c>
      <c r="C32" s="138">
        <v>229</v>
      </c>
      <c r="D32" s="139">
        <v>87137</v>
      </c>
      <c r="E32" s="139">
        <v>10768.728999999999</v>
      </c>
      <c r="F32" s="139">
        <v>482152.103</v>
      </c>
      <c r="G32" s="139">
        <v>10725939.295</v>
      </c>
      <c r="H32" s="139">
        <v>2588889.7080000001</v>
      </c>
      <c r="I32" s="140">
        <v>24.136717883596788</v>
      </c>
      <c r="J32" s="139">
        <v>1559641.193</v>
      </c>
    </row>
    <row r="33" spans="1:10" s="4" customFormat="1" x14ac:dyDescent="0.2">
      <c r="B33" s="109" t="s">
        <v>9</v>
      </c>
      <c r="C33" s="138">
        <v>229</v>
      </c>
      <c r="D33" s="139">
        <v>88017</v>
      </c>
      <c r="E33" s="139">
        <v>11239.566999999999</v>
      </c>
      <c r="F33" s="139">
        <v>498109.01699999999</v>
      </c>
      <c r="G33" s="139">
        <v>11310832.036</v>
      </c>
      <c r="H33" s="139">
        <v>3113178.9730000002</v>
      </c>
      <c r="I33" s="140">
        <v>27.523872364927762</v>
      </c>
      <c r="J33" s="139">
        <v>1907304.301</v>
      </c>
    </row>
    <row r="34" spans="1:10" s="4" customFormat="1" x14ac:dyDescent="0.2">
      <c r="B34" s="109" t="s">
        <v>10</v>
      </c>
      <c r="C34" s="138">
        <v>228</v>
      </c>
      <c r="D34" s="139">
        <v>88251</v>
      </c>
      <c r="E34" s="139">
        <v>10508.137000000001</v>
      </c>
      <c r="F34" s="139">
        <v>500583.36900000001</v>
      </c>
      <c r="G34" s="139">
        <v>10920110.123</v>
      </c>
      <c r="H34" s="139">
        <v>2882953.5520000001</v>
      </c>
      <c r="I34" s="140">
        <v>26.400407317577379</v>
      </c>
      <c r="J34" s="139">
        <v>1528530.888</v>
      </c>
    </row>
    <row r="35" spans="1:10" s="4" customFormat="1" x14ac:dyDescent="0.2">
      <c r="B35" s="109" t="s">
        <v>11</v>
      </c>
      <c r="C35" s="138">
        <v>228</v>
      </c>
      <c r="D35" s="139">
        <v>88536</v>
      </c>
      <c r="E35" s="139">
        <v>11758.352000000001</v>
      </c>
      <c r="F35" s="139">
        <v>658066.39500000002</v>
      </c>
      <c r="G35" s="139">
        <v>10406972.096000001</v>
      </c>
      <c r="H35" s="139">
        <v>2945178.7429999998</v>
      </c>
      <c r="I35" s="140">
        <v>28.300054192823307</v>
      </c>
      <c r="J35" s="139">
        <v>1798272.07</v>
      </c>
    </row>
    <row r="36" spans="1:10" s="4" customFormat="1" x14ac:dyDescent="0.2">
      <c r="B36" s="109" t="s">
        <v>12</v>
      </c>
      <c r="C36" s="138">
        <v>228</v>
      </c>
      <c r="D36" s="139">
        <v>88432</v>
      </c>
      <c r="E36" s="139">
        <v>9560.3770000000004</v>
      </c>
      <c r="F36" s="139">
        <v>510891.04800000001</v>
      </c>
      <c r="G36" s="139">
        <v>10455018.445</v>
      </c>
      <c r="H36" s="139">
        <v>3049931.051</v>
      </c>
      <c r="I36" s="140">
        <v>29.171933718190584</v>
      </c>
      <c r="J36" s="139">
        <v>1774493.42</v>
      </c>
    </row>
    <row r="37" spans="1:10" s="4" customFormat="1" x14ac:dyDescent="0.2">
      <c r="A37" s="3">
        <v>2024</v>
      </c>
      <c r="B37" s="109" t="s">
        <v>1</v>
      </c>
      <c r="C37" s="138">
        <v>226</v>
      </c>
      <c r="D37" s="139">
        <v>88522</v>
      </c>
      <c r="E37" s="139">
        <v>12172.415999999999</v>
      </c>
      <c r="F37" s="139">
        <v>532330.24100000004</v>
      </c>
      <c r="G37" s="139">
        <v>10166592.475</v>
      </c>
      <c r="H37" s="139">
        <v>2971631.1060000001</v>
      </c>
      <c r="I37" s="140">
        <v>29.229371722210203</v>
      </c>
      <c r="J37" s="139">
        <v>1908266.5249999999</v>
      </c>
    </row>
    <row r="38" spans="1:10" s="4" customFormat="1" x14ac:dyDescent="0.2">
      <c r="B38" s="109" t="s">
        <v>2</v>
      </c>
      <c r="C38" s="138">
        <v>226</v>
      </c>
      <c r="D38" s="139">
        <v>88644</v>
      </c>
      <c r="E38" s="139">
        <v>11873.511</v>
      </c>
      <c r="F38" s="139">
        <v>558372.63399999996</v>
      </c>
      <c r="G38" s="139">
        <v>10395397.823999999</v>
      </c>
      <c r="H38" s="139">
        <v>3087517.196</v>
      </c>
      <c r="I38" s="140">
        <v>29.700808456524925</v>
      </c>
      <c r="J38" s="139">
        <v>1819685.382</v>
      </c>
    </row>
    <row r="39" spans="1:10" s="4" customFormat="1" x14ac:dyDescent="0.2">
      <c r="B39" s="109" t="s">
        <v>3</v>
      </c>
      <c r="C39" s="138">
        <v>226</v>
      </c>
      <c r="D39" s="139">
        <v>88875</v>
      </c>
      <c r="E39" s="139">
        <v>11249.880999999999</v>
      </c>
      <c r="F39" s="139">
        <v>560052.52899999998</v>
      </c>
      <c r="G39" s="139">
        <v>10655222.304</v>
      </c>
      <c r="H39" s="139">
        <v>2932113.5430000001</v>
      </c>
      <c r="I39" s="140">
        <v>27.518088870837321</v>
      </c>
      <c r="J39" s="139">
        <v>1742621.486</v>
      </c>
    </row>
    <row r="40" spans="1:10" s="4" customFormat="1" x14ac:dyDescent="0.2">
      <c r="B40" s="109" t="s">
        <v>4</v>
      </c>
      <c r="C40" s="138">
        <v>226</v>
      </c>
      <c r="D40" s="139">
        <v>89183</v>
      </c>
      <c r="E40" s="139">
        <v>11570.947</v>
      </c>
      <c r="F40" s="139">
        <v>660656.11100000003</v>
      </c>
      <c r="G40" s="139">
        <v>10610389.142000001</v>
      </c>
      <c r="H40" s="139">
        <v>2925283.75</v>
      </c>
      <c r="I40" s="140">
        <v>27.569994944111915</v>
      </c>
      <c r="J40" s="139">
        <v>1852960.392</v>
      </c>
    </row>
    <row r="41" spans="1:10" s="4" customFormat="1" x14ac:dyDescent="0.2">
      <c r="B41" s="109" t="s">
        <v>5</v>
      </c>
      <c r="C41" s="138">
        <v>226</v>
      </c>
      <c r="D41" s="139">
        <v>89188</v>
      </c>
      <c r="E41" s="139">
        <v>10808.368</v>
      </c>
      <c r="F41" s="139">
        <v>647658.46400000004</v>
      </c>
      <c r="G41" s="139">
        <v>11089884.43</v>
      </c>
      <c r="H41" s="139">
        <v>3274075.594</v>
      </c>
      <c r="I41" s="140">
        <v>29.52308127885513</v>
      </c>
      <c r="J41" s="139">
        <v>2136647.912</v>
      </c>
    </row>
    <row r="42" spans="1:10" s="4" customFormat="1" x14ac:dyDescent="0.2">
      <c r="B42" s="109" t="s">
        <v>6</v>
      </c>
      <c r="C42" s="138">
        <v>226</v>
      </c>
      <c r="D42" s="139">
        <v>88873</v>
      </c>
      <c r="E42" s="139">
        <v>10865.817999999999</v>
      </c>
      <c r="F42" s="139">
        <v>555720.245</v>
      </c>
      <c r="G42" s="139">
        <v>10596840.175000001</v>
      </c>
      <c r="H42" s="139">
        <v>3032720.98</v>
      </c>
      <c r="I42" s="140">
        <v>28.619106544182639</v>
      </c>
      <c r="J42" s="139">
        <v>2021268.976</v>
      </c>
    </row>
    <row r="43" spans="1:10" s="4" customFormat="1" x14ac:dyDescent="0.2">
      <c r="B43" s="109" t="s">
        <v>7</v>
      </c>
      <c r="C43" s="138">
        <v>225</v>
      </c>
      <c r="D43" s="139">
        <v>89215</v>
      </c>
      <c r="E43" s="139">
        <v>11459.717000000001</v>
      </c>
      <c r="F43" s="139">
        <v>570437.85400000005</v>
      </c>
      <c r="G43" s="139">
        <v>10836251.275</v>
      </c>
      <c r="H43" s="139">
        <v>2920653.9109999998</v>
      </c>
      <c r="I43" s="140">
        <v>26.952622607950733</v>
      </c>
      <c r="J43" s="139">
        <v>1811724.121</v>
      </c>
    </row>
    <row r="44" spans="1:10" s="4" customFormat="1" x14ac:dyDescent="0.2">
      <c r="B44" s="109" t="s">
        <v>8</v>
      </c>
      <c r="C44" s="138">
        <v>225</v>
      </c>
      <c r="D44" s="139">
        <v>89773</v>
      </c>
      <c r="E44" s="139">
        <v>10877.518</v>
      </c>
      <c r="F44" s="139">
        <v>509740.36499999999</v>
      </c>
      <c r="G44" s="139">
        <v>10117973.566</v>
      </c>
      <c r="H44" s="139">
        <v>2806024.273</v>
      </c>
      <c r="I44" s="140">
        <v>27.733065862409866</v>
      </c>
      <c r="J44" s="139">
        <v>1791105.9010000001</v>
      </c>
    </row>
    <row r="45" spans="1:10" s="4" customFormat="1" x14ac:dyDescent="0.2">
      <c r="B45" s="109" t="s">
        <v>9</v>
      </c>
      <c r="C45" s="138">
        <v>225</v>
      </c>
      <c r="D45" s="139">
        <v>90423</v>
      </c>
      <c r="E45" s="139">
        <v>11652.273999999999</v>
      </c>
      <c r="F45" s="139">
        <v>529209.73800000001</v>
      </c>
      <c r="G45" s="139">
        <v>10449189.530999999</v>
      </c>
      <c r="H45" s="139">
        <v>3064480.4019999998</v>
      </c>
      <c r="I45" s="140">
        <v>29.327445855092318</v>
      </c>
      <c r="J45" s="139">
        <v>2030632.892</v>
      </c>
    </row>
    <row r="46" spans="1:10" s="4" customFormat="1" x14ac:dyDescent="0.2">
      <c r="B46" s="109" t="s">
        <v>10</v>
      </c>
      <c r="C46" s="138">
        <v>225</v>
      </c>
      <c r="D46" s="139">
        <v>90504</v>
      </c>
      <c r="E46" s="139">
        <v>11112.44</v>
      </c>
      <c r="F46" s="139">
        <v>524398.75100000005</v>
      </c>
      <c r="G46" s="139">
        <v>10815620.652000001</v>
      </c>
      <c r="H46" s="139">
        <v>3153103.4929999998</v>
      </c>
      <c r="I46" s="140">
        <v>29.153236734656875</v>
      </c>
      <c r="J46" s="139">
        <v>2089759.0519999999</v>
      </c>
    </row>
    <row r="47" spans="1:10" s="4" customFormat="1" x14ac:dyDescent="0.2">
      <c r="B47" s="109" t="s">
        <v>11</v>
      </c>
      <c r="C47" s="138">
        <v>225</v>
      </c>
      <c r="D47" s="139">
        <v>90392</v>
      </c>
      <c r="E47" s="139">
        <v>11997.164000000001</v>
      </c>
      <c r="F47" s="139">
        <v>687952.58600000001</v>
      </c>
      <c r="G47" s="139">
        <v>10314331.358999999</v>
      </c>
      <c r="H47" s="139">
        <v>3149144.9219999998</v>
      </c>
      <c r="I47" s="140">
        <v>30.531740860275381</v>
      </c>
      <c r="J47" s="139">
        <v>2069426.253</v>
      </c>
    </row>
    <row r="48" spans="1:10" s="4" customFormat="1" x14ac:dyDescent="0.2">
      <c r="B48" s="109" t="s">
        <v>12</v>
      </c>
      <c r="C48" s="138">
        <v>225</v>
      </c>
      <c r="D48" s="139">
        <v>90280</v>
      </c>
      <c r="E48" s="139">
        <v>9843.0550000000003</v>
      </c>
      <c r="F48" s="139">
        <v>557269.96200000006</v>
      </c>
      <c r="G48" s="139">
        <v>10046619.886</v>
      </c>
      <c r="H48" s="139">
        <v>3309120.969</v>
      </c>
      <c r="I48" s="140">
        <v>32.937654719188409</v>
      </c>
      <c r="J48" s="139">
        <v>2167366.497</v>
      </c>
    </row>
    <row r="49" spans="1:10" s="4" customFormat="1" x14ac:dyDescent="0.2">
      <c r="A49" s="3">
        <v>2025</v>
      </c>
      <c r="B49" s="109" t="s">
        <v>1</v>
      </c>
      <c r="C49" s="138">
        <v>230</v>
      </c>
      <c r="D49" s="139">
        <v>90110</v>
      </c>
      <c r="E49" s="139">
        <v>12219.914000000001</v>
      </c>
      <c r="F49" s="139">
        <v>529591.25300000003</v>
      </c>
      <c r="G49" s="139">
        <v>9822027.7459999993</v>
      </c>
      <c r="H49" s="139">
        <v>2885392.9580000001</v>
      </c>
      <c r="I49" s="140">
        <v>29.376754297757614</v>
      </c>
      <c r="J49" s="139">
        <v>1818747.277</v>
      </c>
    </row>
    <row r="50" spans="1:10" s="4" customFormat="1" x14ac:dyDescent="0.2">
      <c r="B50" s="109" t="s">
        <v>2</v>
      </c>
      <c r="C50" s="138">
        <v>230</v>
      </c>
      <c r="D50" s="139">
        <v>90465</v>
      </c>
      <c r="E50" s="139">
        <v>11697.081</v>
      </c>
      <c r="F50" s="139">
        <v>579607.61399999994</v>
      </c>
      <c r="G50" s="139">
        <v>10248828.555</v>
      </c>
      <c r="H50" s="139">
        <v>3122506.8289999999</v>
      </c>
      <c r="I50" s="140">
        <v>30.46696324602534</v>
      </c>
      <c r="J50" s="139">
        <v>2139651.338</v>
      </c>
    </row>
    <row r="51" spans="1:10" s="4" customFormat="1" x14ac:dyDescent="0.2">
      <c r="B51" s="109" t="s">
        <v>3</v>
      </c>
      <c r="C51" s="138">
        <v>229</v>
      </c>
      <c r="D51" s="139">
        <v>90178</v>
      </c>
      <c r="E51" s="139">
        <v>11878.841</v>
      </c>
      <c r="F51" s="139">
        <v>559932.19400000002</v>
      </c>
      <c r="G51" s="139">
        <v>9382594.7420000006</v>
      </c>
      <c r="H51" s="139">
        <v>3150597.523</v>
      </c>
      <c r="I51" s="140">
        <v>33.579170897115993</v>
      </c>
      <c r="J51" s="139">
        <v>2036735.703</v>
      </c>
    </row>
    <row r="52" spans="1:10" s="4" customFormat="1" x14ac:dyDescent="0.2">
      <c r="B52" s="109" t="s">
        <v>4</v>
      </c>
      <c r="C52" s="138">
        <v>229</v>
      </c>
      <c r="D52" s="139">
        <v>90401</v>
      </c>
      <c r="E52" s="139">
        <v>11255.016</v>
      </c>
      <c r="F52" s="139">
        <v>693260.48100000003</v>
      </c>
      <c r="G52" s="139">
        <v>8441365.5099999998</v>
      </c>
      <c r="H52" s="139">
        <v>3070722.2650000001</v>
      </c>
      <c r="I52" s="140">
        <v>36.377079767038779</v>
      </c>
      <c r="J52" s="139">
        <v>2048576.942</v>
      </c>
    </row>
    <row r="53" spans="1:10" s="4" customFormat="1" x14ac:dyDescent="0.2">
      <c r="B53" s="109" t="s">
        <v>5</v>
      </c>
      <c r="C53" s="138">
        <v>228</v>
      </c>
      <c r="D53" s="139">
        <v>90043</v>
      </c>
      <c r="E53" s="139">
        <v>11145.839</v>
      </c>
      <c r="F53" s="139">
        <v>638875.71900000004</v>
      </c>
      <c r="G53" s="139">
        <v>9043825.4639999997</v>
      </c>
      <c r="H53" s="139">
        <v>2913577.1889999998</v>
      </c>
      <c r="I53" s="140">
        <v>32.21620320513518</v>
      </c>
      <c r="J53" s="139">
        <v>1961802.71</v>
      </c>
    </row>
    <row r="54" spans="1:10" s="4" customFormat="1" x14ac:dyDescent="0.2">
      <c r="B54" s="109" t="s">
        <v>6</v>
      </c>
      <c r="C54" s="138">
        <v>227</v>
      </c>
      <c r="D54" s="139">
        <v>89662</v>
      </c>
      <c r="E54" s="139">
        <v>11223.261</v>
      </c>
      <c r="F54" s="139">
        <v>554916.63699999999</v>
      </c>
      <c r="G54" s="139">
        <v>9714559.9810000006</v>
      </c>
      <c r="H54" s="139">
        <v>3175901.7280000001</v>
      </c>
      <c r="I54" s="140">
        <v>32.692183014068725</v>
      </c>
      <c r="J54" s="139">
        <v>2178974.9109999998</v>
      </c>
    </row>
    <row r="55" spans="1:10" s="4" customFormat="1" x14ac:dyDescent="0.2">
      <c r="B55" s="109"/>
      <c r="C55" s="111"/>
      <c r="D55" s="6"/>
      <c r="E55" s="6"/>
      <c r="F55" s="6"/>
      <c r="G55" s="6"/>
      <c r="H55" s="6"/>
      <c r="I55" s="6"/>
      <c r="J55" s="10"/>
    </row>
    <row r="56" spans="1:10" s="4" customFormat="1" x14ac:dyDescent="0.2">
      <c r="B56" s="109"/>
      <c r="C56" s="111"/>
      <c r="D56" s="6"/>
      <c r="E56" s="6"/>
      <c r="F56" s="6"/>
      <c r="G56" s="6"/>
      <c r="H56" s="6"/>
      <c r="I56" s="6"/>
      <c r="J56" s="10"/>
    </row>
    <row r="57" spans="1:10" s="4" customFormat="1" x14ac:dyDescent="0.2">
      <c r="B57" s="109"/>
      <c r="C57" s="111"/>
      <c r="D57" s="6"/>
      <c r="E57" s="6"/>
      <c r="F57" s="6"/>
      <c r="G57" s="6"/>
      <c r="H57" s="6"/>
      <c r="I57" s="6"/>
      <c r="J57" s="10"/>
    </row>
    <row r="58" spans="1:10" s="4" customFormat="1" x14ac:dyDescent="0.2">
      <c r="B58" s="109"/>
      <c r="C58" s="111"/>
      <c r="D58" s="6"/>
      <c r="E58" s="6"/>
      <c r="F58" s="6"/>
      <c r="G58" s="6"/>
      <c r="H58" s="6"/>
      <c r="I58" s="6"/>
      <c r="J58" s="10"/>
    </row>
    <row r="59" spans="1:10" s="4" customFormat="1" x14ac:dyDescent="0.2">
      <c r="B59" s="109"/>
      <c r="C59" s="111"/>
      <c r="D59" s="6"/>
      <c r="E59" s="6"/>
      <c r="F59" s="6"/>
      <c r="G59" s="6"/>
      <c r="H59" s="6"/>
      <c r="I59" s="6"/>
      <c r="J59" s="10"/>
    </row>
    <row r="60" spans="1:10" s="4" customFormat="1" x14ac:dyDescent="0.2">
      <c r="B60" s="109"/>
      <c r="C60" s="111"/>
      <c r="D60" s="6"/>
      <c r="E60" s="6"/>
      <c r="F60" s="6"/>
      <c r="G60" s="6"/>
      <c r="H60" s="6"/>
      <c r="I60" s="6"/>
      <c r="J60" s="10"/>
    </row>
    <row r="61" spans="1:10" s="4" customFormat="1" x14ac:dyDescent="0.2">
      <c r="A61" s="68"/>
      <c r="B61" s="112"/>
      <c r="C61" s="113"/>
      <c r="D61" s="69"/>
      <c r="E61" s="69"/>
      <c r="F61" s="69"/>
      <c r="G61" s="69"/>
      <c r="H61" s="69"/>
      <c r="I61" s="70"/>
      <c r="J61" s="71"/>
    </row>
    <row r="62" spans="1:10" s="4" customFormat="1" x14ac:dyDescent="0.2">
      <c r="C62" s="5"/>
      <c r="D62" s="5"/>
      <c r="E62" s="5"/>
      <c r="F62" s="5"/>
      <c r="G62" s="5"/>
      <c r="H62" s="5"/>
      <c r="I62" s="6"/>
      <c r="J62" s="10"/>
    </row>
    <row r="63" spans="1:10" s="4" customFormat="1" x14ac:dyDescent="0.2">
      <c r="C63" s="5"/>
      <c r="D63" s="5"/>
      <c r="E63" s="5"/>
      <c r="F63" s="5"/>
      <c r="G63" s="5"/>
      <c r="H63" s="5"/>
      <c r="I63" s="6"/>
      <c r="J63" s="10"/>
    </row>
    <row r="64" spans="1:10" s="4" customFormat="1" x14ac:dyDescent="0.2">
      <c r="A64" s="4" t="s">
        <v>181</v>
      </c>
      <c r="C64" s="5"/>
      <c r="D64" s="5"/>
      <c r="E64" s="5"/>
      <c r="F64" s="5"/>
      <c r="G64" s="5"/>
      <c r="H64" s="5"/>
      <c r="I64" s="6"/>
      <c r="J64" s="10"/>
    </row>
    <row r="65" spans="1:10" s="4" customFormat="1" ht="24.95" customHeight="1" x14ac:dyDescent="0.2">
      <c r="A65" s="221" t="s">
        <v>347</v>
      </c>
      <c r="B65" s="221"/>
      <c r="C65" s="221"/>
      <c r="D65" s="221"/>
      <c r="E65" s="221"/>
      <c r="F65" s="221"/>
      <c r="G65" s="221"/>
      <c r="H65" s="221"/>
      <c r="I65" s="221"/>
      <c r="J65" s="221"/>
    </row>
  </sheetData>
  <mergeCells count="10">
    <mergeCell ref="A65:J65"/>
    <mergeCell ref="A1:J1"/>
    <mergeCell ref="A3:B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2025-08-22T12:28:23Z</cp:lastPrinted>
  <dcterms:created xsi:type="dcterms:W3CDTF">2004-02-16T09:50:56Z</dcterms:created>
  <dcterms:modified xsi:type="dcterms:W3CDTF">2025-08-22T12:57:09Z</dcterms:modified>
  <cp:category>LIS-Bericht</cp:category>
</cp:coreProperties>
</file>