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A28396A3-B9B8-4059-A7AE-527C598ED967}" xr6:coauthVersionLast="47" xr6:coauthVersionMax="47" xr10:uidLastSave="{00000000-0000-0000-0000-000000000000}"/>
  <bookViews>
    <workbookView xWindow="-120" yWindow="-120" windowWidth="29040" windowHeight="157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<sst xmlns="http://schemas.openxmlformats.org/spreadsheetml/2006/main" count="1724" uniqueCount="348">
  <si>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</si>
  <si>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</si>
  <si>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</si>
  <si>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</si>
  <si>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</si>
  <si>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</si>
  <si>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</si>
  <si>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</si>
  <si>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</si>
  <si>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</si>
  <si>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</si>
  <si>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</si>
  <si>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</si>
  <si>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</si>
  <si>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</si>
  <si>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</si>
  <si>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</si>
  <si>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</si>
  <si>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</si>
  <si>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</si>
  <si>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</si>
  <si>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</si>
  <si>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</si>
  <si>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</si>
  <si>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</si>
  <si>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</si>
  <si>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</si>
  <si>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</si>
  <si>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</si>
  <si>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</si>
  <si>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</si>
  <si>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</si>
  <si>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</si>
  <si>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</si>
  <si>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</si>
  <si>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</si>
  <si>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</si>
  <si>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</si>
  <si>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</si>
  <si>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</si>
  <si>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</si>
  <si>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</si>
  <si>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</si>
  <si>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</si>
  <si>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</si>
  <si>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</si>
  <si>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</si>
  <si>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</si>
  <si>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</si>
  <si>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</si>
  <si>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</si>
  <si>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</si>
  <si>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</si>
  <si>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</si>
  <si>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</si>
  <si>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</si>
  <si>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</si>
  <si>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</si>
  <si>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</si>
  <si>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</si>
  <si>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</si>
  <si>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</si>
  <si>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</si>
  <si>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</si>
  <si>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</si>
  <si>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</si>
  <si>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</si>
  <si>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</si>
  <si>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</si>
  <si>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</si>
  <si>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</si>
  <si>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</si>
  <si>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</si>
  <si>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</si>
  <si>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</si>
  <si>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</si>
  <si>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</si>
  <si>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</si>
  <si>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</si>
  <si>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</si>
  <si>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</si>
  <si>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</si>
  <si>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</si>
  <si>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</si>
  <si>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</si>
  <si>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</si>
  <si>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</si>
  <si>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</si>
  <si>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</si>
  <si>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</si>
  <si>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</si>
  <si>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</si>
  <si>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</si>
  <si>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</si>
  <si>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</si>
  <si>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</si>
  <si>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</si>
  <si>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</si>
  <si>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</si>
  <si>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</si>
  <si>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</si>
  <si>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</si>
  <si>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</si>
  <si>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</si>
  <si>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</si>
  <si>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</si>
  <si>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</si>
  <si>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</si>
  <si>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</si>
  <si>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</si>
  <si>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</si>
  <si>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</si>
  <si>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</si>
  <si>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</si>
  <si>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</si>
  <si>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</si>
  <si>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</si>
  <si>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</si>
  <si>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</si>
  <si>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</si>
  <si>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</si>
  <si>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</si>
  <si>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</si>
  <si>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</si>
  <si>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</si>
  <si>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</si>
  <si>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</si>
  <si>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</si>
  <si>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</si>
  <si>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</si>
  <si>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</si>
  <si>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</si>
  <si>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</si>
  <si>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</si>
  <si>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</si>
  <si>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</si>
  <si>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</si>
  <si>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</si>
  <si>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</si>
  <si>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</si>
  <si>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</si>
  <si>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</si>
  <si>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</si>
  <si>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</si>
  <si>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</si>
  <si>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</si>
  <si>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</si>
  <si>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</si>
  <si>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</si>
  <si>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</si>
  <si>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</si>
  <si>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</si>
  <si>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</si>
  <si>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</si>
  <si>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</si>
  <si>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</si>
  <si>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</si>
  <si>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</si>
  <si>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</si>
  <si>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</si>
  <si>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</si>
  <si>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</si>
  <si>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</si>
  <si>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</si>
  <si>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</si>
  <si>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</si>
  <si>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</si>
  <si>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</si>
  <si>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</si>
  <si>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</si>
  <si>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</si>
  <si>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</si>
  <si>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</si>
  <si>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</si>
  <si>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</si>
  <si>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</si>
  <si>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</si>
  <si>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</si>
  <si>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</si>
  <si>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</si>
  <si>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</si>
  <si>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</si>
  <si>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</si>
  <si>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</si>
  <si>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</si>
  <si>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</si>
  <si>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</si>
  <si>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</si>
  <si>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</si>
  <si>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</si>
  <si>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</si>
  <si>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</si>
  <si>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</si>
  <si>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</si>
  <si>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</si>
  <si>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</si>
  <si>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</si>
  <si>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</si>
  <si>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</si>
  <si>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</si>
  <si>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</si>
  <si>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</si>
  <si>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</si>
  <si>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</si>
  <si>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</si>
  <si>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</si>
  <si>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</si>
  <si>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</si>
  <si>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</si>
  <si>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</si>
  <si>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</si>
  <si>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</si>
  <si>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</si>
  <si>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</si>
  <si>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</si>
  <si>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</si>
  <si>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</si>
  <si>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</si>
  <si>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</si>
  <si>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</si>
  <si>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</si>
  <si>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</si>
  <si>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</si>
  <si>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</si>
  <si>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</si>
  <si>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</si>
  <si>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</si>
  <si>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</si>
  <si>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</si>
  <si>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</si>
  <si>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</si>
  <si>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</si>
  <si>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</si>
  <si>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</si>
  <si>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</si>
  <si>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</si>
  <si>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</si>
  <si>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</si>
  <si>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</si>
  <si>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</si>
  <si>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</si>
  <si>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</si>
  <si>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</si>
  <si>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</si>
  <si>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</si>
  <si>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</si>
  <si>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</si>
  <si>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</si>
  <si>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</si>
  <si>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</si>
  <si>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</si>
  <si>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</si>
  <si>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</si>
  <si>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</si>
  <si>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</si>
  <si>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</si>
  <si>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</si>
  <si>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</si>
  <si>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</si>
  <si>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</si>
  <si>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</si>
  <si>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</si>
  <si>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</si>
  <si>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</si>
  <si>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</si>
  <si>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</si>
  <si>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</si>
  <si>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</si>
  <si>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</si>
  <si>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</si>
  <si>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</si>
  <si>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</si>
  <si>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</si>
  <si>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</si>
  <si>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</si>
  <si>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</si>
  <si>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</si>
  <si>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</si>
  <si>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</si>
  <si>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</si>
  <si>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</si>
  <si>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</si>
  <si>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</si>
  <si>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</si>
  <si>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</si>
  <si>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</si>
  <si>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</si>
  <si>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</si>
  <si>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</si>
  <si>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</si>
  <si>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</si>
  <si>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</si>
  <si>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</si>
  <si>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</si>
  <si>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</si>
  <si>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</si>
  <si>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</si>
  <si>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</si>
  <si>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</si>
  <si>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</si>
  <si>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</si>
  <si>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</si>
  <si>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</si>
  <si>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</si>
  <si>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</si>
  <si>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</si>
  <si>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</si>
  <si>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</si>
  <si>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</si>
  <si>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</si>
  <si>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</si>
  <si>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</si>
  <si>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</si>
  <si>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</si>
  <si>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</si>
  <si>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</si>
  <si>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</si>
  <si>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</si>
  <si>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</si>
  <si>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</si>
  <si>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</si>
  <si>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5/25 HH</t>
  </si>
  <si>
    <t>Mai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</si>
  <si>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</si>
  <si>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Mai 2025 nach Wirtschaftszweigen (Vorläufige Ergebnisse)</t>
  </si>
  <si>
    <t>Umsatz der Betriebe im Verarbeitenden Gewerbe sowie Bergbau und Gewinnung 
von Steinen und Erden in Hamburg im Mai 2025 nach Wirtschaftszweigen 
(Vorläufige Ergebnisse)</t>
  </si>
  <si>
    <t>Tätige Personen und Umsatz der fachlichen Betriebsteile im Verarbeitenden Gewerbe 
sowie Bergbau und Gewinnung von Steinen und Erden in Hamburg im Mai 2025 
nach Wirtschaftszweigen (Vorläufige Ergebnisse)</t>
  </si>
  <si>
    <t>Auftragseingang der fachlichen Betriebsteile in ausgewählten Bereichen des
Verarbeitenden Gewerbes in Hamburg im Mai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</si>
  <si>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</si>
  <si>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</si>
  <si>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Mai 2025 - 
Veränderung in ausgewählten Wirtschaftszweigen gegenüber dem Vorjahresmonat 
(Vorläufige Ergebnisse)</t>
  </si>
  <si>
    <t>Umsatz der Betriebe im Verarbeitenden Gewerbe sowie Bergbau und Gewinnung 
von Steinen und Erden in Hamburg im Mai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</si>
  <si>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2025 nach Wirtschaftszweigen (Vorläufige Ergebnisse)</t>
  </si>
  <si>
    <t xml:space="preserve">. </t>
  </si>
  <si>
    <t xml:space="preserve">– </t>
  </si>
  <si>
    <t>2. Umsatz der Betriebe im Verarbeitenden Gewerbe sowie im Bergbau und 
Gewinnung von Steinen und Erden in Hamburg 
im Mai 2025 nach Wirtschaftszweigen (Vorläufige Ergebnisse)</t>
  </si>
  <si>
    <t>3. Tätige Personen und Umsatz der fachlichen Betriebsteile im Verarbeitenden Gewerbe sowie Bergbau und Gewinnung 
von Steinen und Erden in Hamburg im Mai 2025 nach Wirtschaftszweigen (Vorläufige Ergebnisse)</t>
  </si>
  <si>
    <t>4. Auftragseingang der fachlichen Betriebsteile in ausgewählten Bereichen des Verarbeitenden Gewerbes in Hamburg im Mai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</si>
  <si>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</si>
  <si>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</si>
  <si>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Mai 2025</t>
  </si>
  <si>
    <t>Grafik 3: Umsatz der Betriebe im Verarbeitenden Gewerbe sowie Bergbau 
und Gewinnung von Steinen und Erden in Hamburg im Mai 2025</t>
  </si>
  <si>
    <t>Herausgegeben von:</t>
  </si>
  <si>
    <t>A +
EN</t>
  </si>
  <si>
    <t>Vorleistungsgüterproduzenten 
und Energie</t>
  </si>
  <si>
    <t>A + 
EN</t>
  </si>
  <si>
    <t>Herausgegeben am: 15. Juli 2025</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</si>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</sst>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22" quotePrefix="1" applyFont="1" applyAlignment="1">
      <alignment horizontal="left" wrapText="1"/>
    </xf>
    <xf numFmtId="0" fontId="14" fillId="0" borderId="0" xfId="0" applyFont="1" applyFill="1" applyAlignment="1">
      <alignment vertical="top" wrapText="1"/>
    </xf>
    <xf numFmtId="0" fontId="13" fillId="0" borderId="0" xfId="0" applyFont="1" applyAlignment="1">
      <alignment horizont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1166943876522792E-2"/>
              <c:y val="5.4908492370657057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1.1148273975065437E-2"/>
              <c:y val="5.624341659279345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26 H.v. DV-Geräten, elektron. u. optischen Erzeugnissen</c:v>
                </c:pt>
                <c:pt idx="2">
                  <c:v>10 H.v. Nahrungs- u. Futtermitteln</c:v>
                </c:pt>
                <c:pt idx="3">
                  <c:v>20 H.v. chemischen Erzeugnissen</c:v>
                </c:pt>
                <c:pt idx="4">
                  <c:v>30 Sonstiger Fahrzeugbau</c:v>
                </c:pt>
                <c:pt idx="5">
                  <c:v>28 H.v. Maschinen</c:v>
                </c:pt>
                <c:pt idx="6">
                  <c:v>24 Metallerzeugung u. -bearbeitung</c:v>
                </c:pt>
                <c:pt idx="7">
                  <c:v>B + C Verarbeitendes Gewerbe</c:v>
                </c:pt>
                <c:pt idx="8">
                  <c:v>19 Kokerei u. Mineralölverarbeitung</c:v>
                </c:pt>
                <c:pt idx="9">
                  <c:v>32 H.v. sonstigen Waren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-6.2365010799136069</c:v>
                </c:pt>
                <c:pt idx="1">
                  <c:v>-2.3204689789936492</c:v>
                </c:pt>
                <c:pt idx="2">
                  <c:v>-2.1503465434512172</c:v>
                </c:pt>
                <c:pt idx="3">
                  <c:v>-1.4246323529411764</c:v>
                </c:pt>
                <c:pt idx="4">
                  <c:v>-1.3862066005750826</c:v>
                </c:pt>
                <c:pt idx="5">
                  <c:v>-1.2835940633774567</c:v>
                </c:pt>
                <c:pt idx="6">
                  <c:v>0.58630393996247654</c:v>
                </c:pt>
                <c:pt idx="7">
                  <c:v>0.95864914562497194</c:v>
                </c:pt>
                <c:pt idx="8">
                  <c:v>1.6493366798135531</c:v>
                </c:pt>
                <c:pt idx="9">
                  <c:v>4.8819210160746183</c:v>
                </c:pt>
                <c:pt idx="10">
                  <c:v>6.7140342872042238</c:v>
                </c:pt>
                <c:pt idx="11">
                  <c:v>10.149082568807339</c:v>
                </c:pt>
                <c:pt idx="12">
                  <c:v>14.220183486238533</c:v>
                </c:pt>
                <c:pt idx="13">
                  <c:v>16.739130434782609</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9525">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B + C Verarbeitendes Gewerbe</c:v>
                </c:pt>
                <c:pt idx="2">
                  <c:v>27 H.v. elektrischen Ausrüstungen</c:v>
                </c:pt>
                <c:pt idx="3">
                  <c:v>20 H.v. chemischen Erzeugnissen</c:v>
                </c:pt>
                <c:pt idx="4">
                  <c:v>32 H.v. sonstigen Waren</c:v>
                </c:pt>
                <c:pt idx="5">
                  <c:v>22 H.v. Gummi- u. Kunststoffwaren</c:v>
                </c:pt>
                <c:pt idx="6">
                  <c:v>26 H.v. DV-Geräten, elektron. u. optischen Erzeugnissen</c:v>
                </c:pt>
                <c:pt idx="7">
                  <c:v>10 H.v. Nahrungs- u. Futtermitteln</c:v>
                </c:pt>
                <c:pt idx="8">
                  <c:v>21 H.v. pharmazeutischen Erzeugnissen</c:v>
                </c:pt>
                <c:pt idx="9">
                  <c:v>18 H.v.Druckerzeugn.;Vervielf.v.besp.Ton-,Bild-u.Datenträgern</c:v>
                </c:pt>
                <c:pt idx="10">
                  <c:v>33 Rep. u. Install. v. Maschinen u. Ausrüstungen</c:v>
                </c:pt>
                <c:pt idx="11">
                  <c:v>28 H.v. Maschinen</c:v>
                </c:pt>
              </c:strCache>
            </c:strRef>
          </c:cat>
          <c:val>
            <c:numRef>
              <c:f>DatenUMs_1!$C$5:$C$16</c:f>
              <c:numCache>
                <c:formatCode>###\ ##0.0;\-###\ ##0.0;\-</c:formatCode>
                <c:ptCount val="12"/>
                <c:pt idx="0">
                  <c:v>-31.05791896783623</c:v>
                </c:pt>
                <c:pt idx="1">
                  <c:v>-18.449777172294663</c:v>
                </c:pt>
                <c:pt idx="2">
                  <c:v>-16.707607362029336</c:v>
                </c:pt>
                <c:pt idx="3">
                  <c:v>-5.2007009336749714</c:v>
                </c:pt>
                <c:pt idx="4">
                  <c:v>-0.10257010838221887</c:v>
                </c:pt>
                <c:pt idx="5">
                  <c:v>0.7195086361916434</c:v>
                </c:pt>
                <c:pt idx="6">
                  <c:v>1.4846602623810621</c:v>
                </c:pt>
                <c:pt idx="7">
                  <c:v>3.6017416244011087</c:v>
                </c:pt>
                <c:pt idx="8">
                  <c:v>7.8106053957579444</c:v>
                </c:pt>
                <c:pt idx="9">
                  <c:v>12.565719332229644</c:v>
                </c:pt>
                <c:pt idx="10">
                  <c:v>33.661722550424884</c:v>
                </c:pt>
                <c:pt idx="11">
                  <c:v>43.076627137808096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9525">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285752</xdr:colOff>
      <xdr:row>3</xdr:row>
      <xdr:rowOff>0</xdr:rowOff>
    </xdr:from>
    <xdr:to>
      <xdr:col>0</xdr:col>
      <xdr:colOff>5972176</xdr:colOff>
      <xdr:row>22</xdr:row>
      <xdr:rowOff>57150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23</xdr:row>
      <xdr:rowOff>76200</xdr:rowOff>
    </xdr:from>
    <xdr:to>
      <xdr:col>0</xdr:col>
      <xdr:colOff>5972176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285750</xdr:colOff>
      <xdr:row>44</xdr:row>
      <xdr:rowOff>76200</xdr:rowOff>
    </xdr:from>
    <xdr:to>
      <xdr:col>0</xdr:col>
      <xdr:colOff>5981699</xdr:colOff>
      <xdr:row>64</xdr:row>
      <xdr:rowOff>95250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4</xdr:row>
      <xdr:rowOff>9525</xdr:rowOff>
    </xdr:from>
    <xdr:to>
      <xdr:col>0</xdr:col>
      <xdr:colOff>7086600</xdr:colOff>
      <xdr:row>54</xdr:row>
      <xdr:rowOff>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4</xdr:row>
      <xdr:rowOff>0</xdr:rowOff>
    </xdr:from>
    <xdr:to>
      <xdr:col>0</xdr:col>
      <xdr:colOff>7896225</xdr:colOff>
      <xdr:row>55</xdr:row>
      <xdr:rowOff>38100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6"/>
    </row>
    <row r="3" spans="1:7" ht="20.25" x14ac:dyDescent="0.3">
      <c r="A3" s="146"/>
      <c r="B3" s="146"/>
      <c r="C3" s="146"/>
      <c r="D3" s="146"/>
    </row>
    <row r="4" spans="1:7" ht="20.25" x14ac:dyDescent="0.3">
      <c r="A4" s="146"/>
      <c r="B4" s="146"/>
      <c r="C4" s="146"/>
      <c r="D4" s="146"/>
    </row>
    <row r="11" spans="1:7" ht="15" x14ac:dyDescent="0.2">
      <c r="A11" s="29"/>
      <c r="F11" s="27"/>
      <c r="G11" s="30"/>
    </row>
    <row r="13" spans="1:7" x14ac:dyDescent="0.2">
      <c r="A13" s="1"/>
    </row>
    <row r="15" spans="1:7" ht="23.25" x14ac:dyDescent="0.2">
      <c r="D15" s="147" t="s">
        <v>188</v>
      </c>
      <c r="E15" s="147"/>
      <c r="F15" s="147"/>
      <c r="G15" s="147"/>
    </row>
    <row r="16" spans="1:7" ht="15" x14ac:dyDescent="0.2">
      <c r="D16" s="148" t="s">
        <v>321</v>
      </c>
      <c r="E16" s="148"/>
      <c r="F16" s="148"/>
      <c r="G16" s="148"/>
    </row>
    <row r="18" spans="1:7" ht="37.5" x14ac:dyDescent="0.5">
      <c r="A18" s="149" t="s">
        <v>130</v>
      </c>
      <c r="B18" s="149"/>
      <c r="C18" s="149"/>
      <c r="D18" s="149"/>
      <c r="E18" s="149"/>
      <c r="F18" s="149"/>
      <c r="G18" s="149"/>
    </row>
    <row r="19" spans="1:7" ht="37.5" x14ac:dyDescent="0.5">
      <c r="A19" s="149" t="s">
        <v>131</v>
      </c>
      <c r="B19" s="149"/>
      <c r="C19" s="149"/>
      <c r="D19" s="149"/>
      <c r="E19" s="149"/>
      <c r="F19" s="149"/>
      <c r="G19" s="149"/>
    </row>
    <row r="20" spans="1:7" ht="37.5" customHeight="1" x14ac:dyDescent="0.5">
      <c r="A20" s="150" t="s">
        <v>150</v>
      </c>
      <c r="B20" s="150"/>
      <c r="C20" s="150"/>
      <c r="D20" s="150"/>
      <c r="E20" s="150"/>
      <c r="F20" s="150"/>
      <c r="G20" s="150"/>
    </row>
    <row r="21" spans="1:7" ht="37.5" customHeight="1" x14ac:dyDescent="0.5">
      <c r="A21" s="151" t="s">
        <v>322</v>
      </c>
      <c r="B21" s="150"/>
      <c r="C21" s="150"/>
      <c r="D21" s="150"/>
      <c r="E21" s="150"/>
      <c r="F21" s="150"/>
      <c r="G21" s="150"/>
    </row>
    <row r="22" spans="1:7" ht="37.5" customHeight="1" x14ac:dyDescent="0.35">
      <c r="A22" s="152" t="s">
        <v>146</v>
      </c>
      <c r="B22" s="153"/>
      <c r="C22" s="153"/>
      <c r="D22" s="153"/>
      <c r="E22" s="153"/>
      <c r="F22" s="153"/>
      <c r="G22" s="153"/>
    </row>
    <row r="23" spans="1:7" ht="16.5" x14ac:dyDescent="0.25">
      <c r="A23" s="31"/>
      <c r="B23" s="31"/>
      <c r="C23" s="31"/>
      <c r="D23" s="31"/>
      <c r="E23" s="31"/>
      <c r="F23" s="31"/>
    </row>
    <row r="24" spans="1:7" ht="15" x14ac:dyDescent="0.2">
      <c r="E24" s="144" t="s">
        <v>346</v>
      </c>
      <c r="F24" s="144"/>
      <c r="G24" s="144"/>
    </row>
    <row r="25" spans="1:7" ht="16.5" x14ac:dyDescent="0.25">
      <c r="A25" s="145"/>
      <c r="B25" s="145"/>
      <c r="C25" s="145"/>
      <c r="D25" s="145"/>
      <c r="E25" s="145"/>
      <c r="F25" s="145"/>
      <c r="G25" s="14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B72"/>
  <sheetViews>
    <sheetView view="pageLayout" zoomScaleNormal="100" workbookViewId="0">
      <selection sqref="A1:B1"/>
    </sheetView>
  </sheetViews>
  <sheetFormatPr baseColWidth="10" defaultColWidth="11.42578125" defaultRowHeight="11.25" x14ac:dyDescent="0.2"/>
  <cols>
    <col min="1" max="1" width="88.140625" style="2" customWidth="1"/>
    <col min="2" max="2" width="1.7109375" style="2" customWidth="1"/>
    <col min="3" max="16384" width="11.42578125" style="2"/>
  </cols>
  <sheetData>
    <row r="1" spans="1:2" ht="38.25" customHeight="1" x14ac:dyDescent="0.2">
      <c r="A1" s="213" t="s">
        <v>339</v>
      </c>
      <c r="B1" s="213"/>
    </row>
    <row r="2" spans="1:2" ht="11.25" customHeight="1" x14ac:dyDescent="0.2">
      <c r="A2" s="40" t="s">
        <v>177</v>
      </c>
    </row>
    <row r="3" spans="1:2" ht="11.25" customHeight="1" x14ac:dyDescent="0.2"/>
    <row r="4" spans="1:2" ht="11.25" customHeight="1" x14ac:dyDescent="0.2">
      <c r="A4" s="7"/>
    </row>
    <row r="5" spans="1:2" ht="11.25" customHeight="1" x14ac:dyDescent="0.2">
      <c r="A5" s="7"/>
    </row>
    <row r="6" spans="1:2" ht="11.25" customHeight="1" x14ac:dyDescent="0.2">
      <c r="A6" s="7"/>
    </row>
    <row r="7" spans="1:2" ht="11.25" customHeight="1" x14ac:dyDescent="0.2">
      <c r="A7" s="7"/>
    </row>
    <row r="8" spans="1:2" ht="11.25" customHeight="1" x14ac:dyDescent="0.2">
      <c r="A8" s="7"/>
    </row>
    <row r="9" spans="1:2" ht="11.25" customHeight="1" x14ac:dyDescent="0.2">
      <c r="A9" s="7"/>
    </row>
    <row r="10" spans="1:2" ht="11.25" customHeight="1" x14ac:dyDescent="0.2">
      <c r="A10" s="7"/>
    </row>
    <row r="11" spans="1:2" ht="11.25" customHeight="1" x14ac:dyDescent="0.2">
      <c r="A11" s="7"/>
    </row>
    <row r="12" spans="1:2" ht="11.25" customHeight="1" x14ac:dyDescent="0.2">
      <c r="A12" s="7"/>
    </row>
    <row r="13" spans="1:2" ht="11.25" customHeight="1" x14ac:dyDescent="0.2">
      <c r="A13" s="7"/>
    </row>
    <row r="14" spans="1:2" ht="11.25" customHeight="1" x14ac:dyDescent="0.2">
      <c r="A14" s="7"/>
    </row>
    <row r="15" spans="1:2" ht="11.25" customHeight="1" x14ac:dyDescent="0.2">
      <c r="A15" s="7"/>
    </row>
    <row r="16" spans="1:2"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mergeCells count="1">
    <mergeCell ref="A1:B1"/>
  </mergeCells>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26.25" customHeight="1" x14ac:dyDescent="0.2">
      <c r="A1" s="55" t="s">
        <v>340</v>
      </c>
    </row>
    <row r="2" spans="1:1" ht="12.75" customHeight="1" x14ac:dyDescent="0.2">
      <c r="A2" s="42" t="s">
        <v>174</v>
      </c>
    </row>
    <row r="3" spans="1:1" x14ac:dyDescent="0.2">
      <c r="A3" s="42" t="s">
        <v>173</v>
      </c>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7" t="s">
        <v>132</v>
      </c>
      <c r="B2" s="207" t="s">
        <v>147</v>
      </c>
      <c r="C2" s="209" t="s">
        <v>133</v>
      </c>
    </row>
    <row r="3" spans="1:3" x14ac:dyDescent="0.2">
      <c r="A3" s="208"/>
      <c r="B3" s="208"/>
      <c r="C3" s="210"/>
    </row>
    <row r="5" spans="1:3" x14ac:dyDescent="0.2">
      <c r="A5" s="35">
        <v>133</v>
      </c>
      <c r="B5" s="33" t="s">
        <v>308</v>
      </c>
      <c r="C5" s="143">
        <v>-6.2365010799136069</v>
      </c>
    </row>
    <row r="6" spans="1:3" x14ac:dyDescent="0.2">
      <c r="A6" s="35">
        <v>143</v>
      </c>
      <c r="B6" s="33" t="s">
        <v>310</v>
      </c>
      <c r="C6" s="143">
        <v>-2.3204689789936492</v>
      </c>
    </row>
    <row r="7" spans="1:3" x14ac:dyDescent="0.2">
      <c r="A7" s="35">
        <v>231</v>
      </c>
      <c r="B7" s="33" t="s">
        <v>304</v>
      </c>
      <c r="C7" s="143">
        <v>-2.1503465434512172</v>
      </c>
    </row>
    <row r="8" spans="1:3" x14ac:dyDescent="0.2">
      <c r="A8" s="35">
        <v>232</v>
      </c>
      <c r="B8" s="33" t="s">
        <v>306</v>
      </c>
      <c r="C8" s="143">
        <v>-1.4246323529411764</v>
      </c>
    </row>
    <row r="9" spans="1:3" x14ac:dyDescent="0.2">
      <c r="A9" s="35">
        <v>233</v>
      </c>
      <c r="B9" s="33" t="s">
        <v>175</v>
      </c>
      <c r="C9" s="143">
        <v>-1.3862066005750826</v>
      </c>
    </row>
    <row r="10" spans="1:3" x14ac:dyDescent="0.2">
      <c r="A10" s="35">
        <v>235</v>
      </c>
      <c r="B10" s="33" t="s">
        <v>134</v>
      </c>
      <c r="C10" s="143">
        <v>-1.2835940633774567</v>
      </c>
    </row>
    <row r="11" spans="1:3" x14ac:dyDescent="0.2">
      <c r="A11" s="35">
        <v>332</v>
      </c>
      <c r="B11" s="33" t="s">
        <v>309</v>
      </c>
      <c r="C11" s="143">
        <v>0.58630393996247654</v>
      </c>
    </row>
    <row r="12" spans="1:3" x14ac:dyDescent="0.2">
      <c r="A12" s="35">
        <v>334</v>
      </c>
      <c r="B12" s="39" t="s">
        <v>176</v>
      </c>
      <c r="C12" s="143">
        <v>0.95864914562497194</v>
      </c>
    </row>
    <row r="13" spans="1:3" x14ac:dyDescent="0.2">
      <c r="A13" s="35">
        <v>335</v>
      </c>
      <c r="B13" s="33" t="s">
        <v>305</v>
      </c>
      <c r="C13" s="143">
        <v>1.6493366798135531</v>
      </c>
    </row>
    <row r="14" spans="1:3" x14ac:dyDescent="0.2">
      <c r="A14" s="35">
        <v>336</v>
      </c>
      <c r="B14" s="33" t="s">
        <v>312</v>
      </c>
      <c r="C14" s="143">
        <v>4.8819210160746183</v>
      </c>
    </row>
    <row r="15" spans="1:3" x14ac:dyDescent="0.2">
      <c r="A15" s="35">
        <v>338</v>
      </c>
      <c r="B15" s="33" t="s">
        <v>313</v>
      </c>
      <c r="C15" s="143">
        <v>6.7140342872042238</v>
      </c>
    </row>
    <row r="16" spans="1:3" x14ac:dyDescent="0.2">
      <c r="A16" s="38" t="s">
        <v>135</v>
      </c>
      <c r="B16" s="33" t="s">
        <v>307</v>
      </c>
      <c r="C16" s="143">
        <v>10.149082568807339</v>
      </c>
    </row>
    <row r="17" spans="1:24" x14ac:dyDescent="0.2">
      <c r="A17" s="38" t="s">
        <v>136</v>
      </c>
      <c r="B17" s="33" t="s">
        <v>311</v>
      </c>
      <c r="C17" s="143">
        <v>14.220183486238533</v>
      </c>
    </row>
    <row r="18" spans="1:24" x14ac:dyDescent="0.2">
      <c r="B18" s="33" t="s">
        <v>303</v>
      </c>
      <c r="C18" s="143">
        <v>16.739130434782609</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26.25" customHeight="1" x14ac:dyDescent="0.2">
      <c r="A1" s="55" t="s">
        <v>341</v>
      </c>
    </row>
    <row r="2" spans="1:1" ht="12.75" customHeight="1" x14ac:dyDescent="0.2">
      <c r="A2" s="42" t="s">
        <v>174</v>
      </c>
    </row>
    <row r="3" spans="1:1" x14ac:dyDescent="0.2">
      <c r="A3" s="42" t="s">
        <v>173</v>
      </c>
    </row>
    <row r="5" spans="1:1" x14ac:dyDescent="0.2">
      <c r="A5" s="41"/>
    </row>
    <row r="6" spans="1:1" x14ac:dyDescent="0.2">
      <c r="A6" s="43"/>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C28" sqref="AC28"/>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7" t="s">
        <v>132</v>
      </c>
      <c r="B2" s="207" t="s">
        <v>147</v>
      </c>
      <c r="C2" s="209" t="s">
        <v>133</v>
      </c>
    </row>
    <row r="3" spans="1:3" x14ac:dyDescent="0.2">
      <c r="A3" s="208"/>
      <c r="B3" s="208"/>
      <c r="C3" s="210"/>
    </row>
    <row r="5" spans="1:3" x14ac:dyDescent="0.2">
      <c r="A5" s="35">
        <v>133</v>
      </c>
      <c r="B5" s="33" t="s">
        <v>305</v>
      </c>
      <c r="C5" s="143">
        <v>-31.05791896783623</v>
      </c>
    </row>
    <row r="6" spans="1:3" x14ac:dyDescent="0.2">
      <c r="A6" s="35">
        <v>143</v>
      </c>
      <c r="B6" s="39" t="s">
        <v>176</v>
      </c>
      <c r="C6" s="143">
        <v>-18.449777172294663</v>
      </c>
    </row>
    <row r="7" spans="1:3" x14ac:dyDescent="0.2">
      <c r="A7" s="35">
        <v>231</v>
      </c>
      <c r="B7" s="33" t="s">
        <v>311</v>
      </c>
      <c r="C7" s="143">
        <v>-16.707607362029336</v>
      </c>
    </row>
    <row r="8" spans="1:3" x14ac:dyDescent="0.2">
      <c r="A8" s="35">
        <v>233</v>
      </c>
      <c r="B8" s="33" t="s">
        <v>306</v>
      </c>
      <c r="C8" s="143">
        <v>-5.2007009336749714</v>
      </c>
    </row>
    <row r="9" spans="1:3" x14ac:dyDescent="0.2">
      <c r="A9" s="35">
        <v>235</v>
      </c>
      <c r="B9" s="33" t="s">
        <v>312</v>
      </c>
      <c r="C9" s="143">
        <v>-0.10257010838221887</v>
      </c>
    </row>
    <row r="10" spans="1:3" x14ac:dyDescent="0.2">
      <c r="A10" s="35">
        <v>332</v>
      </c>
      <c r="B10" s="33" t="s">
        <v>308</v>
      </c>
      <c r="C10" s="143">
        <v>0.7195086361916434</v>
      </c>
    </row>
    <row r="11" spans="1:3" x14ac:dyDescent="0.2">
      <c r="A11" s="35">
        <v>334</v>
      </c>
      <c r="B11" s="33" t="s">
        <v>310</v>
      </c>
      <c r="C11" s="143">
        <v>1.4846602623810621</v>
      </c>
    </row>
    <row r="12" spans="1:3" x14ac:dyDescent="0.2">
      <c r="A12" s="35">
        <v>335</v>
      </c>
      <c r="B12" s="33" t="s">
        <v>304</v>
      </c>
      <c r="C12" s="143">
        <v>3.6017416244011087</v>
      </c>
    </row>
    <row r="13" spans="1:3" x14ac:dyDescent="0.2">
      <c r="A13" s="35">
        <v>336</v>
      </c>
      <c r="B13" s="33" t="s">
        <v>307</v>
      </c>
      <c r="C13" s="143">
        <v>7.8106053957579444</v>
      </c>
    </row>
    <row r="14" spans="1:3" x14ac:dyDescent="0.2">
      <c r="A14" s="38" t="s">
        <v>135</v>
      </c>
      <c r="B14" s="33" t="s">
        <v>303</v>
      </c>
      <c r="C14" s="143">
        <v>12.565719332229644</v>
      </c>
    </row>
    <row r="15" spans="1:3" x14ac:dyDescent="0.2">
      <c r="A15" s="38" t="s">
        <v>136</v>
      </c>
      <c r="B15" s="33" t="s">
        <v>313</v>
      </c>
      <c r="C15" s="143">
        <v>33.661722550424884</v>
      </c>
    </row>
    <row r="16" spans="1:3" x14ac:dyDescent="0.2">
      <c r="B16" s="33" t="s">
        <v>134</v>
      </c>
      <c r="C16" s="143">
        <v>43.076627137808096</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19" width="11.7109375" style="87" customWidth="1"/>
    <col min="20" max="50" width="12.140625" style="87" customWidth="1"/>
    <col min="51" max="16384" width="10.85546875" style="87"/>
  </cols>
  <sheetData>
    <row r="1" spans="1:7" s="77" customFormat="1" ht="15.75" x14ac:dyDescent="0.2">
      <c r="A1" s="155" t="s">
        <v>118</v>
      </c>
      <c r="B1" s="155"/>
      <c r="C1" s="155"/>
      <c r="D1" s="155"/>
      <c r="E1" s="155"/>
      <c r="F1" s="155"/>
      <c r="G1" s="155"/>
    </row>
    <row r="2" spans="1:7" s="77" customFormat="1" ht="15.75" x14ac:dyDescent="0.25">
      <c r="A2" s="78"/>
      <c r="B2" s="78"/>
      <c r="C2" s="78"/>
      <c r="D2" s="78"/>
      <c r="E2" s="78"/>
      <c r="F2" s="78"/>
      <c r="G2" s="78"/>
    </row>
    <row r="3" spans="1:7" s="77" customFormat="1" x14ac:dyDescent="0.2"/>
    <row r="4" spans="1:7" s="77" customFormat="1" ht="15.75" x14ac:dyDescent="0.25">
      <c r="A4" s="156" t="s">
        <v>119</v>
      </c>
      <c r="B4" s="157"/>
      <c r="C4" s="157"/>
      <c r="D4" s="157"/>
      <c r="E4" s="157"/>
      <c r="F4" s="157"/>
      <c r="G4" s="157"/>
    </row>
    <row r="5" spans="1:7" s="77" customFormat="1" x14ac:dyDescent="0.2">
      <c r="A5" s="158"/>
      <c r="B5" s="158"/>
      <c r="C5" s="158"/>
      <c r="D5" s="158"/>
      <c r="E5" s="158"/>
      <c r="F5" s="158"/>
      <c r="G5" s="158"/>
    </row>
    <row r="6" spans="1:7" s="77" customFormat="1" x14ac:dyDescent="0.2">
      <c r="A6" s="79" t="s">
        <v>342</v>
      </c>
    </row>
    <row r="7" spans="1:7" s="77" customFormat="1" ht="5.25" customHeight="1" x14ac:dyDescent="0.2">
      <c r="A7" s="79"/>
    </row>
    <row r="8" spans="1:7" s="77" customFormat="1" ht="12.75" customHeight="1" x14ac:dyDescent="0.2">
      <c r="A8" s="159" t="s">
        <v>120</v>
      </c>
      <c r="B8" s="160"/>
      <c r="C8" s="160"/>
      <c r="D8" s="160"/>
      <c r="E8" s="160"/>
      <c r="F8" s="160"/>
      <c r="G8" s="160"/>
    </row>
    <row r="9" spans="1:7" s="77" customFormat="1" x14ac:dyDescent="0.2">
      <c r="A9" s="161" t="s">
        <v>121</v>
      </c>
      <c r="B9" s="160"/>
      <c r="C9" s="160"/>
      <c r="D9" s="160"/>
      <c r="E9" s="160"/>
      <c r="F9" s="160"/>
      <c r="G9" s="160"/>
    </row>
    <row r="10" spans="1:7" s="77" customFormat="1" ht="5.25" customHeight="1" x14ac:dyDescent="0.2">
      <c r="A10" s="80"/>
    </row>
    <row r="11" spans="1:7" s="77" customFormat="1" ht="12.75" customHeight="1" x14ac:dyDescent="0.2">
      <c r="A11" s="154" t="s">
        <v>122</v>
      </c>
      <c r="B11" s="154"/>
      <c r="C11" s="154"/>
      <c r="D11" s="154"/>
      <c r="E11" s="154"/>
      <c r="F11" s="154"/>
      <c r="G11" s="154"/>
    </row>
    <row r="12" spans="1:7" s="77" customFormat="1" x14ac:dyDescent="0.2">
      <c r="A12" s="161" t="s">
        <v>123</v>
      </c>
      <c r="B12" s="160"/>
      <c r="C12" s="160"/>
      <c r="D12" s="160"/>
      <c r="E12" s="160"/>
      <c r="F12" s="160"/>
      <c r="G12" s="160"/>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59" t="s">
        <v>124</v>
      </c>
      <c r="B15" s="160"/>
      <c r="C15" s="160"/>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62" t="s">
        <v>314</v>
      </c>
      <c r="B17" s="160"/>
      <c r="C17" s="160"/>
      <c r="D17" s="81"/>
      <c r="E17" s="81"/>
      <c r="F17" s="81"/>
      <c r="G17" s="81"/>
    </row>
    <row r="18" spans="1:7" s="77" customFormat="1" ht="12.75" customHeight="1" x14ac:dyDescent="0.2">
      <c r="A18" s="81" t="s">
        <v>139</v>
      </c>
      <c r="B18" s="163" t="s">
        <v>189</v>
      </c>
      <c r="C18" s="160"/>
      <c r="D18" s="81"/>
      <c r="E18" s="81"/>
      <c r="F18" s="81"/>
      <c r="G18" s="81"/>
    </row>
    <row r="19" spans="1:7" s="77" customFormat="1" ht="12.75" customHeight="1" x14ac:dyDescent="0.2">
      <c r="A19" s="81" t="s">
        <v>140</v>
      </c>
      <c r="B19" s="164" t="s">
        <v>320</v>
      </c>
      <c r="C19" s="164"/>
      <c r="D19" s="164"/>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59" t="s">
        <v>182</v>
      </c>
      <c r="B22" s="160"/>
      <c r="C22" s="83"/>
      <c r="D22" s="83"/>
      <c r="E22" s="83"/>
      <c r="F22" s="83"/>
      <c r="G22" s="83"/>
    </row>
    <row r="23" spans="1:7" s="77" customFormat="1" ht="5.25" customHeight="1" x14ac:dyDescent="0.2">
      <c r="A23" s="83"/>
      <c r="B23" s="82"/>
      <c r="C23" s="83"/>
      <c r="D23" s="83"/>
      <c r="E23" s="83"/>
      <c r="F23" s="83"/>
      <c r="G23" s="83"/>
    </row>
    <row r="24" spans="1:7" s="77" customFormat="1" x14ac:dyDescent="0.2">
      <c r="A24" s="81" t="s">
        <v>141</v>
      </c>
      <c r="B24" s="161" t="s">
        <v>142</v>
      </c>
      <c r="C24" s="160"/>
      <c r="D24" s="81"/>
      <c r="E24" s="81"/>
      <c r="F24" s="81"/>
      <c r="G24" s="81"/>
    </row>
    <row r="25" spans="1:7" s="77" customFormat="1" ht="12.75" customHeight="1" x14ac:dyDescent="0.2">
      <c r="A25" s="81" t="s">
        <v>143</v>
      </c>
      <c r="B25" s="161" t="s">
        <v>144</v>
      </c>
      <c r="C25" s="160"/>
      <c r="D25" s="81"/>
      <c r="E25" s="81"/>
      <c r="F25" s="81"/>
      <c r="G25" s="81"/>
    </row>
    <row r="26" spans="1:7" s="77" customFormat="1" x14ac:dyDescent="0.2">
      <c r="A26" s="81"/>
      <c r="B26" s="160"/>
      <c r="C26" s="160"/>
      <c r="D26" s="82"/>
      <c r="E26" s="82"/>
      <c r="F26" s="82"/>
      <c r="G26" s="82"/>
    </row>
    <row r="27" spans="1:7" s="77" customFormat="1" ht="12.75" customHeight="1" x14ac:dyDescent="0.2">
      <c r="A27" s="80"/>
    </row>
    <row r="28" spans="1:7" s="77" customFormat="1" ht="14.1" customHeight="1" x14ac:dyDescent="0.2">
      <c r="A28" s="80" t="s">
        <v>183</v>
      </c>
      <c r="B28" s="77" t="s">
        <v>184</v>
      </c>
    </row>
    <row r="29" spans="1:7" s="77" customFormat="1" ht="14.1" customHeight="1" x14ac:dyDescent="0.2">
      <c r="A29" s="80"/>
    </row>
    <row r="30" spans="1:7" s="77" customFormat="1" x14ac:dyDescent="0.2">
      <c r="A30" s="80"/>
    </row>
    <row r="31" spans="1:7" s="77" customFormat="1" ht="27.75" customHeight="1" x14ac:dyDescent="0.2">
      <c r="A31" s="165" t="s">
        <v>323</v>
      </c>
      <c r="B31" s="160"/>
      <c r="C31" s="160"/>
      <c r="D31" s="160"/>
      <c r="E31" s="160"/>
      <c r="F31" s="160"/>
      <c r="G31" s="160"/>
    </row>
    <row r="32" spans="1:7" s="77" customFormat="1" ht="42.6" customHeight="1" x14ac:dyDescent="0.2">
      <c r="A32" s="161" t="s">
        <v>185</v>
      </c>
      <c r="B32" s="161"/>
      <c r="C32" s="161"/>
      <c r="D32" s="161"/>
      <c r="E32" s="161"/>
      <c r="F32" s="161"/>
      <c r="G32" s="161"/>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8" t="s">
        <v>186</v>
      </c>
      <c r="B43" s="158"/>
    </row>
    <row r="44" spans="1:2" s="77" customFormat="1" ht="5.85" customHeight="1" x14ac:dyDescent="0.2"/>
    <row r="45" spans="1:2" s="77" customFormat="1" x14ac:dyDescent="0.2">
      <c r="A45" s="84">
        <v>0</v>
      </c>
      <c r="B45" s="85" t="s">
        <v>113</v>
      </c>
    </row>
    <row r="46" spans="1:2" s="77" customFormat="1" x14ac:dyDescent="0.2">
      <c r="A46" s="85" t="s">
        <v>125</v>
      </c>
      <c r="B46" s="85" t="s">
        <v>114</v>
      </c>
    </row>
    <row r="47" spans="1:2" s="77" customFormat="1" x14ac:dyDescent="0.2">
      <c r="A47" s="86" t="s">
        <v>126</v>
      </c>
      <c r="B47" s="85" t="s">
        <v>115</v>
      </c>
    </row>
    <row r="48" spans="1:2" s="77" customFormat="1" x14ac:dyDescent="0.2">
      <c r="A48" s="86" t="s">
        <v>127</v>
      </c>
      <c r="B48" s="85" t="s">
        <v>116</v>
      </c>
    </row>
    <row r="49" spans="1:7" s="77" customFormat="1" x14ac:dyDescent="0.2">
      <c r="A49" s="85" t="s">
        <v>13</v>
      </c>
      <c r="B49" s="85" t="s">
        <v>117</v>
      </c>
    </row>
    <row r="50" spans="1:7" s="77" customFormat="1" x14ac:dyDescent="0.2">
      <c r="A50" s="85" t="s">
        <v>187</v>
      </c>
      <c r="B50" s="85" t="s">
        <v>128</v>
      </c>
    </row>
    <row r="51" spans="1:7" x14ac:dyDescent="0.2">
      <c r="A51" s="85" t="s">
        <v>145</v>
      </c>
      <c r="B51" s="85" t="s">
        <v>129</v>
      </c>
      <c r="C51" s="77"/>
      <c r="D51" s="77"/>
      <c r="E51" s="77"/>
      <c r="F51" s="77"/>
      <c r="G51" s="77"/>
    </row>
    <row r="52" spans="1:7" x14ac:dyDescent="0.2">
      <c r="A52" s="77" t="s">
        <v>148</v>
      </c>
      <c r="B52" s="77" t="s">
        <v>149</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68" t="s">
        <v>236</v>
      </c>
      <c r="B1" s="168"/>
      <c r="C1" s="168"/>
      <c r="D1" s="168"/>
      <c r="E1" s="168"/>
      <c r="F1" s="168"/>
      <c r="G1" s="168"/>
      <c r="H1" s="168"/>
      <c r="I1" s="168"/>
    </row>
    <row r="2" spans="1:9" ht="15" customHeight="1" x14ac:dyDescent="0.2">
      <c r="I2" s="58" t="s">
        <v>108</v>
      </c>
    </row>
    <row r="3" spans="1:9" ht="7.5" customHeight="1" x14ac:dyDescent="0.2"/>
    <row r="4" spans="1:9" s="25" customFormat="1" x14ac:dyDescent="0.2">
      <c r="A4" s="59" t="s">
        <v>163</v>
      </c>
      <c r="B4" s="1"/>
      <c r="C4" s="1"/>
      <c r="D4" s="1"/>
      <c r="E4" s="1"/>
      <c r="F4" s="1"/>
      <c r="G4" s="1"/>
      <c r="H4" s="1"/>
      <c r="I4" s="1">
        <v>2</v>
      </c>
    </row>
    <row r="5" spans="1:9" s="25" customFormat="1" x14ac:dyDescent="0.2">
      <c r="A5" s="59"/>
      <c r="B5" s="1"/>
      <c r="C5" s="1"/>
      <c r="D5" s="1"/>
      <c r="E5" s="1"/>
      <c r="F5" s="1"/>
      <c r="G5" s="1"/>
      <c r="H5" s="1"/>
      <c r="I5" s="1"/>
    </row>
    <row r="6" spans="1:9" s="25" customFormat="1" ht="12.75" customHeight="1" x14ac:dyDescent="0.2">
      <c r="A6" s="59"/>
      <c r="B6" s="1"/>
      <c r="C6" s="1"/>
      <c r="D6" s="1"/>
      <c r="E6" s="1"/>
      <c r="F6" s="1"/>
      <c r="G6" s="1"/>
      <c r="H6" s="1"/>
      <c r="I6" s="1"/>
    </row>
    <row r="7" spans="1:9" s="25" customFormat="1" x14ac:dyDescent="0.2">
      <c r="A7" s="59" t="s">
        <v>179</v>
      </c>
      <c r="B7" s="1"/>
      <c r="C7" s="1"/>
      <c r="D7" s="1"/>
      <c r="E7" s="1"/>
      <c r="F7" s="1"/>
      <c r="G7" s="1"/>
      <c r="H7" s="1"/>
      <c r="I7" s="1">
        <v>4</v>
      </c>
    </row>
    <row r="8" spans="1:9" s="25" customFormat="1" ht="12.75" customHeight="1" x14ac:dyDescent="0.2">
      <c r="A8" s="59"/>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59"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0" t="s">
        <v>110</v>
      </c>
      <c r="B12" s="28"/>
      <c r="C12" s="166" t="s">
        <v>324</v>
      </c>
      <c r="D12" s="166"/>
      <c r="E12" s="166"/>
      <c r="F12" s="166"/>
      <c r="G12" s="166"/>
      <c r="H12" s="58"/>
      <c r="I12" s="58">
        <v>6</v>
      </c>
    </row>
    <row r="13" spans="1:9" s="25" customFormat="1" ht="42.6" customHeight="1" x14ac:dyDescent="0.2">
      <c r="A13" s="60" t="s">
        <v>111</v>
      </c>
      <c r="B13" s="28"/>
      <c r="C13" s="166" t="s">
        <v>325</v>
      </c>
      <c r="D13" s="166"/>
      <c r="E13" s="166"/>
      <c r="F13" s="166"/>
      <c r="G13" s="166"/>
      <c r="H13" s="58"/>
      <c r="I13" s="58">
        <v>9</v>
      </c>
    </row>
    <row r="14" spans="1:9" s="25" customFormat="1" ht="42.6" customHeight="1" x14ac:dyDescent="0.2">
      <c r="A14" s="60" t="s">
        <v>112</v>
      </c>
      <c r="B14" s="28"/>
      <c r="C14" s="166" t="s">
        <v>326</v>
      </c>
      <c r="D14" s="166"/>
      <c r="E14" s="166"/>
      <c r="F14" s="166"/>
      <c r="G14" s="166"/>
      <c r="H14" s="58"/>
      <c r="I14" s="58">
        <v>12</v>
      </c>
    </row>
    <row r="15" spans="1:9" s="25" customFormat="1" ht="27.75" customHeight="1" x14ac:dyDescent="0.2">
      <c r="A15" s="60" t="s">
        <v>271</v>
      </c>
      <c r="B15" s="28"/>
      <c r="C15" s="166" t="s">
        <v>327</v>
      </c>
      <c r="D15" s="166"/>
      <c r="E15" s="166"/>
      <c r="F15" s="166"/>
      <c r="G15" s="166"/>
      <c r="H15" s="98"/>
      <c r="I15" s="103">
        <v>16</v>
      </c>
    </row>
    <row r="16" spans="1:9" s="25" customFormat="1" ht="42.6" customHeight="1" x14ac:dyDescent="0.2">
      <c r="A16" s="60" t="s">
        <v>276</v>
      </c>
      <c r="B16" s="28"/>
      <c r="C16" s="166" t="s">
        <v>328</v>
      </c>
      <c r="D16" s="166"/>
      <c r="E16" s="166"/>
      <c r="F16" s="166"/>
      <c r="G16" s="166"/>
      <c r="H16" s="58"/>
      <c r="I16" s="58">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59" t="s">
        <v>156</v>
      </c>
      <c r="B19" s="1"/>
      <c r="C19" s="1"/>
      <c r="D19" s="1"/>
      <c r="E19" s="1"/>
      <c r="F19" s="1"/>
      <c r="G19" s="1"/>
      <c r="H19" s="1"/>
      <c r="I19" s="1"/>
    </row>
    <row r="20" spans="1:9" s="25" customFormat="1" ht="12.75" customHeight="1" x14ac:dyDescent="0.2">
      <c r="A20" s="59"/>
      <c r="B20" s="1"/>
      <c r="C20" s="1"/>
      <c r="D20" s="1"/>
      <c r="E20" s="1"/>
      <c r="F20" s="1"/>
      <c r="G20" s="1"/>
      <c r="H20" s="1"/>
      <c r="I20" s="1"/>
    </row>
    <row r="21" spans="1:9" s="25" customFormat="1" ht="42.6" customHeight="1" x14ac:dyDescent="0.2">
      <c r="A21" s="60" t="s">
        <v>110</v>
      </c>
      <c r="B21" s="61"/>
      <c r="C21" s="167" t="s">
        <v>329</v>
      </c>
      <c r="D21" s="167"/>
      <c r="E21" s="167"/>
      <c r="F21" s="167"/>
      <c r="G21" s="167"/>
      <c r="H21" s="61"/>
      <c r="I21" s="61">
        <v>19</v>
      </c>
    </row>
    <row r="22" spans="1:9" s="25" customFormat="1" ht="56.85" customHeight="1" x14ac:dyDescent="0.2">
      <c r="A22" s="60" t="s">
        <v>111</v>
      </c>
      <c r="B22" s="1"/>
      <c r="C22" s="166" t="s">
        <v>330</v>
      </c>
      <c r="D22" s="166"/>
      <c r="E22" s="166"/>
      <c r="F22" s="166"/>
      <c r="G22" s="166"/>
      <c r="H22" s="1"/>
      <c r="I22" s="1">
        <v>20</v>
      </c>
    </row>
    <row r="23" spans="1:9" s="25" customFormat="1" ht="42.6" customHeight="1" x14ac:dyDescent="0.2">
      <c r="A23" s="60" t="s">
        <v>112</v>
      </c>
      <c r="B23" s="1"/>
      <c r="C23" s="166" t="s">
        <v>331</v>
      </c>
      <c r="D23" s="166"/>
      <c r="E23" s="166"/>
      <c r="F23" s="166"/>
      <c r="G23" s="166"/>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5:B15 A16:I16">
    <cfRule type="expression" dxfId="9" priority="3">
      <formula>MOD(ROW(),2)=0</formula>
    </cfRule>
  </conditionalFormatting>
  <conditionalFormatting sqref="A21:I2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69" t="s">
        <v>332</v>
      </c>
      <c r="B1" s="169"/>
      <c r="C1" s="169"/>
      <c r="D1" s="169"/>
      <c r="E1" s="169"/>
      <c r="F1" s="169"/>
      <c r="G1" s="169"/>
      <c r="H1" s="169"/>
      <c r="I1" s="169"/>
      <c r="J1" s="169"/>
    </row>
    <row r="2" spans="1:10" x14ac:dyDescent="0.2">
      <c r="B2" s="4"/>
    </row>
    <row r="3" spans="1:10" ht="45" customHeight="1" x14ac:dyDescent="0.2">
      <c r="A3" s="177" t="s">
        <v>17</v>
      </c>
      <c r="B3" s="173" t="s">
        <v>160</v>
      </c>
      <c r="C3" s="170" t="s">
        <v>0</v>
      </c>
      <c r="D3" s="172"/>
      <c r="E3" s="173" t="s">
        <v>16</v>
      </c>
      <c r="F3" s="173" t="s">
        <v>157</v>
      </c>
      <c r="G3" s="173" t="s">
        <v>158</v>
      </c>
      <c r="H3" s="173" t="s">
        <v>157</v>
      </c>
      <c r="I3" s="173" t="s">
        <v>159</v>
      </c>
      <c r="J3" s="175" t="s">
        <v>157</v>
      </c>
    </row>
    <row r="4" spans="1:10" ht="11.25" customHeight="1" x14ac:dyDescent="0.2">
      <c r="A4" s="178"/>
      <c r="B4" s="180"/>
      <c r="C4" s="108">
        <v>2025</v>
      </c>
      <c r="D4" s="108">
        <v>2024</v>
      </c>
      <c r="E4" s="174"/>
      <c r="F4" s="174"/>
      <c r="G4" s="174"/>
      <c r="H4" s="174"/>
      <c r="I4" s="174"/>
      <c r="J4" s="176"/>
    </row>
    <row r="5" spans="1:10" ht="11.25" customHeight="1" x14ac:dyDescent="0.2">
      <c r="A5" s="179"/>
      <c r="B5" s="174"/>
      <c r="C5" s="170" t="s">
        <v>19</v>
      </c>
      <c r="D5" s="171"/>
      <c r="E5" s="172"/>
      <c r="F5" s="107" t="s">
        <v>15</v>
      </c>
      <c r="G5" s="123" t="s">
        <v>137</v>
      </c>
      <c r="H5" s="107" t="s">
        <v>15</v>
      </c>
      <c r="I5" s="123" t="s">
        <v>138</v>
      </c>
      <c r="J5" s="54" t="s">
        <v>15</v>
      </c>
    </row>
    <row r="6" spans="1:10" s="12" customFormat="1" x14ac:dyDescent="0.2">
      <c r="A6" s="13"/>
      <c r="B6" s="50"/>
      <c r="C6" s="14"/>
      <c r="D6" s="14"/>
      <c r="E6" s="14"/>
      <c r="F6" s="14"/>
      <c r="G6" s="14"/>
      <c r="H6" s="14"/>
      <c r="I6" s="14"/>
      <c r="J6" s="14"/>
    </row>
    <row r="7" spans="1:10" s="15" customFormat="1" ht="22.5" x14ac:dyDescent="0.2">
      <c r="A7" s="44" t="s">
        <v>20</v>
      </c>
      <c r="B7" s="45" t="s">
        <v>237</v>
      </c>
      <c r="C7" s="91">
        <v>1</v>
      </c>
      <c r="D7" s="92">
        <v>1</v>
      </c>
      <c r="E7" s="92" t="s">
        <v>333</v>
      </c>
      <c r="F7" s="125" t="s">
        <v>333</v>
      </c>
      <c r="G7" s="92" t="s">
        <v>333</v>
      </c>
      <c r="H7" s="125" t="s">
        <v>333</v>
      </c>
      <c r="I7" s="92" t="s">
        <v>333</v>
      </c>
      <c r="J7" s="125" t="s">
        <v>333</v>
      </c>
    </row>
    <row r="8" spans="1:10" s="15" customFormat="1" x14ac:dyDescent="0.2">
      <c r="A8" s="44" t="s">
        <v>191</v>
      </c>
      <c r="B8" s="45" t="s">
        <v>190</v>
      </c>
      <c r="C8" s="91">
        <v>0</v>
      </c>
      <c r="D8" s="92">
        <v>0</v>
      </c>
      <c r="E8" s="92">
        <v>0</v>
      </c>
      <c r="F8" s="125" t="s">
        <v>334</v>
      </c>
      <c r="G8" s="92">
        <v>0</v>
      </c>
      <c r="H8" s="125" t="s">
        <v>334</v>
      </c>
      <c r="I8" s="92">
        <v>0</v>
      </c>
      <c r="J8" s="125" t="s">
        <v>334</v>
      </c>
    </row>
    <row r="9" spans="1:10" s="15" customFormat="1" x14ac:dyDescent="0.2">
      <c r="A9" s="44" t="s">
        <v>192</v>
      </c>
      <c r="B9" s="45" t="s">
        <v>196</v>
      </c>
      <c r="C9" s="91">
        <v>1</v>
      </c>
      <c r="D9" s="92">
        <v>1</v>
      </c>
      <c r="E9" s="92" t="s">
        <v>333</v>
      </c>
      <c r="F9" s="125" t="s">
        <v>333</v>
      </c>
      <c r="G9" s="92" t="s">
        <v>333</v>
      </c>
      <c r="H9" s="125" t="s">
        <v>333</v>
      </c>
      <c r="I9" s="92" t="s">
        <v>333</v>
      </c>
      <c r="J9" s="125" t="s">
        <v>333</v>
      </c>
    </row>
    <row r="10" spans="1:10" s="15" customFormat="1" x14ac:dyDescent="0.2">
      <c r="A10" s="44" t="s">
        <v>193</v>
      </c>
      <c r="B10" s="45" t="s">
        <v>197</v>
      </c>
      <c r="C10" s="91">
        <v>0</v>
      </c>
      <c r="D10" s="92">
        <v>0</v>
      </c>
      <c r="E10" s="92">
        <v>0</v>
      </c>
      <c r="F10" s="125" t="s">
        <v>334</v>
      </c>
      <c r="G10" s="92">
        <v>0</v>
      </c>
      <c r="H10" s="125" t="s">
        <v>334</v>
      </c>
      <c r="I10" s="92">
        <v>0</v>
      </c>
      <c r="J10" s="125" t="s">
        <v>334</v>
      </c>
    </row>
    <row r="11" spans="1:10" s="15" customFormat="1" ht="22.5" x14ac:dyDescent="0.2">
      <c r="A11" s="44" t="s">
        <v>194</v>
      </c>
      <c r="B11" s="45" t="s">
        <v>238</v>
      </c>
      <c r="C11" s="91">
        <v>0</v>
      </c>
      <c r="D11" s="92">
        <v>0</v>
      </c>
      <c r="E11" s="92">
        <v>0</v>
      </c>
      <c r="F11" s="125" t="s">
        <v>334</v>
      </c>
      <c r="G11" s="92">
        <v>0</v>
      </c>
      <c r="H11" s="125" t="s">
        <v>334</v>
      </c>
      <c r="I11" s="92">
        <v>0</v>
      </c>
      <c r="J11" s="125" t="s">
        <v>334</v>
      </c>
    </row>
    <row r="12" spans="1:10" s="15" customFormat="1" ht="33.75" x14ac:dyDescent="0.2">
      <c r="A12" s="44" t="s">
        <v>195</v>
      </c>
      <c r="B12" s="45" t="s">
        <v>239</v>
      </c>
      <c r="C12" s="91">
        <v>0</v>
      </c>
      <c r="D12" s="92">
        <v>0</v>
      </c>
      <c r="E12" s="92">
        <v>0</v>
      </c>
      <c r="F12" s="125" t="s">
        <v>334</v>
      </c>
      <c r="G12" s="92">
        <v>0</v>
      </c>
      <c r="H12" s="125" t="s">
        <v>334</v>
      </c>
      <c r="I12" s="92">
        <v>0</v>
      </c>
      <c r="J12" s="125" t="s">
        <v>334</v>
      </c>
    </row>
    <row r="13" spans="1:10" s="15" customFormat="1" x14ac:dyDescent="0.2">
      <c r="A13" s="44" t="s">
        <v>199</v>
      </c>
      <c r="B13" s="45" t="s">
        <v>198</v>
      </c>
      <c r="C13" s="91">
        <v>227</v>
      </c>
      <c r="D13" s="92">
        <v>225</v>
      </c>
      <c r="E13" s="92" t="s">
        <v>333</v>
      </c>
      <c r="F13" s="125" t="s">
        <v>333</v>
      </c>
      <c r="G13" s="92" t="s">
        <v>333</v>
      </c>
      <c r="H13" s="125" t="s">
        <v>333</v>
      </c>
      <c r="I13" s="92" t="s">
        <v>333</v>
      </c>
      <c r="J13" s="125" t="s">
        <v>333</v>
      </c>
    </row>
    <row r="14" spans="1:10" s="15" customFormat="1" x14ac:dyDescent="0.2">
      <c r="A14" s="44" t="s">
        <v>21</v>
      </c>
      <c r="B14" s="45" t="s">
        <v>22</v>
      </c>
      <c r="C14" s="91">
        <v>33</v>
      </c>
      <c r="D14" s="92">
        <v>33</v>
      </c>
      <c r="E14" s="92">
        <v>5506</v>
      </c>
      <c r="F14" s="125">
        <v>-2.1503465434512208</v>
      </c>
      <c r="G14" s="92">
        <v>712.15200000000004</v>
      </c>
      <c r="H14" s="125">
        <v>-3.0230734034904145</v>
      </c>
      <c r="I14" s="92">
        <v>26346.07</v>
      </c>
      <c r="J14" s="125">
        <v>-0.70418208933735116</v>
      </c>
    </row>
    <row r="15" spans="1:10" s="18" customFormat="1" x14ac:dyDescent="0.2">
      <c r="A15" s="46" t="s">
        <v>23</v>
      </c>
      <c r="B15" s="47" t="s">
        <v>24</v>
      </c>
      <c r="C15" s="93">
        <v>3</v>
      </c>
      <c r="D15" s="93">
        <v>3</v>
      </c>
      <c r="E15" s="93">
        <v>313</v>
      </c>
      <c r="F15" s="124">
        <v>-1.5723270440251582</v>
      </c>
      <c r="G15" s="93">
        <v>45.88</v>
      </c>
      <c r="H15" s="124">
        <v>1.3004791238877544</v>
      </c>
      <c r="I15" s="93">
        <v>973.82299999999998</v>
      </c>
      <c r="J15" s="124">
        <v>3.5872817650055993</v>
      </c>
    </row>
    <row r="16" spans="1:10" s="18" customFormat="1" x14ac:dyDescent="0.2">
      <c r="A16" s="75" t="s">
        <v>100</v>
      </c>
      <c r="B16" s="47" t="s">
        <v>101</v>
      </c>
      <c r="C16" s="93">
        <v>4</v>
      </c>
      <c r="D16" s="93">
        <v>4</v>
      </c>
      <c r="E16" s="93">
        <v>473</v>
      </c>
      <c r="F16" s="124">
        <v>14.251207729468604</v>
      </c>
      <c r="G16" s="93">
        <v>74.531000000000006</v>
      </c>
      <c r="H16" s="124">
        <v>10.576837482567285</v>
      </c>
      <c r="I16" s="93">
        <v>2670.4630000000002</v>
      </c>
      <c r="J16" s="124">
        <v>-8.8324969795332038</v>
      </c>
    </row>
    <row r="17" spans="1:10" s="18" customFormat="1" ht="22.5" x14ac:dyDescent="0.2">
      <c r="A17" s="46" t="s">
        <v>200</v>
      </c>
      <c r="B17" s="47" t="s">
        <v>240</v>
      </c>
      <c r="C17" s="93">
        <v>4</v>
      </c>
      <c r="D17" s="93">
        <v>4</v>
      </c>
      <c r="E17" s="93">
        <v>473</v>
      </c>
      <c r="F17" s="124">
        <v>14.251207729468604</v>
      </c>
      <c r="G17" s="93">
        <v>74.531000000000006</v>
      </c>
      <c r="H17" s="124">
        <v>10.576837482567285</v>
      </c>
      <c r="I17" s="93">
        <v>2670.4630000000002</v>
      </c>
      <c r="J17" s="124">
        <v>-8.8324969795332038</v>
      </c>
    </row>
    <row r="18" spans="1:10" s="17" customFormat="1" ht="22.5" x14ac:dyDescent="0.2">
      <c r="A18" s="46" t="s">
        <v>151</v>
      </c>
      <c r="B18" s="47" t="s">
        <v>241</v>
      </c>
      <c r="C18" s="93">
        <v>3</v>
      </c>
      <c r="D18" s="93">
        <v>3</v>
      </c>
      <c r="E18" s="93">
        <v>631</v>
      </c>
      <c r="F18" s="124">
        <v>2.7687296416938096</v>
      </c>
      <c r="G18" s="93">
        <v>80.597999999999999</v>
      </c>
      <c r="H18" s="124">
        <v>1.5791795324217048</v>
      </c>
      <c r="I18" s="93">
        <v>3552.9189999999999</v>
      </c>
      <c r="J18" s="124">
        <v>3.2153490794799495</v>
      </c>
    </row>
    <row r="19" spans="1:10" s="18" customFormat="1" ht="22.5" x14ac:dyDescent="0.2">
      <c r="A19" s="46" t="s">
        <v>152</v>
      </c>
      <c r="B19" s="47" t="s">
        <v>242</v>
      </c>
      <c r="C19" s="93">
        <v>4</v>
      </c>
      <c r="D19" s="93">
        <v>4</v>
      </c>
      <c r="E19" s="93">
        <v>613</v>
      </c>
      <c r="F19" s="124">
        <v>-2.2328548644338042</v>
      </c>
      <c r="G19" s="93">
        <v>87.4</v>
      </c>
      <c r="H19" s="124">
        <v>-0.67504602586538454</v>
      </c>
      <c r="I19" s="93">
        <v>3553.3180000000002</v>
      </c>
      <c r="J19" s="124">
        <v>-2.9293428197089497</v>
      </c>
    </row>
    <row r="20" spans="1:10" s="18" customFormat="1" x14ac:dyDescent="0.2">
      <c r="A20" s="46" t="s">
        <v>202</v>
      </c>
      <c r="B20" s="47" t="s">
        <v>203</v>
      </c>
      <c r="C20" s="93">
        <v>3</v>
      </c>
      <c r="D20" s="93">
        <v>3</v>
      </c>
      <c r="E20" s="93" t="s">
        <v>333</v>
      </c>
      <c r="F20" s="124" t="s">
        <v>333</v>
      </c>
      <c r="G20" s="93" t="s">
        <v>333</v>
      </c>
      <c r="H20" s="124" t="s">
        <v>333</v>
      </c>
      <c r="I20" s="93" t="s">
        <v>333</v>
      </c>
      <c r="J20" s="124" t="s">
        <v>333</v>
      </c>
    </row>
    <row r="21" spans="1:10" s="18" customFormat="1" x14ac:dyDescent="0.2">
      <c r="A21" s="46" t="s">
        <v>25</v>
      </c>
      <c r="B21" s="47" t="s">
        <v>26</v>
      </c>
      <c r="C21" s="94">
        <v>6</v>
      </c>
      <c r="D21" s="94">
        <v>6</v>
      </c>
      <c r="E21" s="94">
        <v>753</v>
      </c>
      <c r="F21" s="126">
        <v>-7.1516646115906184</v>
      </c>
      <c r="G21" s="94">
        <v>83.272999999999996</v>
      </c>
      <c r="H21" s="126">
        <v>-3.5756880999525293</v>
      </c>
      <c r="I21" s="94">
        <v>1927.2270000000001</v>
      </c>
      <c r="J21" s="126">
        <v>3.4574443813979059</v>
      </c>
    </row>
    <row r="22" spans="1:10" s="17" customFormat="1" x14ac:dyDescent="0.2">
      <c r="A22" s="46" t="s">
        <v>102</v>
      </c>
      <c r="B22" s="47" t="s">
        <v>103</v>
      </c>
      <c r="C22" s="93">
        <v>6</v>
      </c>
      <c r="D22" s="93">
        <v>6</v>
      </c>
      <c r="E22" s="93">
        <v>753</v>
      </c>
      <c r="F22" s="124">
        <v>-7.1516646115906184</v>
      </c>
      <c r="G22" s="93">
        <v>83.272999999999996</v>
      </c>
      <c r="H22" s="124">
        <v>-3.5756880999525293</v>
      </c>
      <c r="I22" s="93">
        <v>1927.2270000000001</v>
      </c>
      <c r="J22" s="124">
        <v>3.4574443813979059</v>
      </c>
    </row>
    <row r="23" spans="1:10" s="17" customFormat="1" x14ac:dyDescent="0.2">
      <c r="A23" s="46" t="s">
        <v>27</v>
      </c>
      <c r="B23" s="47" t="s">
        <v>28</v>
      </c>
      <c r="C23" s="93">
        <v>10</v>
      </c>
      <c r="D23" s="93">
        <v>10</v>
      </c>
      <c r="E23" s="93">
        <v>2371</v>
      </c>
      <c r="F23" s="124">
        <v>-5.5001992825826989</v>
      </c>
      <c r="G23" s="93">
        <v>293.25900000000001</v>
      </c>
      <c r="H23" s="124">
        <v>-8.8442457850499778</v>
      </c>
      <c r="I23" s="93">
        <v>12050.175999999999</v>
      </c>
      <c r="J23" s="124">
        <v>-1.3147548993232903</v>
      </c>
    </row>
    <row r="24" spans="1:10" s="17" customFormat="1" x14ac:dyDescent="0.2">
      <c r="A24" s="46" t="s">
        <v>204</v>
      </c>
      <c r="B24" s="47" t="s">
        <v>207</v>
      </c>
      <c r="C24" s="93">
        <v>3</v>
      </c>
      <c r="D24" s="93">
        <v>3</v>
      </c>
      <c r="E24" s="93">
        <v>972</v>
      </c>
      <c r="F24" s="124">
        <v>-4.9853372434017587</v>
      </c>
      <c r="G24" s="93">
        <v>100.80200000000001</v>
      </c>
      <c r="H24" s="124">
        <v>-8.5555142289513952</v>
      </c>
      <c r="I24" s="93">
        <v>5758.0810000000001</v>
      </c>
      <c r="J24" s="124">
        <v>2.6308636502742928</v>
      </c>
    </row>
    <row r="25" spans="1:10" s="17" customFormat="1" ht="22.5" x14ac:dyDescent="0.2">
      <c r="A25" s="46" t="s">
        <v>205</v>
      </c>
      <c r="B25" s="47" t="s">
        <v>243</v>
      </c>
      <c r="C25" s="93">
        <v>4</v>
      </c>
      <c r="D25" s="93">
        <v>4</v>
      </c>
      <c r="E25" s="93">
        <v>1099</v>
      </c>
      <c r="F25" s="124">
        <v>-1.1690647482014356</v>
      </c>
      <c r="G25" s="93">
        <v>154.92699999999999</v>
      </c>
      <c r="H25" s="124">
        <v>-0.14180100163071074</v>
      </c>
      <c r="I25" s="93">
        <v>4843.3500000000004</v>
      </c>
      <c r="J25" s="124">
        <v>-2.187623821762088</v>
      </c>
    </row>
    <row r="26" spans="1:10" s="17" customFormat="1" x14ac:dyDescent="0.2">
      <c r="A26" s="46" t="s">
        <v>29</v>
      </c>
      <c r="B26" s="47" t="s">
        <v>30</v>
      </c>
      <c r="C26" s="93">
        <v>3</v>
      </c>
      <c r="D26" s="93">
        <v>3</v>
      </c>
      <c r="E26" s="93">
        <v>352</v>
      </c>
      <c r="F26" s="124">
        <v>5.3892215568862269</v>
      </c>
      <c r="G26" s="93">
        <v>47.210999999999999</v>
      </c>
      <c r="H26" s="124">
        <v>2.0844595325102091</v>
      </c>
      <c r="I26" s="93">
        <v>1618.144</v>
      </c>
      <c r="J26" s="124">
        <v>8.7971986878262101</v>
      </c>
    </row>
    <row r="27" spans="1:10" s="17" customFormat="1" x14ac:dyDescent="0.2">
      <c r="A27" s="46" t="s">
        <v>209</v>
      </c>
      <c r="B27" s="47" t="s">
        <v>210</v>
      </c>
      <c r="C27" s="93">
        <v>3</v>
      </c>
      <c r="D27" s="93">
        <v>3</v>
      </c>
      <c r="E27" s="93">
        <v>352</v>
      </c>
      <c r="F27" s="124">
        <v>5.3892215568862269</v>
      </c>
      <c r="G27" s="93">
        <v>47.210999999999999</v>
      </c>
      <c r="H27" s="124">
        <v>2.0844595325102091</v>
      </c>
      <c r="I27" s="93">
        <v>1618.144</v>
      </c>
      <c r="J27" s="124">
        <v>8.7971986878262101</v>
      </c>
    </row>
    <row r="28" spans="1:10" s="15" customFormat="1" x14ac:dyDescent="0.2">
      <c r="A28" s="44" t="s">
        <v>31</v>
      </c>
      <c r="B28" s="45" t="s">
        <v>32</v>
      </c>
      <c r="C28" s="92">
        <v>2</v>
      </c>
      <c r="D28" s="92">
        <v>2</v>
      </c>
      <c r="E28" s="92" t="s">
        <v>333</v>
      </c>
      <c r="F28" s="125" t="s">
        <v>333</v>
      </c>
      <c r="G28" s="92" t="s">
        <v>333</v>
      </c>
      <c r="H28" s="125" t="s">
        <v>333</v>
      </c>
      <c r="I28" s="92" t="s">
        <v>333</v>
      </c>
      <c r="J28" s="125" t="s">
        <v>333</v>
      </c>
    </row>
    <row r="29" spans="1:10" s="15" customFormat="1" x14ac:dyDescent="0.2">
      <c r="A29" s="44" t="s">
        <v>33</v>
      </c>
      <c r="B29" s="45" t="s">
        <v>34</v>
      </c>
      <c r="C29" s="92">
        <v>2</v>
      </c>
      <c r="D29" s="92">
        <v>2</v>
      </c>
      <c r="E29" s="92" t="s">
        <v>333</v>
      </c>
      <c r="F29" s="125" t="s">
        <v>333</v>
      </c>
      <c r="G29" s="92" t="s">
        <v>333</v>
      </c>
      <c r="H29" s="125" t="s">
        <v>333</v>
      </c>
      <c r="I29" s="92" t="s">
        <v>333</v>
      </c>
      <c r="J29" s="125" t="s">
        <v>333</v>
      </c>
    </row>
    <row r="30" spans="1:10" s="15" customFormat="1" x14ac:dyDescent="0.2">
      <c r="A30" s="44" t="s">
        <v>35</v>
      </c>
      <c r="B30" s="45" t="s">
        <v>36</v>
      </c>
      <c r="C30" s="92">
        <v>1</v>
      </c>
      <c r="D30" s="92">
        <v>1</v>
      </c>
      <c r="E30" s="92" t="s">
        <v>333</v>
      </c>
      <c r="F30" s="125" t="s">
        <v>333</v>
      </c>
      <c r="G30" s="92" t="s">
        <v>333</v>
      </c>
      <c r="H30" s="125" t="s">
        <v>333</v>
      </c>
      <c r="I30" s="92" t="s">
        <v>333</v>
      </c>
      <c r="J30" s="125" t="s">
        <v>333</v>
      </c>
    </row>
    <row r="31" spans="1:10" s="15" customFormat="1" x14ac:dyDescent="0.2">
      <c r="A31" s="44" t="s">
        <v>211</v>
      </c>
      <c r="B31" s="45" t="s">
        <v>213</v>
      </c>
      <c r="C31" s="92">
        <v>0</v>
      </c>
      <c r="D31" s="92">
        <v>0</v>
      </c>
      <c r="E31" s="92">
        <v>0</v>
      </c>
      <c r="F31" s="125" t="s">
        <v>334</v>
      </c>
      <c r="G31" s="92">
        <v>0</v>
      </c>
      <c r="H31" s="125" t="s">
        <v>334</v>
      </c>
      <c r="I31" s="92">
        <v>0</v>
      </c>
      <c r="J31" s="125" t="s">
        <v>334</v>
      </c>
    </row>
    <row r="32" spans="1:10" s="15" customFormat="1" ht="11.25" customHeight="1" x14ac:dyDescent="0.2">
      <c r="A32" s="44" t="s">
        <v>212</v>
      </c>
      <c r="B32" s="45" t="s">
        <v>294</v>
      </c>
      <c r="C32" s="92">
        <v>0</v>
      </c>
      <c r="D32" s="92">
        <v>0</v>
      </c>
      <c r="E32" s="92">
        <v>0</v>
      </c>
      <c r="F32" s="125" t="s">
        <v>334</v>
      </c>
      <c r="G32" s="92">
        <v>0</v>
      </c>
      <c r="H32" s="125" t="s">
        <v>334</v>
      </c>
      <c r="I32" s="92">
        <v>0</v>
      </c>
      <c r="J32" s="125" t="s">
        <v>334</v>
      </c>
    </row>
    <row r="33" spans="1:10" s="15" customFormat="1" ht="22.5" x14ac:dyDescent="0.2">
      <c r="A33" s="44" t="s">
        <v>37</v>
      </c>
      <c r="B33" s="45" t="s">
        <v>245</v>
      </c>
      <c r="C33" s="92">
        <v>0</v>
      </c>
      <c r="D33" s="92">
        <v>0</v>
      </c>
      <c r="E33" s="92">
        <v>0</v>
      </c>
      <c r="F33" s="125" t="s">
        <v>334</v>
      </c>
      <c r="G33" s="92">
        <v>0</v>
      </c>
      <c r="H33" s="125" t="s">
        <v>334</v>
      </c>
      <c r="I33" s="92">
        <v>0</v>
      </c>
      <c r="J33" s="125" t="s">
        <v>334</v>
      </c>
    </row>
    <row r="34" spans="1:10" s="15" customFormat="1" x14ac:dyDescent="0.2">
      <c r="A34" s="44" t="s">
        <v>38</v>
      </c>
      <c r="B34" s="45" t="s">
        <v>39</v>
      </c>
      <c r="C34" s="92">
        <v>1</v>
      </c>
      <c r="D34" s="92">
        <v>1</v>
      </c>
      <c r="E34" s="92" t="s">
        <v>333</v>
      </c>
      <c r="F34" s="125" t="s">
        <v>333</v>
      </c>
      <c r="G34" s="92" t="s">
        <v>333</v>
      </c>
      <c r="H34" s="125" t="s">
        <v>333</v>
      </c>
      <c r="I34" s="92" t="s">
        <v>333</v>
      </c>
      <c r="J34" s="125" t="s">
        <v>333</v>
      </c>
    </row>
    <row r="35" spans="1:10" s="15" customFormat="1" ht="33.75" customHeight="1" x14ac:dyDescent="0.2">
      <c r="A35" s="44" t="s">
        <v>40</v>
      </c>
      <c r="B35" s="45" t="s">
        <v>295</v>
      </c>
      <c r="C35" s="92">
        <v>8</v>
      </c>
      <c r="D35" s="92">
        <v>7</v>
      </c>
      <c r="E35" s="92">
        <v>537</v>
      </c>
      <c r="F35" s="125">
        <v>16.739130434782624</v>
      </c>
      <c r="G35" s="92">
        <v>71.908000000000001</v>
      </c>
      <c r="H35" s="125">
        <v>17.64474911244541</v>
      </c>
      <c r="I35" s="92">
        <v>1913.61</v>
      </c>
      <c r="J35" s="125">
        <v>16.863891774439679</v>
      </c>
    </row>
    <row r="36" spans="1:10" s="17" customFormat="1" x14ac:dyDescent="0.2">
      <c r="A36" s="46" t="s">
        <v>41</v>
      </c>
      <c r="B36" s="47" t="s">
        <v>279</v>
      </c>
      <c r="C36" s="93">
        <v>8</v>
      </c>
      <c r="D36" s="93">
        <v>7</v>
      </c>
      <c r="E36" s="93">
        <v>537</v>
      </c>
      <c r="F36" s="124">
        <v>16.739130434782624</v>
      </c>
      <c r="G36" s="93">
        <v>71.908000000000001</v>
      </c>
      <c r="H36" s="124">
        <v>17.64474911244541</v>
      </c>
      <c r="I36" s="93">
        <v>1913.61</v>
      </c>
      <c r="J36" s="124">
        <v>16.863891774439679</v>
      </c>
    </row>
    <row r="37" spans="1:10" s="17" customFormat="1" x14ac:dyDescent="0.2">
      <c r="A37" s="46" t="s">
        <v>214</v>
      </c>
      <c r="B37" s="47" t="s">
        <v>215</v>
      </c>
      <c r="C37" s="93">
        <v>3</v>
      </c>
      <c r="D37" s="93">
        <v>2</v>
      </c>
      <c r="E37" s="93">
        <v>189</v>
      </c>
      <c r="F37" s="124" t="s">
        <v>333</v>
      </c>
      <c r="G37" s="93">
        <v>27.402000000000001</v>
      </c>
      <c r="H37" s="124" t="s">
        <v>333</v>
      </c>
      <c r="I37" s="93">
        <v>675.923</v>
      </c>
      <c r="J37" s="124" t="s">
        <v>333</v>
      </c>
    </row>
    <row r="38" spans="1:10" s="17" customFormat="1" x14ac:dyDescent="0.2">
      <c r="A38" s="46" t="s">
        <v>153</v>
      </c>
      <c r="B38" s="47" t="s">
        <v>154</v>
      </c>
      <c r="C38" s="93">
        <v>5</v>
      </c>
      <c r="D38" s="93">
        <v>5</v>
      </c>
      <c r="E38" s="93">
        <v>348</v>
      </c>
      <c r="F38" s="124" t="s">
        <v>333</v>
      </c>
      <c r="G38" s="93">
        <v>44.506</v>
      </c>
      <c r="H38" s="124" t="s">
        <v>333</v>
      </c>
      <c r="I38" s="93">
        <v>1237.6869999999999</v>
      </c>
      <c r="J38" s="124" t="s">
        <v>333</v>
      </c>
    </row>
    <row r="39" spans="1:10" s="15" customFormat="1" x14ac:dyDescent="0.2">
      <c r="A39" s="44" t="s">
        <v>42</v>
      </c>
      <c r="B39" s="45" t="s">
        <v>43</v>
      </c>
      <c r="C39" s="92">
        <v>10</v>
      </c>
      <c r="D39" s="92">
        <v>10</v>
      </c>
      <c r="E39" s="92">
        <v>2835</v>
      </c>
      <c r="F39" s="125">
        <v>1.6493366798135582</v>
      </c>
      <c r="G39" s="92">
        <v>424.899</v>
      </c>
      <c r="H39" s="125">
        <v>-2.1427765353993209</v>
      </c>
      <c r="I39" s="92">
        <v>20634.764999999999</v>
      </c>
      <c r="J39" s="125">
        <v>-1.4020609808081304</v>
      </c>
    </row>
    <row r="40" spans="1:10" s="17" customFormat="1" x14ac:dyDescent="0.2">
      <c r="A40" s="46" t="s">
        <v>216</v>
      </c>
      <c r="B40" s="47" t="s">
        <v>217</v>
      </c>
      <c r="C40" s="93">
        <v>10</v>
      </c>
      <c r="D40" s="93">
        <v>10</v>
      </c>
      <c r="E40" s="93">
        <v>2835</v>
      </c>
      <c r="F40" s="124">
        <v>1.6493366798135582</v>
      </c>
      <c r="G40" s="93">
        <v>424.899</v>
      </c>
      <c r="H40" s="124">
        <v>-2.1427765353993209</v>
      </c>
      <c r="I40" s="93">
        <v>20634.764999999999</v>
      </c>
      <c r="J40" s="124">
        <v>-1.4020609808081304</v>
      </c>
    </row>
    <row r="41" spans="1:10" s="15" customFormat="1" x14ac:dyDescent="0.2">
      <c r="A41" s="44" t="s">
        <v>44</v>
      </c>
      <c r="B41" s="45" t="s">
        <v>45</v>
      </c>
      <c r="C41" s="92">
        <v>21</v>
      </c>
      <c r="D41" s="92">
        <v>21</v>
      </c>
      <c r="E41" s="92">
        <v>4290</v>
      </c>
      <c r="F41" s="125">
        <v>-1.4246323529411882</v>
      </c>
      <c r="G41" s="92">
        <v>550.14800000000002</v>
      </c>
      <c r="H41" s="125">
        <v>-1.6182132593701226</v>
      </c>
      <c r="I41" s="92">
        <v>24601.056</v>
      </c>
      <c r="J41" s="125">
        <v>1.3931730703049112</v>
      </c>
    </row>
    <row r="42" spans="1:10" s="18" customFormat="1" ht="45" customHeight="1" x14ac:dyDescent="0.2">
      <c r="A42" s="46" t="s">
        <v>46</v>
      </c>
      <c r="B42" s="47" t="s">
        <v>296</v>
      </c>
      <c r="C42" s="93">
        <v>11</v>
      </c>
      <c r="D42" s="93">
        <v>10</v>
      </c>
      <c r="E42" s="93">
        <v>1657</v>
      </c>
      <c r="F42" s="124">
        <v>-0.89712918660286789</v>
      </c>
      <c r="G42" s="93">
        <v>218.767</v>
      </c>
      <c r="H42" s="124">
        <v>2.786169697937865</v>
      </c>
      <c r="I42" s="93">
        <v>9593.5280000000002</v>
      </c>
      <c r="J42" s="124">
        <v>-1.5294883602724099</v>
      </c>
    </row>
    <row r="43" spans="1:10" s="17" customFormat="1" ht="22.5" x14ac:dyDescent="0.2">
      <c r="A43" s="46" t="s">
        <v>104</v>
      </c>
      <c r="B43" s="47" t="s">
        <v>248</v>
      </c>
      <c r="C43" s="93">
        <v>5</v>
      </c>
      <c r="D43" s="93">
        <v>5</v>
      </c>
      <c r="E43" s="93" t="s">
        <v>333</v>
      </c>
      <c r="F43" s="124" t="s">
        <v>333</v>
      </c>
      <c r="G43" s="93">
        <v>101.023</v>
      </c>
      <c r="H43" s="124">
        <v>2.4740322973301829</v>
      </c>
      <c r="I43" s="93">
        <v>4947.7910000000002</v>
      </c>
      <c r="J43" s="124">
        <v>-8.7417106209059625E-2</v>
      </c>
    </row>
    <row r="44" spans="1:10" s="17" customFormat="1" hidden="1" x14ac:dyDescent="0.2">
      <c r="A44" s="46"/>
      <c r="B44" s="47"/>
      <c r="C44" s="93"/>
      <c r="D44" s="93"/>
      <c r="E44" s="93"/>
      <c r="F44" s="124"/>
      <c r="G44" s="93"/>
      <c r="H44" s="124"/>
      <c r="I44" s="93"/>
      <c r="J44" s="124"/>
    </row>
    <row r="45" spans="1:10" s="17" customFormat="1" x14ac:dyDescent="0.2">
      <c r="A45" s="46" t="s">
        <v>219</v>
      </c>
      <c r="B45" s="47" t="s">
        <v>220</v>
      </c>
      <c r="C45" s="93">
        <v>5</v>
      </c>
      <c r="D45" s="93">
        <v>4</v>
      </c>
      <c r="E45" s="93">
        <v>798</v>
      </c>
      <c r="F45" s="124" t="s">
        <v>333</v>
      </c>
      <c r="G45" s="93" t="s">
        <v>333</v>
      </c>
      <c r="H45" s="124" t="s">
        <v>333</v>
      </c>
      <c r="I45" s="93" t="s">
        <v>333</v>
      </c>
      <c r="J45" s="124" t="s">
        <v>333</v>
      </c>
    </row>
    <row r="46" spans="1:10" s="17" customFormat="1" x14ac:dyDescent="0.2">
      <c r="A46" s="46" t="s">
        <v>47</v>
      </c>
      <c r="B46" s="47" t="s">
        <v>48</v>
      </c>
      <c r="C46" s="93">
        <v>6</v>
      </c>
      <c r="D46" s="93">
        <v>7</v>
      </c>
      <c r="E46" s="93">
        <v>937</v>
      </c>
      <c r="F46" s="124">
        <v>-6.206206206206204</v>
      </c>
      <c r="G46" s="93">
        <v>120.15</v>
      </c>
      <c r="H46" s="124">
        <v>-5.9063997744572703</v>
      </c>
      <c r="I46" s="93">
        <v>4367.0209999999997</v>
      </c>
      <c r="J46" s="124">
        <v>-4.9924311943570956</v>
      </c>
    </row>
    <row r="47" spans="1:10" s="17" customFormat="1" ht="22.5" x14ac:dyDescent="0.2">
      <c r="A47" s="46" t="s">
        <v>49</v>
      </c>
      <c r="B47" s="47" t="s">
        <v>249</v>
      </c>
      <c r="C47" s="93">
        <v>4</v>
      </c>
      <c r="D47" s="93">
        <v>5</v>
      </c>
      <c r="E47" s="93" t="s">
        <v>333</v>
      </c>
      <c r="F47" s="124" t="s">
        <v>333</v>
      </c>
      <c r="G47" s="93" t="s">
        <v>333</v>
      </c>
      <c r="H47" s="124" t="s">
        <v>333</v>
      </c>
      <c r="I47" s="93" t="s">
        <v>333</v>
      </c>
      <c r="J47" s="124" t="s">
        <v>333</v>
      </c>
    </row>
    <row r="48" spans="1:10" s="16" customFormat="1" ht="22.5" x14ac:dyDescent="0.2">
      <c r="A48" s="44" t="s">
        <v>50</v>
      </c>
      <c r="B48" s="45" t="s">
        <v>250</v>
      </c>
      <c r="C48" s="92">
        <v>8</v>
      </c>
      <c r="D48" s="92">
        <v>7</v>
      </c>
      <c r="E48" s="92">
        <v>1921</v>
      </c>
      <c r="F48" s="125">
        <v>10.14908256880733</v>
      </c>
      <c r="G48" s="92">
        <v>222.27099999999999</v>
      </c>
      <c r="H48" s="125">
        <v>22.115516682507661</v>
      </c>
      <c r="I48" s="92">
        <v>11729.133</v>
      </c>
      <c r="J48" s="125">
        <v>-7.6260163267530601</v>
      </c>
    </row>
    <row r="49" spans="1:10" s="17" customFormat="1" ht="33.75" x14ac:dyDescent="0.2">
      <c r="A49" s="46" t="s">
        <v>51</v>
      </c>
      <c r="B49" s="47" t="s">
        <v>251</v>
      </c>
      <c r="C49" s="93">
        <v>7</v>
      </c>
      <c r="D49" s="93">
        <v>6</v>
      </c>
      <c r="E49" s="93" t="s">
        <v>333</v>
      </c>
      <c r="F49" s="124" t="s">
        <v>333</v>
      </c>
      <c r="G49" s="93" t="s">
        <v>333</v>
      </c>
      <c r="H49" s="124" t="s">
        <v>333</v>
      </c>
      <c r="I49" s="93" t="s">
        <v>333</v>
      </c>
      <c r="J49" s="124" t="s">
        <v>333</v>
      </c>
    </row>
    <row r="50" spans="1:10" s="16" customFormat="1" x14ac:dyDescent="0.2">
      <c r="A50" s="44" t="s">
        <v>52</v>
      </c>
      <c r="B50" s="45" t="s">
        <v>53</v>
      </c>
      <c r="C50" s="92">
        <v>13</v>
      </c>
      <c r="D50" s="92">
        <v>13</v>
      </c>
      <c r="E50" s="92">
        <v>3473</v>
      </c>
      <c r="F50" s="125">
        <v>-6.2365010799136087</v>
      </c>
      <c r="G50" s="92">
        <v>401.541</v>
      </c>
      <c r="H50" s="125">
        <v>-4.9168255171025663</v>
      </c>
      <c r="I50" s="92">
        <v>20152.594000000001</v>
      </c>
      <c r="J50" s="125">
        <v>-0.15285794110678808</v>
      </c>
    </row>
    <row r="51" spans="1:10" s="18" customFormat="1" x14ac:dyDescent="0.2">
      <c r="A51" s="46" t="s">
        <v>54</v>
      </c>
      <c r="B51" s="47" t="s">
        <v>55</v>
      </c>
      <c r="C51" s="93">
        <v>7</v>
      </c>
      <c r="D51" s="93">
        <v>7</v>
      </c>
      <c r="E51" s="93">
        <v>2185</v>
      </c>
      <c r="F51" s="124">
        <v>-10.340582683627417</v>
      </c>
      <c r="G51" s="93">
        <v>242.91300000000001</v>
      </c>
      <c r="H51" s="124">
        <v>-11.8151884672492</v>
      </c>
      <c r="I51" s="93">
        <v>12457.263999999999</v>
      </c>
      <c r="J51" s="124">
        <v>-6.2568554382965544</v>
      </c>
    </row>
    <row r="52" spans="1:10" s="17" customFormat="1" x14ac:dyDescent="0.2">
      <c r="A52" s="46" t="s">
        <v>56</v>
      </c>
      <c r="B52" s="47" t="s">
        <v>57</v>
      </c>
      <c r="C52" s="93">
        <v>7</v>
      </c>
      <c r="D52" s="93">
        <v>7</v>
      </c>
      <c r="E52" s="93">
        <v>2185</v>
      </c>
      <c r="F52" s="124">
        <v>-10.340582683627417</v>
      </c>
      <c r="G52" s="93">
        <v>242.91300000000001</v>
      </c>
      <c r="H52" s="124">
        <v>-11.8151884672492</v>
      </c>
      <c r="I52" s="93">
        <v>12457.263999999999</v>
      </c>
      <c r="J52" s="124">
        <v>-6.2568554382965544</v>
      </c>
    </row>
    <row r="53" spans="1:10" s="17" customFormat="1" x14ac:dyDescent="0.2">
      <c r="A53" s="46" t="s">
        <v>58</v>
      </c>
      <c r="B53" s="47" t="s">
        <v>168</v>
      </c>
      <c r="C53" s="93">
        <v>6</v>
      </c>
      <c r="D53" s="93">
        <v>6</v>
      </c>
      <c r="E53" s="93">
        <v>1288</v>
      </c>
      <c r="F53" s="124">
        <v>1.6574585635359114</v>
      </c>
      <c r="G53" s="93">
        <v>158.62799999999999</v>
      </c>
      <c r="H53" s="124">
        <v>8.0233714231235211</v>
      </c>
      <c r="I53" s="93">
        <v>7695.33</v>
      </c>
      <c r="J53" s="124">
        <v>11.611832000285432</v>
      </c>
    </row>
    <row r="54" spans="1:10" s="17" customFormat="1" x14ac:dyDescent="0.2">
      <c r="A54" s="46" t="s">
        <v>59</v>
      </c>
      <c r="B54" s="47" t="s">
        <v>60</v>
      </c>
      <c r="C54" s="93">
        <v>4</v>
      </c>
      <c r="D54" s="93">
        <v>4</v>
      </c>
      <c r="E54" s="93" t="s">
        <v>333</v>
      </c>
      <c r="F54" s="124" t="s">
        <v>333</v>
      </c>
      <c r="G54" s="93" t="s">
        <v>333</v>
      </c>
      <c r="H54" s="124" t="s">
        <v>333</v>
      </c>
      <c r="I54" s="93" t="s">
        <v>333</v>
      </c>
      <c r="J54" s="124" t="s">
        <v>333</v>
      </c>
    </row>
    <row r="55" spans="1:10" s="15" customFormat="1" ht="22.5" x14ac:dyDescent="0.2">
      <c r="A55" s="44" t="s">
        <v>61</v>
      </c>
      <c r="B55" s="45" t="s">
        <v>252</v>
      </c>
      <c r="C55" s="92">
        <v>2</v>
      </c>
      <c r="D55" s="92">
        <v>2</v>
      </c>
      <c r="E55" s="92" t="s">
        <v>333</v>
      </c>
      <c r="F55" s="125" t="s">
        <v>333</v>
      </c>
      <c r="G55" s="92" t="s">
        <v>333</v>
      </c>
      <c r="H55" s="125" t="s">
        <v>333</v>
      </c>
      <c r="I55" s="92" t="s">
        <v>333</v>
      </c>
      <c r="J55" s="125" t="s">
        <v>333</v>
      </c>
    </row>
    <row r="56" spans="1:10" s="16" customFormat="1" x14ac:dyDescent="0.2">
      <c r="A56" s="44" t="s">
        <v>62</v>
      </c>
      <c r="B56" s="45" t="s">
        <v>63</v>
      </c>
      <c r="C56" s="92">
        <v>4</v>
      </c>
      <c r="D56" s="92">
        <v>4</v>
      </c>
      <c r="E56" s="92">
        <v>4289</v>
      </c>
      <c r="F56" s="125">
        <v>0.58630393996247676</v>
      </c>
      <c r="G56" s="92">
        <v>512.71500000000003</v>
      </c>
      <c r="H56" s="125">
        <v>-3.8211542249359951</v>
      </c>
      <c r="I56" s="92">
        <v>26655.17</v>
      </c>
      <c r="J56" s="125">
        <v>4.1698753428097177</v>
      </c>
    </row>
    <row r="57" spans="1:10" s="18" customFormat="1" ht="22.5" x14ac:dyDescent="0.2">
      <c r="A57" s="46" t="s">
        <v>155</v>
      </c>
      <c r="B57" s="47" t="s">
        <v>253</v>
      </c>
      <c r="C57" s="93">
        <v>3</v>
      </c>
      <c r="D57" s="93">
        <v>3</v>
      </c>
      <c r="E57" s="93" t="s">
        <v>333</v>
      </c>
      <c r="F57" s="124" t="s">
        <v>333</v>
      </c>
      <c r="G57" s="93" t="s">
        <v>333</v>
      </c>
      <c r="H57" s="124" t="s">
        <v>333</v>
      </c>
      <c r="I57" s="93" t="s">
        <v>333</v>
      </c>
      <c r="J57" s="124" t="s">
        <v>333</v>
      </c>
    </row>
    <row r="58" spans="1:10" s="15" customFormat="1" x14ac:dyDescent="0.2">
      <c r="A58" s="44" t="s">
        <v>64</v>
      </c>
      <c r="B58" s="45" t="s">
        <v>65</v>
      </c>
      <c r="C58" s="92">
        <v>3</v>
      </c>
      <c r="D58" s="92">
        <v>2</v>
      </c>
      <c r="E58" s="92">
        <v>884</v>
      </c>
      <c r="F58" s="125" t="s">
        <v>333</v>
      </c>
      <c r="G58" s="92">
        <v>108.88200000000001</v>
      </c>
      <c r="H58" s="125" t="s">
        <v>333</v>
      </c>
      <c r="I58" s="92">
        <v>4649.4799999999996</v>
      </c>
      <c r="J58" s="125" t="s">
        <v>333</v>
      </c>
    </row>
    <row r="59" spans="1:10" s="15" customFormat="1" ht="33.75" x14ac:dyDescent="0.2">
      <c r="A59" s="44" t="s">
        <v>66</v>
      </c>
      <c r="B59" s="45" t="s">
        <v>286</v>
      </c>
      <c r="C59" s="92">
        <v>12</v>
      </c>
      <c r="D59" s="92">
        <v>12</v>
      </c>
      <c r="E59" s="92">
        <v>3999</v>
      </c>
      <c r="F59" s="125">
        <v>-2.3204689789936452</v>
      </c>
      <c r="G59" s="92">
        <v>486.298</v>
      </c>
      <c r="H59" s="125">
        <v>-3.265090151020857</v>
      </c>
      <c r="I59" s="92">
        <v>23935.075000000001</v>
      </c>
      <c r="J59" s="125">
        <v>-0.98376366340144727</v>
      </c>
    </row>
    <row r="60" spans="1:10" s="18" customFormat="1" ht="22.5" x14ac:dyDescent="0.2">
      <c r="A60" s="46" t="s">
        <v>180</v>
      </c>
      <c r="B60" s="47" t="s">
        <v>254</v>
      </c>
      <c r="C60" s="93">
        <v>4</v>
      </c>
      <c r="D60" s="93">
        <v>4</v>
      </c>
      <c r="E60" s="93">
        <v>516</v>
      </c>
      <c r="F60" s="124">
        <v>-4.6210720887245884</v>
      </c>
      <c r="G60" s="93">
        <v>66.867000000000004</v>
      </c>
      <c r="H60" s="124">
        <v>-3.4968970991485122</v>
      </c>
      <c r="I60" s="93">
        <v>2873.8</v>
      </c>
      <c r="J60" s="124">
        <v>-7.7780241622988626</v>
      </c>
    </row>
    <row r="61" spans="1:10" s="18" customFormat="1" ht="33.75" x14ac:dyDescent="0.2">
      <c r="A61" s="46" t="s">
        <v>67</v>
      </c>
      <c r="B61" s="47" t="s">
        <v>255</v>
      </c>
      <c r="C61" s="93">
        <v>5</v>
      </c>
      <c r="D61" s="93">
        <v>5</v>
      </c>
      <c r="E61" s="93">
        <v>894</v>
      </c>
      <c r="F61" s="124">
        <v>4.1958041958042003</v>
      </c>
      <c r="G61" s="93">
        <v>97.128</v>
      </c>
      <c r="H61" s="124">
        <v>-4.1222459132906835</v>
      </c>
      <c r="I61" s="93">
        <v>5327.1890000000003</v>
      </c>
      <c r="J61" s="124">
        <v>6.8346908632205583</v>
      </c>
    </row>
    <row r="62" spans="1:10" s="17" customFormat="1" ht="22.5" x14ac:dyDescent="0.2">
      <c r="A62" s="46" t="s">
        <v>68</v>
      </c>
      <c r="B62" s="47" t="s">
        <v>256</v>
      </c>
      <c r="C62" s="93">
        <v>5</v>
      </c>
      <c r="D62" s="93">
        <v>5</v>
      </c>
      <c r="E62" s="93">
        <v>894</v>
      </c>
      <c r="F62" s="124">
        <v>4.1958041958042003</v>
      </c>
      <c r="G62" s="93">
        <v>97.128</v>
      </c>
      <c r="H62" s="124">
        <v>-4.1222459132906835</v>
      </c>
      <c r="I62" s="93">
        <v>5327.1890000000003</v>
      </c>
      <c r="J62" s="124">
        <v>6.8346908632205583</v>
      </c>
    </row>
    <row r="63" spans="1:10" s="15" customFormat="1" x14ac:dyDescent="0.2">
      <c r="A63" s="44" t="s">
        <v>69</v>
      </c>
      <c r="B63" s="45" t="s">
        <v>70</v>
      </c>
      <c r="C63" s="92">
        <v>10</v>
      </c>
      <c r="D63" s="92">
        <v>10</v>
      </c>
      <c r="E63" s="92">
        <v>996</v>
      </c>
      <c r="F63" s="125">
        <v>14.220183486238525</v>
      </c>
      <c r="G63" s="92">
        <v>128.69499999999999</v>
      </c>
      <c r="H63" s="125">
        <v>9.0838969977453274</v>
      </c>
      <c r="I63" s="92">
        <v>6070.3779999999997</v>
      </c>
      <c r="J63" s="125">
        <v>29.589919343303961</v>
      </c>
    </row>
    <row r="64" spans="1:10" s="17" customFormat="1" ht="33.75" x14ac:dyDescent="0.2">
      <c r="A64" s="46" t="s">
        <v>71</v>
      </c>
      <c r="B64" s="47" t="s">
        <v>257</v>
      </c>
      <c r="C64" s="93">
        <v>4</v>
      </c>
      <c r="D64" s="93">
        <v>5</v>
      </c>
      <c r="E64" s="93">
        <v>404</v>
      </c>
      <c r="F64" s="124">
        <v>-10.816777041942615</v>
      </c>
      <c r="G64" s="93">
        <v>63.344000000000001</v>
      </c>
      <c r="H64" s="124">
        <v>-12.040547108241327</v>
      </c>
      <c r="I64" s="93">
        <v>2177.402</v>
      </c>
      <c r="J64" s="124">
        <v>-12.45664348288274</v>
      </c>
    </row>
    <row r="65" spans="1:10" s="18" customFormat="1" ht="22.5" x14ac:dyDescent="0.2">
      <c r="A65" s="46" t="s">
        <v>72</v>
      </c>
      <c r="B65" s="47" t="s">
        <v>258</v>
      </c>
      <c r="C65" s="93">
        <v>3</v>
      </c>
      <c r="D65" s="93">
        <v>2</v>
      </c>
      <c r="E65" s="93">
        <v>404</v>
      </c>
      <c r="F65" s="124" t="s">
        <v>333</v>
      </c>
      <c r="G65" s="93">
        <v>43.231000000000002</v>
      </c>
      <c r="H65" s="124" t="s">
        <v>333</v>
      </c>
      <c r="I65" s="93">
        <v>2911.0360000000001</v>
      </c>
      <c r="J65" s="124" t="s">
        <v>333</v>
      </c>
    </row>
    <row r="66" spans="1:10" s="15" customFormat="1" x14ac:dyDescent="0.2">
      <c r="A66" s="44" t="s">
        <v>73</v>
      </c>
      <c r="B66" s="45" t="s">
        <v>74</v>
      </c>
      <c r="C66" s="92">
        <v>27</v>
      </c>
      <c r="D66" s="92">
        <v>28</v>
      </c>
      <c r="E66" s="92">
        <v>12305</v>
      </c>
      <c r="F66" s="125">
        <v>-1.2835940633774641</v>
      </c>
      <c r="G66" s="92">
        <v>1525.74</v>
      </c>
      <c r="H66" s="125">
        <v>5.1031233208878035</v>
      </c>
      <c r="I66" s="92">
        <v>87898.274999999994</v>
      </c>
      <c r="J66" s="125">
        <v>12.339942634444299</v>
      </c>
    </row>
    <row r="67" spans="1:10" s="17" customFormat="1" ht="22.5" x14ac:dyDescent="0.2">
      <c r="A67" s="46" t="s">
        <v>75</v>
      </c>
      <c r="B67" s="47" t="s">
        <v>259</v>
      </c>
      <c r="C67" s="93">
        <v>10</v>
      </c>
      <c r="D67" s="93">
        <v>10</v>
      </c>
      <c r="E67" s="93">
        <v>4268</v>
      </c>
      <c r="F67" s="124">
        <v>9.5201437002822757</v>
      </c>
      <c r="G67" s="93">
        <v>593.44500000000005</v>
      </c>
      <c r="H67" s="124">
        <v>9.1292754689224154</v>
      </c>
      <c r="I67" s="93">
        <v>36812.065999999999</v>
      </c>
      <c r="J67" s="124">
        <v>43.306096711276552</v>
      </c>
    </row>
    <row r="68" spans="1:10" s="18" customFormat="1" x14ac:dyDescent="0.2">
      <c r="A68" s="46" t="s">
        <v>105</v>
      </c>
      <c r="B68" s="47" t="s">
        <v>106</v>
      </c>
      <c r="C68" s="93">
        <v>4</v>
      </c>
      <c r="D68" s="93">
        <v>3</v>
      </c>
      <c r="E68" s="93">
        <v>612</v>
      </c>
      <c r="F68" s="124">
        <v>36.912751677852356</v>
      </c>
      <c r="G68" s="93">
        <v>69.706999999999994</v>
      </c>
      <c r="H68" s="124">
        <v>28.416417965439734</v>
      </c>
      <c r="I68" s="93">
        <v>4173.84</v>
      </c>
      <c r="J68" s="124">
        <v>43.647485057370005</v>
      </c>
    </row>
    <row r="69" spans="1:10" s="17" customFormat="1" ht="22.5" x14ac:dyDescent="0.2">
      <c r="A69" s="46" t="s">
        <v>76</v>
      </c>
      <c r="B69" s="47" t="s">
        <v>260</v>
      </c>
      <c r="C69" s="93">
        <v>8</v>
      </c>
      <c r="D69" s="93">
        <v>8</v>
      </c>
      <c r="E69" s="93">
        <v>4600</v>
      </c>
      <c r="F69" s="124">
        <v>-3.5032515208726664</v>
      </c>
      <c r="G69" s="93">
        <v>478.43299999999999</v>
      </c>
      <c r="H69" s="124">
        <v>-2.7618683717394674</v>
      </c>
      <c r="I69" s="93">
        <v>30991.080999999998</v>
      </c>
      <c r="J69" s="124">
        <v>1.584262599696757</v>
      </c>
    </row>
    <row r="70" spans="1:10" s="18" customFormat="1" x14ac:dyDescent="0.2">
      <c r="A70" s="46" t="s">
        <v>77</v>
      </c>
      <c r="B70" s="47" t="s">
        <v>78</v>
      </c>
      <c r="C70" s="93">
        <v>3</v>
      </c>
      <c r="D70" s="93">
        <v>3</v>
      </c>
      <c r="E70" s="93" t="s">
        <v>333</v>
      </c>
      <c r="F70" s="124" t="s">
        <v>333</v>
      </c>
      <c r="G70" s="93" t="s">
        <v>333</v>
      </c>
      <c r="H70" s="124" t="s">
        <v>333</v>
      </c>
      <c r="I70" s="93" t="s">
        <v>333</v>
      </c>
      <c r="J70" s="124" t="s">
        <v>333</v>
      </c>
    </row>
    <row r="71" spans="1:10" s="18" customFormat="1" ht="22.5" x14ac:dyDescent="0.2">
      <c r="A71" s="46" t="s">
        <v>223</v>
      </c>
      <c r="B71" s="47" t="s">
        <v>261</v>
      </c>
      <c r="C71" s="93">
        <v>3</v>
      </c>
      <c r="D71" s="93">
        <v>3</v>
      </c>
      <c r="E71" s="93">
        <v>917</v>
      </c>
      <c r="F71" s="124">
        <v>-2.6539278131634774</v>
      </c>
      <c r="G71" s="93">
        <v>101.288</v>
      </c>
      <c r="H71" s="124">
        <v>6.4475108509453065</v>
      </c>
      <c r="I71" s="93">
        <v>4018.4540000000002</v>
      </c>
      <c r="J71" s="124">
        <v>5.7953394230303417</v>
      </c>
    </row>
    <row r="72" spans="1:10" s="17" customFormat="1" ht="22.5" x14ac:dyDescent="0.2">
      <c r="A72" s="46" t="s">
        <v>80</v>
      </c>
      <c r="B72" s="47" t="s">
        <v>262</v>
      </c>
      <c r="C72" s="93">
        <v>8</v>
      </c>
      <c r="D72" s="93">
        <v>8</v>
      </c>
      <c r="E72" s="93" t="s">
        <v>333</v>
      </c>
      <c r="F72" s="124" t="s">
        <v>333</v>
      </c>
      <c r="G72" s="93" t="s">
        <v>333</v>
      </c>
      <c r="H72" s="124" t="s">
        <v>333</v>
      </c>
      <c r="I72" s="93" t="s">
        <v>333</v>
      </c>
      <c r="J72" s="124" t="s">
        <v>333</v>
      </c>
    </row>
    <row r="73" spans="1:10" s="17" customFormat="1" ht="33.75" x14ac:dyDescent="0.2">
      <c r="A73" s="46" t="s">
        <v>81</v>
      </c>
      <c r="B73" s="47" t="s">
        <v>263</v>
      </c>
      <c r="C73" s="93">
        <v>3</v>
      </c>
      <c r="D73" s="93">
        <v>3</v>
      </c>
      <c r="E73" s="93" t="s">
        <v>333</v>
      </c>
      <c r="F73" s="124" t="s">
        <v>333</v>
      </c>
      <c r="G73" s="93" t="s">
        <v>333</v>
      </c>
      <c r="H73" s="124" t="s">
        <v>333</v>
      </c>
      <c r="I73" s="93" t="s">
        <v>333</v>
      </c>
      <c r="J73" s="124" t="s">
        <v>333</v>
      </c>
    </row>
    <row r="74" spans="1:10" s="17" customFormat="1" ht="22.5" x14ac:dyDescent="0.2">
      <c r="A74" s="46" t="s">
        <v>224</v>
      </c>
      <c r="B74" s="47" t="s">
        <v>280</v>
      </c>
      <c r="C74" s="93">
        <v>3</v>
      </c>
      <c r="D74" s="93">
        <v>3</v>
      </c>
      <c r="E74" s="93">
        <v>736</v>
      </c>
      <c r="F74" s="124">
        <v>-5.5198973042361956</v>
      </c>
      <c r="G74" s="93">
        <v>104.364</v>
      </c>
      <c r="H74" s="124">
        <v>-4.2778001981142495</v>
      </c>
      <c r="I74" s="93">
        <v>5339.9530000000004</v>
      </c>
      <c r="J74" s="124">
        <v>32.926906982706925</v>
      </c>
    </row>
    <row r="75" spans="1:10" s="15" customFormat="1" ht="22.5" x14ac:dyDescent="0.2">
      <c r="A75" s="44" t="s">
        <v>82</v>
      </c>
      <c r="B75" s="45" t="s">
        <v>264</v>
      </c>
      <c r="C75" s="92">
        <v>1</v>
      </c>
      <c r="D75" s="92">
        <v>2</v>
      </c>
      <c r="E75" s="92" t="s">
        <v>333</v>
      </c>
      <c r="F75" s="125" t="s">
        <v>333</v>
      </c>
      <c r="G75" s="92" t="s">
        <v>333</v>
      </c>
      <c r="H75" s="125" t="s">
        <v>333</v>
      </c>
      <c r="I75" s="92" t="s">
        <v>333</v>
      </c>
      <c r="J75" s="125" t="s">
        <v>333</v>
      </c>
    </row>
    <row r="76" spans="1:10" s="16" customFormat="1" x14ac:dyDescent="0.2">
      <c r="A76" s="44" t="s">
        <v>83</v>
      </c>
      <c r="B76" s="45" t="s">
        <v>165</v>
      </c>
      <c r="C76" s="92">
        <v>15</v>
      </c>
      <c r="D76" s="92">
        <v>17</v>
      </c>
      <c r="E76" s="92">
        <v>22978</v>
      </c>
      <c r="F76" s="125">
        <v>-1.3862066005750791</v>
      </c>
      <c r="G76" s="92">
        <v>2641.2939999999999</v>
      </c>
      <c r="H76" s="125">
        <v>1.5560843625267893</v>
      </c>
      <c r="I76" s="92">
        <v>195859.69099999999</v>
      </c>
      <c r="J76" s="125">
        <v>-6.4159390621069576</v>
      </c>
    </row>
    <row r="77" spans="1:10" s="17" customFormat="1" x14ac:dyDescent="0.2">
      <c r="A77" s="46" t="s">
        <v>84</v>
      </c>
      <c r="B77" s="47" t="s">
        <v>85</v>
      </c>
      <c r="C77" s="93">
        <v>3</v>
      </c>
      <c r="D77" s="93">
        <v>4</v>
      </c>
      <c r="E77" s="93" t="s">
        <v>333</v>
      </c>
      <c r="F77" s="124" t="s">
        <v>333</v>
      </c>
      <c r="G77" s="93" t="s">
        <v>333</v>
      </c>
      <c r="H77" s="124" t="s">
        <v>333</v>
      </c>
      <c r="I77" s="93" t="s">
        <v>333</v>
      </c>
      <c r="J77" s="124" t="s">
        <v>333</v>
      </c>
    </row>
    <row r="78" spans="1:10" s="17" customFormat="1" x14ac:dyDescent="0.2">
      <c r="A78" s="46" t="s">
        <v>226</v>
      </c>
      <c r="B78" s="47" t="s">
        <v>228</v>
      </c>
      <c r="C78" s="93">
        <v>10</v>
      </c>
      <c r="D78" s="93">
        <v>11</v>
      </c>
      <c r="E78" s="93">
        <v>21936</v>
      </c>
      <c r="F78" s="124">
        <v>-1.6234639878015855</v>
      </c>
      <c r="G78" s="93">
        <v>2517.8690000000001</v>
      </c>
      <c r="H78" s="124">
        <v>1.4271436863957945</v>
      </c>
      <c r="I78" s="93">
        <v>189503.49</v>
      </c>
      <c r="J78" s="124">
        <v>-6.7880626088380041</v>
      </c>
    </row>
    <row r="79" spans="1:10" s="16" customFormat="1" x14ac:dyDescent="0.2">
      <c r="A79" s="44" t="s">
        <v>227</v>
      </c>
      <c r="B79" s="45" t="s">
        <v>229</v>
      </c>
      <c r="C79" s="92">
        <v>0</v>
      </c>
      <c r="D79" s="92">
        <v>0</v>
      </c>
      <c r="E79" s="92">
        <v>0</v>
      </c>
      <c r="F79" s="125" t="s">
        <v>334</v>
      </c>
      <c r="G79" s="92">
        <v>0</v>
      </c>
      <c r="H79" s="125" t="s">
        <v>334</v>
      </c>
      <c r="I79" s="92">
        <v>0</v>
      </c>
      <c r="J79" s="125" t="s">
        <v>334</v>
      </c>
    </row>
    <row r="80" spans="1:10" s="15" customFormat="1" x14ac:dyDescent="0.2">
      <c r="A80" s="44" t="s">
        <v>86</v>
      </c>
      <c r="B80" s="45" t="s">
        <v>87</v>
      </c>
      <c r="C80" s="92">
        <v>15</v>
      </c>
      <c r="D80" s="92">
        <v>12</v>
      </c>
      <c r="E80" s="92">
        <v>5285</v>
      </c>
      <c r="F80" s="125">
        <v>4.8819210160746138</v>
      </c>
      <c r="G80" s="92">
        <v>666.22500000000002</v>
      </c>
      <c r="H80" s="125">
        <v>9.1781953334709954</v>
      </c>
      <c r="I80" s="92">
        <v>25752.602999999999</v>
      </c>
      <c r="J80" s="125">
        <v>-16.584880605674442</v>
      </c>
    </row>
    <row r="81" spans="1:10" s="17" customFormat="1" ht="33.75" x14ac:dyDescent="0.2">
      <c r="A81" s="46" t="s">
        <v>88</v>
      </c>
      <c r="B81" s="47" t="s">
        <v>265</v>
      </c>
      <c r="C81" s="93">
        <v>12</v>
      </c>
      <c r="D81" s="93">
        <v>9</v>
      </c>
      <c r="E81" s="93">
        <v>3831</v>
      </c>
      <c r="F81" s="124">
        <v>7.7334083239594946</v>
      </c>
      <c r="G81" s="93">
        <v>502.68900000000002</v>
      </c>
      <c r="H81" s="124">
        <v>14.138290408495507</v>
      </c>
      <c r="I81" s="93">
        <v>17844.826000000001</v>
      </c>
      <c r="J81" s="124">
        <v>-16.864993769356033</v>
      </c>
    </row>
    <row r="82" spans="1:10" s="15" customFormat="1" ht="22.5" x14ac:dyDescent="0.2">
      <c r="A82" s="44" t="s">
        <v>89</v>
      </c>
      <c r="B82" s="45" t="s">
        <v>266</v>
      </c>
      <c r="C82" s="92">
        <v>39</v>
      </c>
      <c r="D82" s="92">
        <v>39</v>
      </c>
      <c r="E82" s="92">
        <v>16371</v>
      </c>
      <c r="F82" s="125">
        <v>6.7140342872042282</v>
      </c>
      <c r="G82" s="92">
        <v>2178.6410000000001</v>
      </c>
      <c r="H82" s="125">
        <v>9.6150614478817573</v>
      </c>
      <c r="I82" s="92">
        <v>120246.98699999999</v>
      </c>
      <c r="J82" s="125">
        <v>-3.3889537665392879</v>
      </c>
    </row>
    <row r="83" spans="1:10" s="17" customFormat="1" ht="22.5" x14ac:dyDescent="0.2">
      <c r="A83" s="46" t="s">
        <v>90</v>
      </c>
      <c r="B83" s="47" t="s">
        <v>267</v>
      </c>
      <c r="C83" s="93">
        <v>24</v>
      </c>
      <c r="D83" s="93">
        <v>24</v>
      </c>
      <c r="E83" s="93">
        <v>12975</v>
      </c>
      <c r="F83" s="124">
        <v>6.8692858907833028</v>
      </c>
      <c r="G83" s="93">
        <v>1741.4639999999999</v>
      </c>
      <c r="H83" s="124">
        <v>9.7597777405216419</v>
      </c>
      <c r="I83" s="93">
        <v>100621.53599999999</v>
      </c>
      <c r="J83" s="124">
        <v>-5.8495549569288841</v>
      </c>
    </row>
    <row r="84" spans="1:10" s="17" customFormat="1" x14ac:dyDescent="0.2">
      <c r="A84" s="46" t="s">
        <v>230</v>
      </c>
      <c r="B84" s="47" t="s">
        <v>231</v>
      </c>
      <c r="C84" s="93">
        <v>3</v>
      </c>
      <c r="D84" s="93">
        <v>4</v>
      </c>
      <c r="E84" s="93">
        <v>316</v>
      </c>
      <c r="F84" s="124">
        <v>-28.018223234624145</v>
      </c>
      <c r="G84" s="93">
        <v>51.981999999999999</v>
      </c>
      <c r="H84" s="124">
        <v>-15.01348810594294</v>
      </c>
      <c r="I84" s="93">
        <v>1965.856</v>
      </c>
      <c r="J84" s="124">
        <v>-14.205374907641826</v>
      </c>
    </row>
    <row r="85" spans="1:10" s="17" customFormat="1" x14ac:dyDescent="0.2">
      <c r="A85" s="46" t="s">
        <v>91</v>
      </c>
      <c r="B85" s="47" t="s">
        <v>92</v>
      </c>
      <c r="C85" s="93">
        <v>11</v>
      </c>
      <c r="D85" s="93">
        <v>11</v>
      </c>
      <c r="E85" s="93">
        <v>2036</v>
      </c>
      <c r="F85" s="124">
        <v>4.249871991807467</v>
      </c>
      <c r="G85" s="93">
        <v>275.75299999999999</v>
      </c>
      <c r="H85" s="124">
        <v>7.530777059830541</v>
      </c>
      <c r="I85" s="93">
        <v>15053.022999999999</v>
      </c>
      <c r="J85" s="124">
        <v>9.9047437700357932</v>
      </c>
    </row>
    <row r="86" spans="1:10" s="17" customFormat="1" ht="22.5" x14ac:dyDescent="0.2">
      <c r="A86" s="46" t="s">
        <v>234</v>
      </c>
      <c r="B86" s="47" t="s">
        <v>283</v>
      </c>
      <c r="C86" s="93">
        <v>4</v>
      </c>
      <c r="D86" s="93">
        <v>4</v>
      </c>
      <c r="E86" s="93">
        <v>1142</v>
      </c>
      <c r="F86" s="124">
        <v>-0.43591979075850418</v>
      </c>
      <c r="G86" s="93">
        <v>190.553</v>
      </c>
      <c r="H86" s="124">
        <v>-1.3312690292247424</v>
      </c>
      <c r="I86" s="93">
        <v>5252.2079999999996</v>
      </c>
      <c r="J86" s="124">
        <v>10.386235642160983</v>
      </c>
    </row>
    <row r="87" spans="1:10" s="17" customFormat="1" ht="22.5" x14ac:dyDescent="0.2">
      <c r="A87" s="46" t="s">
        <v>93</v>
      </c>
      <c r="B87" s="47" t="s">
        <v>269</v>
      </c>
      <c r="C87" s="93">
        <v>15</v>
      </c>
      <c r="D87" s="93">
        <v>15</v>
      </c>
      <c r="E87" s="93">
        <v>3396</v>
      </c>
      <c r="F87" s="124">
        <v>6.125</v>
      </c>
      <c r="G87" s="93">
        <v>437.17700000000002</v>
      </c>
      <c r="H87" s="124">
        <v>9.0423621434486421</v>
      </c>
      <c r="I87" s="93">
        <v>19625.451000000001</v>
      </c>
      <c r="J87" s="124">
        <v>11.559517325889161</v>
      </c>
    </row>
    <row r="88" spans="1:10" s="15" customFormat="1" ht="33.75" x14ac:dyDescent="0.2">
      <c r="A88" s="44" t="s">
        <v>166</v>
      </c>
      <c r="B88" s="45" t="s">
        <v>270</v>
      </c>
      <c r="C88" s="92">
        <v>228</v>
      </c>
      <c r="D88" s="92">
        <v>226</v>
      </c>
      <c r="E88" s="92">
        <v>90043</v>
      </c>
      <c r="F88" s="125">
        <v>0.95864914562497461</v>
      </c>
      <c r="G88" s="92">
        <v>11145.839</v>
      </c>
      <c r="H88" s="125">
        <v>3.1223122676800017</v>
      </c>
      <c r="I88" s="92">
        <v>638875.71900000004</v>
      </c>
      <c r="J88" s="125">
        <v>-1.3560766188025895</v>
      </c>
    </row>
    <row r="89" spans="1:10" s="17" customFormat="1" x14ac:dyDescent="0.2">
      <c r="A89" s="44"/>
      <c r="B89" s="56" t="s">
        <v>167</v>
      </c>
      <c r="C89" s="93"/>
      <c r="D89" s="93"/>
      <c r="E89" s="93"/>
      <c r="F89" s="96"/>
      <c r="G89" s="93"/>
      <c r="H89" s="96"/>
      <c r="I89" s="93"/>
      <c r="J89" s="96"/>
    </row>
    <row r="90" spans="1:10" s="17" customFormat="1" ht="24.95" customHeight="1" x14ac:dyDescent="0.2">
      <c r="A90" s="211" t="s">
        <v>343</v>
      </c>
      <c r="B90" s="51" t="s">
        <v>344</v>
      </c>
      <c r="C90" s="93">
        <v>69</v>
      </c>
      <c r="D90" s="93">
        <v>68</v>
      </c>
      <c r="E90" s="93">
        <v>18735</v>
      </c>
      <c r="F90" s="96">
        <v>0.67709172980815424</v>
      </c>
      <c r="G90" s="93">
        <v>2381.4830000000002</v>
      </c>
      <c r="H90" s="96">
        <v>-0.79440029026643799</v>
      </c>
      <c r="I90" s="93">
        <v>117938.852</v>
      </c>
      <c r="J90" s="96">
        <v>3.6322271737539182</v>
      </c>
    </row>
    <row r="91" spans="1:10" x14ac:dyDescent="0.2">
      <c r="A91" s="44" t="s">
        <v>20</v>
      </c>
      <c r="B91" s="47" t="s">
        <v>316</v>
      </c>
      <c r="C91" s="93">
        <v>105</v>
      </c>
      <c r="D91" s="93">
        <v>106</v>
      </c>
      <c r="E91" s="93">
        <v>60144</v>
      </c>
      <c r="F91" s="96">
        <v>1.073859339551305</v>
      </c>
      <c r="G91" s="93">
        <v>7397.0929999999998</v>
      </c>
      <c r="H91" s="96">
        <v>4.7450897373900602</v>
      </c>
      <c r="I91" s="93">
        <v>453589.99599999998</v>
      </c>
      <c r="J91" s="96">
        <v>-2.7979057029743757</v>
      </c>
    </row>
    <row r="92" spans="1:10" x14ac:dyDescent="0.2">
      <c r="A92" s="44" t="s">
        <v>94</v>
      </c>
      <c r="B92" s="47" t="s">
        <v>317</v>
      </c>
      <c r="C92" s="93">
        <v>3</v>
      </c>
      <c r="D92" s="93">
        <v>3</v>
      </c>
      <c r="E92" s="93">
        <v>646</v>
      </c>
      <c r="F92" s="96">
        <v>-4.1543026706231529</v>
      </c>
      <c r="G92" s="93">
        <v>78.471000000000004</v>
      </c>
      <c r="H92" s="96">
        <v>-11.10519518771099</v>
      </c>
      <c r="I92" s="93">
        <v>4150.62</v>
      </c>
      <c r="J92" s="96">
        <v>5.1370922208400316</v>
      </c>
    </row>
    <row r="93" spans="1:10" x14ac:dyDescent="0.2">
      <c r="A93" s="89" t="s">
        <v>95</v>
      </c>
      <c r="B93" s="90" t="s">
        <v>318</v>
      </c>
      <c r="C93" s="119">
        <v>51</v>
      </c>
      <c r="D93" s="95">
        <v>49</v>
      </c>
      <c r="E93" s="95">
        <v>10518</v>
      </c>
      <c r="F93" s="97">
        <v>1.1346153846153868</v>
      </c>
      <c r="G93" s="95">
        <v>1288.7919999999999</v>
      </c>
      <c r="H93" s="97">
        <v>2.4846804808730667</v>
      </c>
      <c r="I93" s="95">
        <v>63196.250999999997</v>
      </c>
      <c r="J93" s="97">
        <v>-9.9411724516386357E-2</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B90:J90">
    <cfRule type="expression" dxfId="7" priority="239">
      <formula>MOD(ROW(),2)=1</formula>
    </cfRule>
  </conditionalFormatting>
  <conditionalFormatting sqref="A9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69" t="s">
        <v>335</v>
      </c>
      <c r="B1" s="169"/>
      <c r="C1" s="169"/>
      <c r="D1" s="169"/>
      <c r="E1" s="169"/>
      <c r="F1" s="169"/>
      <c r="G1" s="169"/>
      <c r="H1" s="169"/>
      <c r="I1" s="169"/>
    </row>
    <row r="2" spans="1:9" ht="11.25" customHeight="1" x14ac:dyDescent="0.2"/>
    <row r="3" spans="1:9" ht="11.25" customHeight="1" x14ac:dyDescent="0.2">
      <c r="A3" s="181" t="s">
        <v>17</v>
      </c>
      <c r="B3" s="183" t="s">
        <v>160</v>
      </c>
      <c r="C3" s="186" t="s">
        <v>96</v>
      </c>
      <c r="D3" s="186"/>
      <c r="E3" s="186"/>
      <c r="F3" s="186"/>
      <c r="G3" s="186"/>
      <c r="H3" s="186"/>
      <c r="I3" s="187"/>
    </row>
    <row r="4" spans="1:9" ht="61.5" customHeight="1" x14ac:dyDescent="0.2">
      <c r="A4" s="172"/>
      <c r="B4" s="184"/>
      <c r="C4" s="57" t="s">
        <v>97</v>
      </c>
      <c r="D4" s="57" t="s">
        <v>157</v>
      </c>
      <c r="E4" s="57" t="s">
        <v>161</v>
      </c>
      <c r="F4" s="57" t="s">
        <v>157</v>
      </c>
      <c r="G4" s="74" t="s">
        <v>178</v>
      </c>
      <c r="H4" s="57" t="s">
        <v>162</v>
      </c>
      <c r="I4" s="54" t="s">
        <v>157</v>
      </c>
    </row>
    <row r="5" spans="1:9" ht="11.25" customHeight="1" x14ac:dyDescent="0.2">
      <c r="A5" s="182"/>
      <c r="B5" s="185"/>
      <c r="C5" s="62" t="s">
        <v>138</v>
      </c>
      <c r="D5" s="57" t="s">
        <v>15</v>
      </c>
      <c r="E5" s="62" t="s">
        <v>138</v>
      </c>
      <c r="F5" s="188" t="s">
        <v>15</v>
      </c>
      <c r="G5" s="182"/>
      <c r="H5" s="62" t="s">
        <v>138</v>
      </c>
      <c r="I5" s="63" t="s">
        <v>15</v>
      </c>
    </row>
    <row r="6" spans="1:9" s="12" customFormat="1" x14ac:dyDescent="0.2">
      <c r="A6" s="13"/>
      <c r="B6" s="50"/>
      <c r="C6" s="14"/>
      <c r="D6" s="14"/>
      <c r="E6" s="14"/>
      <c r="F6" s="14"/>
      <c r="G6" s="14"/>
      <c r="H6" s="14"/>
      <c r="I6" s="14"/>
    </row>
    <row r="7" spans="1:9" s="15" customFormat="1" ht="22.5" x14ac:dyDescent="0.2">
      <c r="A7" s="44" t="s">
        <v>20</v>
      </c>
      <c r="B7" s="45" t="s">
        <v>237</v>
      </c>
      <c r="C7" s="127">
        <v>0</v>
      </c>
      <c r="D7" s="125" t="s">
        <v>334</v>
      </c>
      <c r="E7" s="128">
        <v>0</v>
      </c>
      <c r="F7" s="125" t="s">
        <v>334</v>
      </c>
      <c r="G7" s="125" t="s">
        <v>334</v>
      </c>
      <c r="H7" s="128">
        <v>0</v>
      </c>
      <c r="I7" s="125" t="s">
        <v>334</v>
      </c>
    </row>
    <row r="8" spans="1:9" s="15" customFormat="1" x14ac:dyDescent="0.2">
      <c r="A8" s="44" t="s">
        <v>191</v>
      </c>
      <c r="B8" s="45" t="s">
        <v>190</v>
      </c>
      <c r="C8" s="127">
        <v>0</v>
      </c>
      <c r="D8" s="125" t="s">
        <v>334</v>
      </c>
      <c r="E8" s="128">
        <v>0</v>
      </c>
      <c r="F8" s="125" t="s">
        <v>334</v>
      </c>
      <c r="G8" s="125" t="s">
        <v>334</v>
      </c>
      <c r="H8" s="128">
        <v>0</v>
      </c>
      <c r="I8" s="125" t="s">
        <v>334</v>
      </c>
    </row>
    <row r="9" spans="1:9" s="15" customFormat="1" x14ac:dyDescent="0.2">
      <c r="A9" s="44" t="s">
        <v>192</v>
      </c>
      <c r="B9" s="45" t="s">
        <v>196</v>
      </c>
      <c r="C9" s="127">
        <v>0</v>
      </c>
      <c r="D9" s="125" t="s">
        <v>334</v>
      </c>
      <c r="E9" s="128">
        <v>0</v>
      </c>
      <c r="F9" s="125" t="s">
        <v>334</v>
      </c>
      <c r="G9" s="125" t="s">
        <v>334</v>
      </c>
      <c r="H9" s="128">
        <v>0</v>
      </c>
      <c r="I9" s="125" t="s">
        <v>334</v>
      </c>
    </row>
    <row r="10" spans="1:9" s="15" customFormat="1" x14ac:dyDescent="0.2">
      <c r="A10" s="44" t="s">
        <v>193</v>
      </c>
      <c r="B10" s="45" t="s">
        <v>197</v>
      </c>
      <c r="C10" s="127">
        <v>0</v>
      </c>
      <c r="D10" s="125" t="s">
        <v>334</v>
      </c>
      <c r="E10" s="128">
        <v>0</v>
      </c>
      <c r="F10" s="125" t="s">
        <v>334</v>
      </c>
      <c r="G10" s="125" t="s">
        <v>334</v>
      </c>
      <c r="H10" s="128">
        <v>0</v>
      </c>
      <c r="I10" s="125" t="s">
        <v>334</v>
      </c>
    </row>
    <row r="11" spans="1:9" s="15" customFormat="1" ht="22.5" x14ac:dyDescent="0.2">
      <c r="A11" s="44" t="s">
        <v>194</v>
      </c>
      <c r="B11" s="45" t="s">
        <v>238</v>
      </c>
      <c r="C11" s="127">
        <v>0</v>
      </c>
      <c r="D11" s="125" t="s">
        <v>334</v>
      </c>
      <c r="E11" s="128">
        <v>0</v>
      </c>
      <c r="F11" s="125" t="s">
        <v>334</v>
      </c>
      <c r="G11" s="125" t="s">
        <v>334</v>
      </c>
      <c r="H11" s="128">
        <v>0</v>
      </c>
      <c r="I11" s="125" t="s">
        <v>334</v>
      </c>
    </row>
    <row r="12" spans="1:9" s="15" customFormat="1" ht="33.75" x14ac:dyDescent="0.2">
      <c r="A12" s="44" t="s">
        <v>195</v>
      </c>
      <c r="B12" s="45" t="s">
        <v>239</v>
      </c>
      <c r="C12" s="127">
        <v>0</v>
      </c>
      <c r="D12" s="125" t="s">
        <v>334</v>
      </c>
      <c r="E12" s="128">
        <v>0</v>
      </c>
      <c r="F12" s="125" t="s">
        <v>334</v>
      </c>
      <c r="G12" s="125" t="s">
        <v>334</v>
      </c>
      <c r="H12" s="128">
        <v>0</v>
      </c>
      <c r="I12" s="125" t="s">
        <v>334</v>
      </c>
    </row>
    <row r="13" spans="1:9" s="15" customFormat="1" x14ac:dyDescent="0.2">
      <c r="A13" s="44" t="s">
        <v>199</v>
      </c>
      <c r="B13" s="45" t="s">
        <v>198</v>
      </c>
      <c r="C13" s="127">
        <v>9043825.4639999997</v>
      </c>
      <c r="D13" s="125" t="s">
        <v>333</v>
      </c>
      <c r="E13" s="128">
        <v>2913577.1889999998</v>
      </c>
      <c r="F13" s="125">
        <v>-11.010692778769112</v>
      </c>
      <c r="G13" s="125">
        <v>32.21620320513518</v>
      </c>
      <c r="H13" s="128">
        <v>1961802.71</v>
      </c>
      <c r="I13" s="125">
        <v>-8.1831546048378669</v>
      </c>
    </row>
    <row r="14" spans="1:9" s="15" customFormat="1" x14ac:dyDescent="0.2">
      <c r="A14" s="44" t="s">
        <v>21</v>
      </c>
      <c r="B14" s="45" t="s">
        <v>22</v>
      </c>
      <c r="C14" s="127">
        <v>295480.44799999997</v>
      </c>
      <c r="D14" s="125">
        <v>3.601741624401086</v>
      </c>
      <c r="E14" s="128">
        <v>119487.648</v>
      </c>
      <c r="F14" s="125">
        <v>8.8095598251134106</v>
      </c>
      <c r="G14" s="125">
        <v>40.438427926033199</v>
      </c>
      <c r="H14" s="128">
        <v>64307.707999999999</v>
      </c>
      <c r="I14" s="125">
        <v>7.2752386045814887</v>
      </c>
    </row>
    <row r="15" spans="1:9" s="18" customFormat="1" x14ac:dyDescent="0.2">
      <c r="A15" s="46" t="s">
        <v>23</v>
      </c>
      <c r="B15" s="47" t="s">
        <v>24</v>
      </c>
      <c r="C15" s="117">
        <v>13133.582</v>
      </c>
      <c r="D15" s="124">
        <v>26.243534546978523</v>
      </c>
      <c r="E15" s="117">
        <v>0</v>
      </c>
      <c r="F15" s="124" t="s">
        <v>334</v>
      </c>
      <c r="G15" s="124" t="s">
        <v>334</v>
      </c>
      <c r="H15" s="117">
        <v>0</v>
      </c>
      <c r="I15" s="124" t="s">
        <v>334</v>
      </c>
    </row>
    <row r="16" spans="1:9" s="18" customFormat="1" x14ac:dyDescent="0.2">
      <c r="A16" s="75" t="s">
        <v>100</v>
      </c>
      <c r="B16" s="47" t="s">
        <v>101</v>
      </c>
      <c r="C16" s="117">
        <v>20504.478999999999</v>
      </c>
      <c r="D16" s="124">
        <v>3.8218552963529788</v>
      </c>
      <c r="E16" s="117" t="s">
        <v>333</v>
      </c>
      <c r="F16" s="124" t="s">
        <v>333</v>
      </c>
      <c r="G16" s="124" t="s">
        <v>333</v>
      </c>
      <c r="H16" s="117" t="s">
        <v>333</v>
      </c>
      <c r="I16" s="124" t="s">
        <v>333</v>
      </c>
    </row>
    <row r="17" spans="1:9" s="18" customFormat="1" ht="22.5" x14ac:dyDescent="0.2">
      <c r="A17" s="46" t="s">
        <v>200</v>
      </c>
      <c r="B17" s="47" t="s">
        <v>240</v>
      </c>
      <c r="C17" s="117">
        <v>20504.478999999999</v>
      </c>
      <c r="D17" s="124">
        <v>3.8218552963529788</v>
      </c>
      <c r="E17" s="117" t="s">
        <v>333</v>
      </c>
      <c r="F17" s="124" t="s">
        <v>333</v>
      </c>
      <c r="G17" s="124" t="s">
        <v>333</v>
      </c>
      <c r="H17" s="117" t="s">
        <v>333</v>
      </c>
      <c r="I17" s="124" t="s">
        <v>333</v>
      </c>
    </row>
    <row r="18" spans="1:9" s="17" customFormat="1" ht="22.5" x14ac:dyDescent="0.2">
      <c r="A18" s="46" t="s">
        <v>151</v>
      </c>
      <c r="B18" s="47" t="s">
        <v>241</v>
      </c>
      <c r="C18" s="117">
        <v>18672.075000000001</v>
      </c>
      <c r="D18" s="124">
        <v>4.8171399586122163</v>
      </c>
      <c r="E18" s="117" t="s">
        <v>333</v>
      </c>
      <c r="F18" s="124" t="s">
        <v>333</v>
      </c>
      <c r="G18" s="124" t="s">
        <v>333</v>
      </c>
      <c r="H18" s="117" t="s">
        <v>333</v>
      </c>
      <c r="I18" s="124" t="s">
        <v>333</v>
      </c>
    </row>
    <row r="19" spans="1:9" s="18" customFormat="1" ht="22.5" x14ac:dyDescent="0.2">
      <c r="A19" s="46" t="s">
        <v>152</v>
      </c>
      <c r="B19" s="47" t="s">
        <v>242</v>
      </c>
      <c r="C19" s="117">
        <v>45556.722000000002</v>
      </c>
      <c r="D19" s="124">
        <v>3.3454180102329758</v>
      </c>
      <c r="E19" s="117" t="s">
        <v>333</v>
      </c>
      <c r="F19" s="124" t="s">
        <v>333</v>
      </c>
      <c r="G19" s="124" t="s">
        <v>333</v>
      </c>
      <c r="H19" s="117" t="s">
        <v>333</v>
      </c>
      <c r="I19" s="124" t="s">
        <v>333</v>
      </c>
    </row>
    <row r="20" spans="1:9" s="18" customFormat="1" x14ac:dyDescent="0.2">
      <c r="A20" s="46" t="s">
        <v>202</v>
      </c>
      <c r="B20" s="47" t="s">
        <v>203</v>
      </c>
      <c r="C20" s="117" t="s">
        <v>333</v>
      </c>
      <c r="D20" s="124" t="s">
        <v>333</v>
      </c>
      <c r="E20" s="117" t="s">
        <v>333</v>
      </c>
      <c r="F20" s="124" t="s">
        <v>333</v>
      </c>
      <c r="G20" s="124" t="s">
        <v>333</v>
      </c>
      <c r="H20" s="117" t="s">
        <v>333</v>
      </c>
      <c r="I20" s="124" t="s">
        <v>333</v>
      </c>
    </row>
    <row r="21" spans="1:9" s="18" customFormat="1" x14ac:dyDescent="0.2">
      <c r="A21" s="46" t="s">
        <v>25</v>
      </c>
      <c r="B21" s="47" t="s">
        <v>26</v>
      </c>
      <c r="C21" s="129">
        <v>6008.2460000000001</v>
      </c>
      <c r="D21" s="126">
        <v>10.26443110159164</v>
      </c>
      <c r="E21" s="129">
        <v>0</v>
      </c>
      <c r="F21" s="126" t="s">
        <v>334</v>
      </c>
      <c r="G21" s="126" t="s">
        <v>334</v>
      </c>
      <c r="H21" s="129">
        <v>0</v>
      </c>
      <c r="I21" s="126" t="s">
        <v>334</v>
      </c>
    </row>
    <row r="22" spans="1:9" s="17" customFormat="1" x14ac:dyDescent="0.2">
      <c r="A22" s="46" t="s">
        <v>102</v>
      </c>
      <c r="B22" s="47" t="s">
        <v>103</v>
      </c>
      <c r="C22" s="117">
        <v>6008.2460000000001</v>
      </c>
      <c r="D22" s="124">
        <v>10.26443110159164</v>
      </c>
      <c r="E22" s="117">
        <v>0</v>
      </c>
      <c r="F22" s="124" t="s">
        <v>334</v>
      </c>
      <c r="G22" s="124" t="s">
        <v>334</v>
      </c>
      <c r="H22" s="117">
        <v>0</v>
      </c>
      <c r="I22" s="124" t="s">
        <v>334</v>
      </c>
    </row>
    <row r="23" spans="1:9" s="17" customFormat="1" x14ac:dyDescent="0.2">
      <c r="A23" s="46" t="s">
        <v>27</v>
      </c>
      <c r="B23" s="47" t="s">
        <v>28</v>
      </c>
      <c r="C23" s="117">
        <v>160730.35399999999</v>
      </c>
      <c r="D23" s="124">
        <v>11.607376266834322</v>
      </c>
      <c r="E23" s="117">
        <v>72488.576000000001</v>
      </c>
      <c r="F23" s="124">
        <v>10.327705596613313</v>
      </c>
      <c r="G23" s="124">
        <v>45.099493777012405</v>
      </c>
      <c r="H23" s="117">
        <v>40165.680999999997</v>
      </c>
      <c r="I23" s="124">
        <v>9.3037984500975881</v>
      </c>
    </row>
    <row r="24" spans="1:9" s="17" customFormat="1" x14ac:dyDescent="0.2">
      <c r="A24" s="46" t="s">
        <v>204</v>
      </c>
      <c r="B24" s="47" t="s">
        <v>207</v>
      </c>
      <c r="C24" s="117">
        <v>36824.642999999996</v>
      </c>
      <c r="D24" s="124">
        <v>2.9860223190842419</v>
      </c>
      <c r="E24" s="117" t="s">
        <v>333</v>
      </c>
      <c r="F24" s="124" t="s">
        <v>333</v>
      </c>
      <c r="G24" s="124" t="s">
        <v>333</v>
      </c>
      <c r="H24" s="117" t="s">
        <v>333</v>
      </c>
      <c r="I24" s="124" t="s">
        <v>333</v>
      </c>
    </row>
    <row r="25" spans="1:9" s="17" customFormat="1" ht="22.5" x14ac:dyDescent="0.2">
      <c r="A25" s="46" t="s">
        <v>205</v>
      </c>
      <c r="B25" s="47" t="s">
        <v>243</v>
      </c>
      <c r="C25" s="117">
        <v>114678.057</v>
      </c>
      <c r="D25" s="124">
        <v>18.043820383134857</v>
      </c>
      <c r="E25" s="117">
        <v>42283.394999999997</v>
      </c>
      <c r="F25" s="124">
        <v>15.457552973163246</v>
      </c>
      <c r="G25" s="124">
        <v>36.871391185150614</v>
      </c>
      <c r="H25" s="117">
        <v>27501.915000000001</v>
      </c>
      <c r="I25" s="124">
        <v>27.144424575851474</v>
      </c>
    </row>
    <row r="26" spans="1:9" s="17" customFormat="1" x14ac:dyDescent="0.2">
      <c r="A26" s="46" t="s">
        <v>29</v>
      </c>
      <c r="B26" s="47" t="s">
        <v>30</v>
      </c>
      <c r="C26" s="117">
        <v>30874.99</v>
      </c>
      <c r="D26" s="124">
        <v>-29.341319914183373</v>
      </c>
      <c r="E26" s="117" t="s">
        <v>333</v>
      </c>
      <c r="F26" s="124" t="s">
        <v>333</v>
      </c>
      <c r="G26" s="124" t="s">
        <v>333</v>
      </c>
      <c r="H26" s="117" t="s">
        <v>333</v>
      </c>
      <c r="I26" s="124" t="s">
        <v>333</v>
      </c>
    </row>
    <row r="27" spans="1:9" s="17" customFormat="1" x14ac:dyDescent="0.2">
      <c r="A27" s="46" t="s">
        <v>209</v>
      </c>
      <c r="B27" s="47" t="s">
        <v>210</v>
      </c>
      <c r="C27" s="117">
        <v>30874.99</v>
      </c>
      <c r="D27" s="124">
        <v>-29.341319914183373</v>
      </c>
      <c r="E27" s="117" t="s">
        <v>333</v>
      </c>
      <c r="F27" s="124" t="s">
        <v>333</v>
      </c>
      <c r="G27" s="124" t="s">
        <v>333</v>
      </c>
      <c r="H27" s="117" t="s">
        <v>333</v>
      </c>
      <c r="I27" s="124" t="s">
        <v>333</v>
      </c>
    </row>
    <row r="28" spans="1:9" s="15" customFormat="1" x14ac:dyDescent="0.2">
      <c r="A28" s="44" t="s">
        <v>31</v>
      </c>
      <c r="B28" s="45" t="s">
        <v>32</v>
      </c>
      <c r="C28" s="128" t="s">
        <v>333</v>
      </c>
      <c r="D28" s="125" t="s">
        <v>333</v>
      </c>
      <c r="E28" s="128" t="s">
        <v>333</v>
      </c>
      <c r="F28" s="125" t="s">
        <v>333</v>
      </c>
      <c r="G28" s="125" t="s">
        <v>333</v>
      </c>
      <c r="H28" s="128">
        <v>0</v>
      </c>
      <c r="I28" s="125" t="s">
        <v>334</v>
      </c>
    </row>
    <row r="29" spans="1:9" s="15" customFormat="1" x14ac:dyDescent="0.2">
      <c r="A29" s="44" t="s">
        <v>33</v>
      </c>
      <c r="B29" s="45" t="s">
        <v>34</v>
      </c>
      <c r="C29" s="128" t="s">
        <v>333</v>
      </c>
      <c r="D29" s="125" t="s">
        <v>333</v>
      </c>
      <c r="E29" s="128">
        <v>0</v>
      </c>
      <c r="F29" s="125" t="s">
        <v>334</v>
      </c>
      <c r="G29" s="125" t="s">
        <v>334</v>
      </c>
      <c r="H29" s="128">
        <v>0</v>
      </c>
      <c r="I29" s="125" t="s">
        <v>334</v>
      </c>
    </row>
    <row r="30" spans="1:9" s="15" customFormat="1" x14ac:dyDescent="0.2">
      <c r="A30" s="44" t="s">
        <v>35</v>
      </c>
      <c r="B30" s="45" t="s">
        <v>36</v>
      </c>
      <c r="C30" s="128" t="s">
        <v>333</v>
      </c>
      <c r="D30" s="125" t="s">
        <v>333</v>
      </c>
      <c r="E30" s="128" t="s">
        <v>333</v>
      </c>
      <c r="F30" s="125" t="s">
        <v>333</v>
      </c>
      <c r="G30" s="125" t="s">
        <v>333</v>
      </c>
      <c r="H30" s="128" t="s">
        <v>333</v>
      </c>
      <c r="I30" s="125" t="s">
        <v>333</v>
      </c>
    </row>
    <row r="31" spans="1:9" s="15" customFormat="1" x14ac:dyDescent="0.2">
      <c r="A31" s="44" t="s">
        <v>211</v>
      </c>
      <c r="B31" s="45" t="s">
        <v>213</v>
      </c>
      <c r="C31" s="128">
        <v>0</v>
      </c>
      <c r="D31" s="125" t="s">
        <v>334</v>
      </c>
      <c r="E31" s="128">
        <v>0</v>
      </c>
      <c r="F31" s="125" t="s">
        <v>334</v>
      </c>
      <c r="G31" s="125" t="s">
        <v>334</v>
      </c>
      <c r="H31" s="128">
        <v>0</v>
      </c>
      <c r="I31" s="125" t="s">
        <v>334</v>
      </c>
    </row>
    <row r="32" spans="1:9" s="15" customFormat="1" ht="22.5" x14ac:dyDescent="0.2">
      <c r="A32" s="44" t="s">
        <v>212</v>
      </c>
      <c r="B32" s="45" t="s">
        <v>244</v>
      </c>
      <c r="C32" s="128">
        <v>0</v>
      </c>
      <c r="D32" s="125" t="s">
        <v>334</v>
      </c>
      <c r="E32" s="128">
        <v>0</v>
      </c>
      <c r="F32" s="125" t="s">
        <v>334</v>
      </c>
      <c r="G32" s="125" t="s">
        <v>334</v>
      </c>
      <c r="H32" s="128">
        <v>0</v>
      </c>
      <c r="I32" s="125" t="s">
        <v>334</v>
      </c>
    </row>
    <row r="33" spans="1:9" s="15" customFormat="1" ht="22.5" x14ac:dyDescent="0.2">
      <c r="A33" s="44" t="s">
        <v>37</v>
      </c>
      <c r="B33" s="45" t="s">
        <v>245</v>
      </c>
      <c r="C33" s="128">
        <v>0</v>
      </c>
      <c r="D33" s="125" t="s">
        <v>334</v>
      </c>
      <c r="E33" s="128">
        <v>0</v>
      </c>
      <c r="F33" s="125" t="s">
        <v>334</v>
      </c>
      <c r="G33" s="125" t="s">
        <v>334</v>
      </c>
      <c r="H33" s="128">
        <v>0</v>
      </c>
      <c r="I33" s="125" t="s">
        <v>334</v>
      </c>
    </row>
    <row r="34" spans="1:9" s="15" customFormat="1" x14ac:dyDescent="0.2">
      <c r="A34" s="44" t="s">
        <v>38</v>
      </c>
      <c r="B34" s="45" t="s">
        <v>39</v>
      </c>
      <c r="C34" s="128">
        <v>0</v>
      </c>
      <c r="D34" s="125" t="s">
        <v>334</v>
      </c>
      <c r="E34" s="128">
        <v>0</v>
      </c>
      <c r="F34" s="125" t="s">
        <v>334</v>
      </c>
      <c r="G34" s="125" t="s">
        <v>334</v>
      </c>
      <c r="H34" s="128">
        <v>0</v>
      </c>
      <c r="I34" s="125" t="s">
        <v>334</v>
      </c>
    </row>
    <row r="35" spans="1:9" s="15" customFormat="1" ht="33.75" customHeight="1" x14ac:dyDescent="0.2">
      <c r="A35" s="44" t="s">
        <v>40</v>
      </c>
      <c r="B35" s="45" t="s">
        <v>295</v>
      </c>
      <c r="C35" s="128">
        <v>4797.6229999999996</v>
      </c>
      <c r="D35" s="125">
        <v>12.565719332229634</v>
      </c>
      <c r="E35" s="128">
        <v>300.76299999999998</v>
      </c>
      <c r="F35" s="125">
        <v>-30.428376130851461</v>
      </c>
      <c r="G35" s="125">
        <v>6.2690002945208496</v>
      </c>
      <c r="H35" s="128">
        <v>244.584</v>
      </c>
      <c r="I35" s="125">
        <v>-22.024809592277208</v>
      </c>
    </row>
    <row r="36" spans="1:9" s="17" customFormat="1" x14ac:dyDescent="0.2">
      <c r="A36" s="46" t="s">
        <v>41</v>
      </c>
      <c r="B36" s="47" t="s">
        <v>279</v>
      </c>
      <c r="C36" s="117">
        <v>4797.6229999999996</v>
      </c>
      <c r="D36" s="124">
        <v>12.565719332229634</v>
      </c>
      <c r="E36" s="117">
        <v>300.76299999999998</v>
      </c>
      <c r="F36" s="124">
        <v>-30.428376130851461</v>
      </c>
      <c r="G36" s="124">
        <v>6.2690002945208496</v>
      </c>
      <c r="H36" s="117">
        <v>244.584</v>
      </c>
      <c r="I36" s="124">
        <v>-22.024809592277208</v>
      </c>
    </row>
    <row r="37" spans="1:9" s="17" customFormat="1" x14ac:dyDescent="0.2">
      <c r="A37" s="46" t="s">
        <v>214</v>
      </c>
      <c r="B37" s="47" t="s">
        <v>215</v>
      </c>
      <c r="C37" s="117">
        <v>2083.14</v>
      </c>
      <c r="D37" s="124" t="s">
        <v>333</v>
      </c>
      <c r="E37" s="117">
        <v>192.88800000000001</v>
      </c>
      <c r="F37" s="124" t="s">
        <v>333</v>
      </c>
      <c r="G37" s="124">
        <v>9.2594832800483893</v>
      </c>
      <c r="H37" s="117" t="s">
        <v>333</v>
      </c>
      <c r="I37" s="124" t="s">
        <v>333</v>
      </c>
    </row>
    <row r="38" spans="1:9" s="17" customFormat="1" x14ac:dyDescent="0.2">
      <c r="A38" s="46" t="s">
        <v>153</v>
      </c>
      <c r="B38" s="47" t="s">
        <v>154</v>
      </c>
      <c r="C38" s="117">
        <v>2714.4830000000002</v>
      </c>
      <c r="D38" s="124" t="s">
        <v>333</v>
      </c>
      <c r="E38" s="117">
        <v>107.875</v>
      </c>
      <c r="F38" s="124" t="s">
        <v>333</v>
      </c>
      <c r="G38" s="124">
        <v>3.9740532543397764</v>
      </c>
      <c r="H38" s="117" t="s">
        <v>333</v>
      </c>
      <c r="I38" s="124" t="s">
        <v>333</v>
      </c>
    </row>
    <row r="39" spans="1:9" s="15" customFormat="1" x14ac:dyDescent="0.2">
      <c r="A39" s="44" t="s">
        <v>42</v>
      </c>
      <c r="B39" s="45" t="s">
        <v>43</v>
      </c>
      <c r="C39" s="128">
        <v>4471772.0130000003</v>
      </c>
      <c r="D39" s="125">
        <v>-31.057918967836216</v>
      </c>
      <c r="E39" s="128">
        <v>482968.53</v>
      </c>
      <c r="F39" s="125">
        <v>-35.073521069263748</v>
      </c>
      <c r="G39" s="125">
        <v>10.800383574921756</v>
      </c>
      <c r="H39" s="128">
        <v>151677.68299999999</v>
      </c>
      <c r="I39" s="125">
        <v>-28.636204424677487</v>
      </c>
    </row>
    <row r="40" spans="1:9" s="17" customFormat="1" x14ac:dyDescent="0.2">
      <c r="A40" s="46" t="s">
        <v>216</v>
      </c>
      <c r="B40" s="47" t="s">
        <v>217</v>
      </c>
      <c r="C40" s="117">
        <v>4471772.0130000003</v>
      </c>
      <c r="D40" s="124">
        <v>-31.057918967836216</v>
      </c>
      <c r="E40" s="117">
        <v>482968.53</v>
      </c>
      <c r="F40" s="124">
        <v>-35.073521069263748</v>
      </c>
      <c r="G40" s="124">
        <v>10.800383574921756</v>
      </c>
      <c r="H40" s="117">
        <v>151677.68299999999</v>
      </c>
      <c r="I40" s="124">
        <v>-28.636204424677487</v>
      </c>
    </row>
    <row r="41" spans="1:9" s="15" customFormat="1" x14ac:dyDescent="0.2">
      <c r="A41" s="44" t="s">
        <v>44</v>
      </c>
      <c r="B41" s="45" t="s">
        <v>45</v>
      </c>
      <c r="C41" s="128">
        <v>132974.481</v>
      </c>
      <c r="D41" s="125">
        <v>-5.2007009336749803</v>
      </c>
      <c r="E41" s="128">
        <v>58107.5</v>
      </c>
      <c r="F41" s="125">
        <v>-12.909450543501521</v>
      </c>
      <c r="G41" s="125">
        <v>43.698234099518693</v>
      </c>
      <c r="H41" s="128">
        <v>28223.733</v>
      </c>
      <c r="I41" s="125">
        <v>-10.977849632330688</v>
      </c>
    </row>
    <row r="42" spans="1:9" s="18" customFormat="1" ht="45" customHeight="1" x14ac:dyDescent="0.2">
      <c r="A42" s="46" t="s">
        <v>46</v>
      </c>
      <c r="B42" s="47" t="s">
        <v>297</v>
      </c>
      <c r="C42" s="117">
        <v>63850.722000000002</v>
      </c>
      <c r="D42" s="124">
        <v>0.26396053868697322</v>
      </c>
      <c r="E42" s="117">
        <v>35071.330999999998</v>
      </c>
      <c r="F42" s="124">
        <v>-2.128347201399734</v>
      </c>
      <c r="G42" s="124">
        <v>54.927070362649935</v>
      </c>
      <c r="H42" s="117">
        <v>15910.78</v>
      </c>
      <c r="I42" s="124">
        <v>2.8886296501311364</v>
      </c>
    </row>
    <row r="43" spans="1:9" s="17" customFormat="1" ht="22.5" x14ac:dyDescent="0.2">
      <c r="A43" s="46" t="s">
        <v>104</v>
      </c>
      <c r="B43" s="47" t="s">
        <v>248</v>
      </c>
      <c r="C43" s="117">
        <v>17368.841</v>
      </c>
      <c r="D43" s="124">
        <v>-12.480159334026823</v>
      </c>
      <c r="E43" s="117">
        <v>12788.78</v>
      </c>
      <c r="F43" s="124">
        <v>-4.9168619749603266</v>
      </c>
      <c r="G43" s="124">
        <v>73.630589398567238</v>
      </c>
      <c r="H43" s="117">
        <v>5519.8490000000002</v>
      </c>
      <c r="I43" s="124">
        <v>-14.659858439713815</v>
      </c>
    </row>
    <row r="44" spans="1:9" s="17" customFormat="1" hidden="1" x14ac:dyDescent="0.2">
      <c r="A44" s="46"/>
      <c r="B44" s="47"/>
      <c r="C44" s="117"/>
      <c r="D44" s="124"/>
      <c r="E44" s="117"/>
      <c r="F44" s="124"/>
      <c r="G44" s="124"/>
      <c r="H44" s="117"/>
      <c r="I44" s="124"/>
    </row>
    <row r="45" spans="1:9" s="17" customFormat="1" x14ac:dyDescent="0.2">
      <c r="A45" s="46" t="s">
        <v>219</v>
      </c>
      <c r="B45" s="47" t="s">
        <v>220</v>
      </c>
      <c r="C45" s="117" t="s">
        <v>333</v>
      </c>
      <c r="D45" s="124" t="s">
        <v>333</v>
      </c>
      <c r="E45" s="117" t="s">
        <v>333</v>
      </c>
      <c r="F45" s="124" t="s">
        <v>333</v>
      </c>
      <c r="G45" s="124" t="s">
        <v>333</v>
      </c>
      <c r="H45" s="117" t="s">
        <v>333</v>
      </c>
      <c r="I45" s="124" t="s">
        <v>333</v>
      </c>
    </row>
    <row r="46" spans="1:9" s="17" customFormat="1" x14ac:dyDescent="0.2">
      <c r="A46" s="46" t="s">
        <v>47</v>
      </c>
      <c r="B46" s="47" t="s">
        <v>48</v>
      </c>
      <c r="C46" s="117">
        <v>20564.169000000002</v>
      </c>
      <c r="D46" s="124">
        <v>-27.684790848157164</v>
      </c>
      <c r="E46" s="117">
        <v>12733.343000000001</v>
      </c>
      <c r="F46" s="124">
        <v>-32.858943461402859</v>
      </c>
      <c r="G46" s="124">
        <v>61.920046465286298</v>
      </c>
      <c r="H46" s="117">
        <v>4613.0730000000003</v>
      </c>
      <c r="I46" s="124">
        <v>-31.257065299836938</v>
      </c>
    </row>
    <row r="47" spans="1:9" s="17" customFormat="1" ht="22.5" x14ac:dyDescent="0.2">
      <c r="A47" s="46" t="s">
        <v>49</v>
      </c>
      <c r="B47" s="47" t="s">
        <v>249</v>
      </c>
      <c r="C47" s="117" t="s">
        <v>333</v>
      </c>
      <c r="D47" s="124" t="s">
        <v>333</v>
      </c>
      <c r="E47" s="117" t="s">
        <v>333</v>
      </c>
      <c r="F47" s="124" t="s">
        <v>333</v>
      </c>
      <c r="G47" s="124" t="s">
        <v>333</v>
      </c>
      <c r="H47" s="117" t="s">
        <v>333</v>
      </c>
      <c r="I47" s="124" t="s">
        <v>333</v>
      </c>
    </row>
    <row r="48" spans="1:9" s="16" customFormat="1" ht="22.5" x14ac:dyDescent="0.2">
      <c r="A48" s="44" t="s">
        <v>50</v>
      </c>
      <c r="B48" s="45" t="s">
        <v>250</v>
      </c>
      <c r="C48" s="128">
        <v>71214.497000000003</v>
      </c>
      <c r="D48" s="125">
        <v>7.8106053957579462</v>
      </c>
      <c r="E48" s="128">
        <v>9168.3850000000002</v>
      </c>
      <c r="F48" s="125">
        <v>-6.8121824944969376</v>
      </c>
      <c r="G48" s="125">
        <v>12.874323889418189</v>
      </c>
      <c r="H48" s="128" t="s">
        <v>333</v>
      </c>
      <c r="I48" s="125" t="s">
        <v>333</v>
      </c>
    </row>
    <row r="49" spans="1:9" s="17" customFormat="1" ht="33.75" x14ac:dyDescent="0.2">
      <c r="A49" s="46" t="s">
        <v>51</v>
      </c>
      <c r="B49" s="47" t="s">
        <v>251</v>
      </c>
      <c r="C49" s="117" t="s">
        <v>333</v>
      </c>
      <c r="D49" s="124" t="s">
        <v>333</v>
      </c>
      <c r="E49" s="117" t="s">
        <v>333</v>
      </c>
      <c r="F49" s="124" t="s">
        <v>333</v>
      </c>
      <c r="G49" s="124" t="s">
        <v>333</v>
      </c>
      <c r="H49" s="117" t="s">
        <v>333</v>
      </c>
      <c r="I49" s="124" t="s">
        <v>333</v>
      </c>
    </row>
    <row r="50" spans="1:9" s="16" customFormat="1" x14ac:dyDescent="0.2">
      <c r="A50" s="44" t="s">
        <v>52</v>
      </c>
      <c r="B50" s="45" t="s">
        <v>53</v>
      </c>
      <c r="C50" s="128">
        <v>82388.968999999997</v>
      </c>
      <c r="D50" s="125">
        <v>0.71950863619164807</v>
      </c>
      <c r="E50" s="128">
        <v>26306.739000000001</v>
      </c>
      <c r="F50" s="125">
        <v>-14.683239045166658</v>
      </c>
      <c r="G50" s="125">
        <v>31.929928629159082</v>
      </c>
      <c r="H50" s="128">
        <v>12390.05</v>
      </c>
      <c r="I50" s="125">
        <v>-24.793594455313283</v>
      </c>
    </row>
    <row r="51" spans="1:9" s="18" customFormat="1" x14ac:dyDescent="0.2">
      <c r="A51" s="46" t="s">
        <v>54</v>
      </c>
      <c r="B51" s="47" t="s">
        <v>55</v>
      </c>
      <c r="C51" s="117">
        <v>51352.953000000001</v>
      </c>
      <c r="D51" s="124">
        <v>6.349572086149422</v>
      </c>
      <c r="E51" s="117">
        <v>22303.238000000001</v>
      </c>
      <c r="F51" s="124">
        <v>-13.58534465239714</v>
      </c>
      <c r="G51" s="124">
        <v>43.431266747211211</v>
      </c>
      <c r="H51" s="117" t="s">
        <v>333</v>
      </c>
      <c r="I51" s="124" t="s">
        <v>333</v>
      </c>
    </row>
    <row r="52" spans="1:9" s="17" customFormat="1" x14ac:dyDescent="0.2">
      <c r="A52" s="46" t="s">
        <v>56</v>
      </c>
      <c r="B52" s="47" t="s">
        <v>57</v>
      </c>
      <c r="C52" s="117">
        <v>51352.953000000001</v>
      </c>
      <c r="D52" s="124">
        <v>6.349572086149422</v>
      </c>
      <c r="E52" s="117">
        <v>22303.238000000001</v>
      </c>
      <c r="F52" s="124">
        <v>-13.58534465239714</v>
      </c>
      <c r="G52" s="124">
        <v>43.431266747211211</v>
      </c>
      <c r="H52" s="117" t="s">
        <v>333</v>
      </c>
      <c r="I52" s="124" t="s">
        <v>333</v>
      </c>
    </row>
    <row r="53" spans="1:9" s="17" customFormat="1" x14ac:dyDescent="0.2">
      <c r="A53" s="46" t="s">
        <v>58</v>
      </c>
      <c r="B53" s="47" t="s">
        <v>168</v>
      </c>
      <c r="C53" s="117">
        <v>31036.016</v>
      </c>
      <c r="D53" s="124">
        <v>-7.3924098994347531</v>
      </c>
      <c r="E53" s="117">
        <v>4003.5010000000002</v>
      </c>
      <c r="F53" s="124">
        <v>-20.322677650929634</v>
      </c>
      <c r="G53" s="124">
        <v>12.899532594647457</v>
      </c>
      <c r="H53" s="117" t="s">
        <v>333</v>
      </c>
      <c r="I53" s="124" t="s">
        <v>333</v>
      </c>
    </row>
    <row r="54" spans="1:9" s="17" customFormat="1" x14ac:dyDescent="0.2">
      <c r="A54" s="46" t="s">
        <v>59</v>
      </c>
      <c r="B54" s="47" t="s">
        <v>60</v>
      </c>
      <c r="C54" s="117" t="s">
        <v>333</v>
      </c>
      <c r="D54" s="124" t="s">
        <v>333</v>
      </c>
      <c r="E54" s="117" t="s">
        <v>333</v>
      </c>
      <c r="F54" s="124" t="s">
        <v>333</v>
      </c>
      <c r="G54" s="124" t="s">
        <v>333</v>
      </c>
      <c r="H54" s="117" t="s">
        <v>333</v>
      </c>
      <c r="I54" s="124" t="s">
        <v>333</v>
      </c>
    </row>
    <row r="55" spans="1:9" s="15" customFormat="1" ht="22.5" x14ac:dyDescent="0.2">
      <c r="A55" s="44" t="s">
        <v>61</v>
      </c>
      <c r="B55" s="45" t="s">
        <v>252</v>
      </c>
      <c r="C55" s="128" t="s">
        <v>333</v>
      </c>
      <c r="D55" s="125" t="s">
        <v>333</v>
      </c>
      <c r="E55" s="128" t="s">
        <v>333</v>
      </c>
      <c r="F55" s="125" t="s">
        <v>333</v>
      </c>
      <c r="G55" s="125" t="s">
        <v>333</v>
      </c>
      <c r="H55" s="128" t="s">
        <v>333</v>
      </c>
      <c r="I55" s="125" t="s">
        <v>333</v>
      </c>
    </row>
    <row r="56" spans="1:9" s="16" customFormat="1" x14ac:dyDescent="0.2">
      <c r="A56" s="44" t="s">
        <v>62</v>
      </c>
      <c r="B56" s="45" t="s">
        <v>63</v>
      </c>
      <c r="C56" s="128">
        <v>1219854.42</v>
      </c>
      <c r="D56" s="125">
        <v>-12.371578332111724</v>
      </c>
      <c r="E56" s="128" t="s">
        <v>333</v>
      </c>
      <c r="F56" s="125" t="s">
        <v>333</v>
      </c>
      <c r="G56" s="125" t="s">
        <v>333</v>
      </c>
      <c r="H56" s="128" t="s">
        <v>333</v>
      </c>
      <c r="I56" s="125" t="s">
        <v>333</v>
      </c>
    </row>
    <row r="57" spans="1:9" s="18" customFormat="1" ht="22.5" x14ac:dyDescent="0.2">
      <c r="A57" s="46" t="s">
        <v>155</v>
      </c>
      <c r="B57" s="47" t="s">
        <v>253</v>
      </c>
      <c r="C57" s="117" t="s">
        <v>333</v>
      </c>
      <c r="D57" s="124" t="s">
        <v>333</v>
      </c>
      <c r="E57" s="117" t="s">
        <v>333</v>
      </c>
      <c r="F57" s="124" t="s">
        <v>333</v>
      </c>
      <c r="G57" s="124" t="s">
        <v>333</v>
      </c>
      <c r="H57" s="117" t="s">
        <v>333</v>
      </c>
      <c r="I57" s="124" t="s">
        <v>333</v>
      </c>
    </row>
    <row r="58" spans="1:9" s="15" customFormat="1" x14ac:dyDescent="0.2">
      <c r="A58" s="44" t="s">
        <v>64</v>
      </c>
      <c r="B58" s="45" t="s">
        <v>65</v>
      </c>
      <c r="C58" s="128">
        <v>12461.223</v>
      </c>
      <c r="D58" s="125" t="s">
        <v>333</v>
      </c>
      <c r="E58" s="128" t="s">
        <v>333</v>
      </c>
      <c r="F58" s="125" t="s">
        <v>333</v>
      </c>
      <c r="G58" s="125" t="s">
        <v>333</v>
      </c>
      <c r="H58" s="128" t="s">
        <v>333</v>
      </c>
      <c r="I58" s="125" t="s">
        <v>333</v>
      </c>
    </row>
    <row r="59" spans="1:9" s="15" customFormat="1" ht="33.75" x14ac:dyDescent="0.2">
      <c r="A59" s="44" t="s">
        <v>66</v>
      </c>
      <c r="B59" s="45" t="s">
        <v>286</v>
      </c>
      <c r="C59" s="128">
        <v>66120.868000000002</v>
      </c>
      <c r="D59" s="125">
        <v>1.4846602623810696</v>
      </c>
      <c r="E59" s="128">
        <v>53202.050999999999</v>
      </c>
      <c r="F59" s="125">
        <v>6.660252997187925</v>
      </c>
      <c r="G59" s="125">
        <v>80.461815776526095</v>
      </c>
      <c r="H59" s="128">
        <v>22741.577000000001</v>
      </c>
      <c r="I59" s="125">
        <v>5.4057145680480119</v>
      </c>
    </row>
    <row r="60" spans="1:9" s="18" customFormat="1" ht="22.5" x14ac:dyDescent="0.2">
      <c r="A60" s="46" t="s">
        <v>180</v>
      </c>
      <c r="B60" s="47" t="s">
        <v>254</v>
      </c>
      <c r="C60" s="117">
        <v>9031.2279999999992</v>
      </c>
      <c r="D60" s="124">
        <v>0.8835099113228182</v>
      </c>
      <c r="E60" s="117" t="s">
        <v>333</v>
      </c>
      <c r="F60" s="124" t="s">
        <v>333</v>
      </c>
      <c r="G60" s="124" t="s">
        <v>333</v>
      </c>
      <c r="H60" s="117">
        <v>843.30899999999997</v>
      </c>
      <c r="I60" s="124">
        <v>9.0521499842236182</v>
      </c>
    </row>
    <row r="61" spans="1:9" s="18" customFormat="1" ht="33.75" x14ac:dyDescent="0.2">
      <c r="A61" s="46" t="s">
        <v>67</v>
      </c>
      <c r="B61" s="47" t="s">
        <v>255</v>
      </c>
      <c r="C61" s="117">
        <v>16433.223999999998</v>
      </c>
      <c r="D61" s="124">
        <v>53.652155261642662</v>
      </c>
      <c r="E61" s="117">
        <v>10909.790999999999</v>
      </c>
      <c r="F61" s="124" t="s">
        <v>333</v>
      </c>
      <c r="G61" s="124">
        <v>66.388622220448042</v>
      </c>
      <c r="H61" s="117">
        <v>4410.6049999999996</v>
      </c>
      <c r="I61" s="124" t="s">
        <v>333</v>
      </c>
    </row>
    <row r="62" spans="1:9" s="17" customFormat="1" ht="22.5" x14ac:dyDescent="0.2">
      <c r="A62" s="46" t="s">
        <v>68</v>
      </c>
      <c r="B62" s="47" t="s">
        <v>256</v>
      </c>
      <c r="C62" s="117">
        <v>16433.223999999998</v>
      </c>
      <c r="D62" s="124">
        <v>53.652155261642662</v>
      </c>
      <c r="E62" s="117">
        <v>10909.790999999999</v>
      </c>
      <c r="F62" s="124" t="s">
        <v>333</v>
      </c>
      <c r="G62" s="124">
        <v>66.388622220448042</v>
      </c>
      <c r="H62" s="117">
        <v>4410.6049999999996</v>
      </c>
      <c r="I62" s="124" t="s">
        <v>333</v>
      </c>
    </row>
    <row r="63" spans="1:9" s="15" customFormat="1" x14ac:dyDescent="0.2">
      <c r="A63" s="44" t="s">
        <v>69</v>
      </c>
      <c r="B63" s="45" t="s">
        <v>70</v>
      </c>
      <c r="C63" s="128">
        <v>13905.226000000001</v>
      </c>
      <c r="D63" s="125">
        <v>-16.70760736202935</v>
      </c>
      <c r="E63" s="128">
        <v>8274.8320000000003</v>
      </c>
      <c r="F63" s="125">
        <v>-21.561722177449099</v>
      </c>
      <c r="G63" s="125">
        <v>59.508791874364356</v>
      </c>
      <c r="H63" s="128">
        <v>3922.9630000000002</v>
      </c>
      <c r="I63" s="125">
        <v>-9.79502375634722</v>
      </c>
    </row>
    <row r="64" spans="1:9" s="17" customFormat="1" ht="33.75" x14ac:dyDescent="0.2">
      <c r="A64" s="46" t="s">
        <v>71</v>
      </c>
      <c r="B64" s="47" t="s">
        <v>257</v>
      </c>
      <c r="C64" s="117">
        <v>7233.7939999999999</v>
      </c>
      <c r="D64" s="124">
        <v>-15.960627931630384</v>
      </c>
      <c r="E64" s="117">
        <v>4155.8320000000003</v>
      </c>
      <c r="F64" s="124">
        <v>-8.1299037314561104</v>
      </c>
      <c r="G64" s="124">
        <v>57.450239805004124</v>
      </c>
      <c r="H64" s="117">
        <v>1808.634</v>
      </c>
      <c r="I64" s="124" t="s">
        <v>333</v>
      </c>
    </row>
    <row r="65" spans="1:9" s="18" customFormat="1" ht="22.5" x14ac:dyDescent="0.2">
      <c r="A65" s="46" t="s">
        <v>72</v>
      </c>
      <c r="B65" s="47" t="s">
        <v>258</v>
      </c>
      <c r="C65" s="117" t="s">
        <v>333</v>
      </c>
      <c r="D65" s="124" t="s">
        <v>333</v>
      </c>
      <c r="E65" s="117" t="s">
        <v>333</v>
      </c>
      <c r="F65" s="124" t="s">
        <v>333</v>
      </c>
      <c r="G65" s="124" t="s">
        <v>333</v>
      </c>
      <c r="H65" s="117" t="s">
        <v>333</v>
      </c>
      <c r="I65" s="124" t="s">
        <v>333</v>
      </c>
    </row>
    <row r="66" spans="1:9" s="15" customFormat="1" x14ac:dyDescent="0.2">
      <c r="A66" s="44" t="s">
        <v>73</v>
      </c>
      <c r="B66" s="45" t="s">
        <v>74</v>
      </c>
      <c r="C66" s="128">
        <v>435409.86599999998</v>
      </c>
      <c r="D66" s="125">
        <v>43.076627137808089</v>
      </c>
      <c r="E66" s="128">
        <v>164936.45199999999</v>
      </c>
      <c r="F66" s="125">
        <v>-19.02197335009528</v>
      </c>
      <c r="G66" s="125">
        <v>37.880733736061003</v>
      </c>
      <c r="H66" s="128">
        <v>63113.743000000002</v>
      </c>
      <c r="I66" s="125">
        <v>5.2836636768947187</v>
      </c>
    </row>
    <row r="67" spans="1:9" s="17" customFormat="1" ht="22.5" x14ac:dyDescent="0.2">
      <c r="A67" s="46" t="s">
        <v>75</v>
      </c>
      <c r="B67" s="47" t="s">
        <v>259</v>
      </c>
      <c r="C67" s="117">
        <v>231132.58499999999</v>
      </c>
      <c r="D67" s="124">
        <v>411.85767844921236</v>
      </c>
      <c r="E67" s="117" t="s">
        <v>333</v>
      </c>
      <c r="F67" s="124" t="s">
        <v>333</v>
      </c>
      <c r="G67" s="124" t="s">
        <v>333</v>
      </c>
      <c r="H67" s="117">
        <v>10842.09</v>
      </c>
      <c r="I67" s="124">
        <v>59.399954276909938</v>
      </c>
    </row>
    <row r="68" spans="1:9" s="18" customFormat="1" x14ac:dyDescent="0.2">
      <c r="A68" s="46" t="s">
        <v>105</v>
      </c>
      <c r="B68" s="47" t="s">
        <v>106</v>
      </c>
      <c r="C68" s="117">
        <v>7338.4709999999995</v>
      </c>
      <c r="D68" s="124" t="s">
        <v>333</v>
      </c>
      <c r="E68" s="117" t="s">
        <v>333</v>
      </c>
      <c r="F68" s="124" t="s">
        <v>333</v>
      </c>
      <c r="G68" s="124" t="s">
        <v>333</v>
      </c>
      <c r="H68" s="117" t="s">
        <v>333</v>
      </c>
      <c r="I68" s="124" t="s">
        <v>333</v>
      </c>
    </row>
    <row r="69" spans="1:9" s="17" customFormat="1" ht="22.5" x14ac:dyDescent="0.2">
      <c r="A69" s="46" t="s">
        <v>76</v>
      </c>
      <c r="B69" s="47" t="s">
        <v>260</v>
      </c>
      <c r="C69" s="117">
        <v>135710.70600000001</v>
      </c>
      <c r="D69" s="124">
        <v>-17.649978415316625</v>
      </c>
      <c r="E69" s="117">
        <v>82010.513999999996</v>
      </c>
      <c r="F69" s="124">
        <v>-20.410125286449215</v>
      </c>
      <c r="G69" s="124">
        <v>60.430393752428046</v>
      </c>
      <c r="H69" s="117">
        <v>38091.195</v>
      </c>
      <c r="I69" s="124">
        <v>-2.648245024507645</v>
      </c>
    </row>
    <row r="70" spans="1:9" s="18" customFormat="1" x14ac:dyDescent="0.2">
      <c r="A70" s="46" t="s">
        <v>77</v>
      </c>
      <c r="B70" s="47" t="s">
        <v>78</v>
      </c>
      <c r="C70" s="117" t="s">
        <v>333</v>
      </c>
      <c r="D70" s="124" t="s">
        <v>333</v>
      </c>
      <c r="E70" s="117" t="s">
        <v>333</v>
      </c>
      <c r="F70" s="124" t="s">
        <v>333</v>
      </c>
      <c r="G70" s="124" t="s">
        <v>333</v>
      </c>
      <c r="H70" s="117" t="s">
        <v>333</v>
      </c>
      <c r="I70" s="124" t="s">
        <v>333</v>
      </c>
    </row>
    <row r="71" spans="1:9" s="18" customFormat="1" ht="22.5" x14ac:dyDescent="0.2">
      <c r="A71" s="46" t="s">
        <v>223</v>
      </c>
      <c r="B71" s="47" t="s">
        <v>261</v>
      </c>
      <c r="C71" s="117">
        <v>28607.896000000001</v>
      </c>
      <c r="D71" s="124">
        <v>2.2901301608021924</v>
      </c>
      <c r="E71" s="117" t="s">
        <v>333</v>
      </c>
      <c r="F71" s="124" t="s">
        <v>333</v>
      </c>
      <c r="G71" s="124" t="s">
        <v>333</v>
      </c>
      <c r="H71" s="117">
        <v>6087.0820000000003</v>
      </c>
      <c r="I71" s="124">
        <v>-9.5168096238212456</v>
      </c>
    </row>
    <row r="72" spans="1:9" s="17" customFormat="1" ht="22.5" x14ac:dyDescent="0.2">
      <c r="A72" s="46" t="s">
        <v>80</v>
      </c>
      <c r="B72" s="47" t="s">
        <v>262</v>
      </c>
      <c r="C72" s="117" t="s">
        <v>333</v>
      </c>
      <c r="D72" s="124" t="s">
        <v>333</v>
      </c>
      <c r="E72" s="117" t="s">
        <v>333</v>
      </c>
      <c r="F72" s="124" t="s">
        <v>333</v>
      </c>
      <c r="G72" s="124" t="s">
        <v>333</v>
      </c>
      <c r="H72" s="117" t="s">
        <v>333</v>
      </c>
      <c r="I72" s="124" t="s">
        <v>333</v>
      </c>
    </row>
    <row r="73" spans="1:9" s="17" customFormat="1" ht="33.75" x14ac:dyDescent="0.2">
      <c r="A73" s="46" t="s">
        <v>81</v>
      </c>
      <c r="B73" s="47" t="s">
        <v>263</v>
      </c>
      <c r="C73" s="117" t="s">
        <v>333</v>
      </c>
      <c r="D73" s="124" t="s">
        <v>333</v>
      </c>
      <c r="E73" s="117" t="s">
        <v>333</v>
      </c>
      <c r="F73" s="124" t="s">
        <v>333</v>
      </c>
      <c r="G73" s="124" t="s">
        <v>333</v>
      </c>
      <c r="H73" s="117" t="s">
        <v>333</v>
      </c>
      <c r="I73" s="124" t="s">
        <v>333</v>
      </c>
    </row>
    <row r="74" spans="1:9" s="17" customFormat="1" ht="22.5" x14ac:dyDescent="0.2">
      <c r="A74" s="46" t="s">
        <v>224</v>
      </c>
      <c r="B74" s="47" t="s">
        <v>280</v>
      </c>
      <c r="C74" s="117" t="s">
        <v>333</v>
      </c>
      <c r="D74" s="124" t="s">
        <v>333</v>
      </c>
      <c r="E74" s="117" t="s">
        <v>333</v>
      </c>
      <c r="F74" s="124" t="s">
        <v>333</v>
      </c>
      <c r="G74" s="124" t="s">
        <v>333</v>
      </c>
      <c r="H74" s="117" t="s">
        <v>333</v>
      </c>
      <c r="I74" s="124" t="s">
        <v>333</v>
      </c>
    </row>
    <row r="75" spans="1:9" s="15" customFormat="1" ht="22.5" x14ac:dyDescent="0.2">
      <c r="A75" s="44" t="s">
        <v>82</v>
      </c>
      <c r="B75" s="45" t="s">
        <v>264</v>
      </c>
      <c r="C75" s="128" t="s">
        <v>333</v>
      </c>
      <c r="D75" s="125" t="s">
        <v>333</v>
      </c>
      <c r="E75" s="128" t="s">
        <v>333</v>
      </c>
      <c r="F75" s="125" t="s">
        <v>333</v>
      </c>
      <c r="G75" s="125" t="s">
        <v>333</v>
      </c>
      <c r="H75" s="128" t="s">
        <v>333</v>
      </c>
      <c r="I75" s="125" t="s">
        <v>333</v>
      </c>
    </row>
    <row r="76" spans="1:9" s="16" customFormat="1" x14ac:dyDescent="0.2">
      <c r="A76" s="44" t="s">
        <v>83</v>
      </c>
      <c r="B76" s="45" t="s">
        <v>165</v>
      </c>
      <c r="C76" s="128">
        <v>908843.22400000005</v>
      </c>
      <c r="D76" s="125">
        <v>-0.45209936455368904</v>
      </c>
      <c r="E76" s="128" t="s">
        <v>333</v>
      </c>
      <c r="F76" s="125" t="s">
        <v>333</v>
      </c>
      <c r="G76" s="125" t="s">
        <v>333</v>
      </c>
      <c r="H76" s="128" t="s">
        <v>333</v>
      </c>
      <c r="I76" s="125" t="s">
        <v>333</v>
      </c>
    </row>
    <row r="77" spans="1:9" s="17" customFormat="1" x14ac:dyDescent="0.2">
      <c r="A77" s="46" t="s">
        <v>84</v>
      </c>
      <c r="B77" s="47" t="s">
        <v>85</v>
      </c>
      <c r="C77" s="117" t="s">
        <v>333</v>
      </c>
      <c r="D77" s="124" t="s">
        <v>333</v>
      </c>
      <c r="E77" s="117" t="s">
        <v>333</v>
      </c>
      <c r="F77" s="124" t="s">
        <v>333</v>
      </c>
      <c r="G77" s="124" t="s">
        <v>333</v>
      </c>
      <c r="H77" s="117" t="s">
        <v>333</v>
      </c>
      <c r="I77" s="124" t="s">
        <v>333</v>
      </c>
    </row>
    <row r="78" spans="1:9" s="17" customFormat="1" x14ac:dyDescent="0.2">
      <c r="A78" s="46" t="s">
        <v>226</v>
      </c>
      <c r="B78" s="47" t="s">
        <v>228</v>
      </c>
      <c r="C78" s="117">
        <v>901059.32799999998</v>
      </c>
      <c r="D78" s="124" t="s">
        <v>333</v>
      </c>
      <c r="E78" s="117" t="s">
        <v>333</v>
      </c>
      <c r="F78" s="124" t="s">
        <v>333</v>
      </c>
      <c r="G78" s="124" t="s">
        <v>333</v>
      </c>
      <c r="H78" s="117" t="s">
        <v>333</v>
      </c>
      <c r="I78" s="124" t="s">
        <v>333</v>
      </c>
    </row>
    <row r="79" spans="1:9" s="16" customFormat="1" x14ac:dyDescent="0.2">
      <c r="A79" s="44" t="s">
        <v>227</v>
      </c>
      <c r="B79" s="45" t="s">
        <v>229</v>
      </c>
      <c r="C79" s="128">
        <v>0</v>
      </c>
      <c r="D79" s="125" t="s">
        <v>334</v>
      </c>
      <c r="E79" s="128">
        <v>0</v>
      </c>
      <c r="F79" s="125" t="s">
        <v>334</v>
      </c>
      <c r="G79" s="125" t="s">
        <v>334</v>
      </c>
      <c r="H79" s="128">
        <v>0</v>
      </c>
      <c r="I79" s="125" t="s">
        <v>334</v>
      </c>
    </row>
    <row r="80" spans="1:9" s="15" customFormat="1" x14ac:dyDescent="0.2">
      <c r="A80" s="44" t="s">
        <v>86</v>
      </c>
      <c r="B80" s="45" t="s">
        <v>87</v>
      </c>
      <c r="C80" s="128">
        <v>108927.723</v>
      </c>
      <c r="D80" s="125">
        <v>-0.10257010838220992</v>
      </c>
      <c r="E80" s="128">
        <v>70392.290999999997</v>
      </c>
      <c r="F80" s="125">
        <v>-1.1795900646141604</v>
      </c>
      <c r="G80" s="125">
        <v>64.62293442046888</v>
      </c>
      <c r="H80" s="128">
        <v>18483.887999999999</v>
      </c>
      <c r="I80" s="125">
        <v>-10.115006707618306</v>
      </c>
    </row>
    <row r="81" spans="1:9" s="17" customFormat="1" ht="33.75" x14ac:dyDescent="0.2">
      <c r="A81" s="46" t="s">
        <v>88</v>
      </c>
      <c r="B81" s="47" t="s">
        <v>265</v>
      </c>
      <c r="C81" s="117">
        <v>77471.73</v>
      </c>
      <c r="D81" s="124">
        <v>12.323990772558957</v>
      </c>
      <c r="E81" s="117">
        <v>41331.021000000001</v>
      </c>
      <c r="F81" s="124">
        <v>23.035494967636168</v>
      </c>
      <c r="G81" s="124">
        <v>53.349810311451684</v>
      </c>
      <c r="H81" s="117">
        <v>8008.4690000000001</v>
      </c>
      <c r="I81" s="124">
        <v>10.463058353714047</v>
      </c>
    </row>
    <row r="82" spans="1:9" s="15" customFormat="1" ht="22.5" x14ac:dyDescent="0.2">
      <c r="A82" s="44" t="s">
        <v>89</v>
      </c>
      <c r="B82" s="45" t="s">
        <v>266</v>
      </c>
      <c r="C82" s="128">
        <v>744812.34699999995</v>
      </c>
      <c r="D82" s="125">
        <v>33.661722550424884</v>
      </c>
      <c r="E82" s="128">
        <v>383195.66800000001</v>
      </c>
      <c r="F82" s="125">
        <v>28.089776010199103</v>
      </c>
      <c r="G82" s="125">
        <v>51.448619178167306</v>
      </c>
      <c r="H82" s="128" t="s">
        <v>333</v>
      </c>
      <c r="I82" s="125" t="s">
        <v>333</v>
      </c>
    </row>
    <row r="83" spans="1:9" s="17" customFormat="1" ht="22.5" x14ac:dyDescent="0.2">
      <c r="A83" s="46" t="s">
        <v>90</v>
      </c>
      <c r="B83" s="47" t="s">
        <v>267</v>
      </c>
      <c r="C83" s="117">
        <v>642686.152</v>
      </c>
      <c r="D83" s="124">
        <v>35.17378044968325</v>
      </c>
      <c r="E83" s="117" t="s">
        <v>333</v>
      </c>
      <c r="F83" s="124" t="s">
        <v>333</v>
      </c>
      <c r="G83" s="124" t="s">
        <v>333</v>
      </c>
      <c r="H83" s="117" t="s">
        <v>333</v>
      </c>
      <c r="I83" s="124" t="s">
        <v>333</v>
      </c>
    </row>
    <row r="84" spans="1:9" s="17" customFormat="1" x14ac:dyDescent="0.2">
      <c r="A84" s="46" t="s">
        <v>230</v>
      </c>
      <c r="B84" s="47" t="s">
        <v>231</v>
      </c>
      <c r="C84" s="117">
        <v>4739.5</v>
      </c>
      <c r="D84" s="124">
        <v>-22.823612017794133</v>
      </c>
      <c r="E84" s="117" t="s">
        <v>333</v>
      </c>
      <c r="F84" s="124" t="s">
        <v>333</v>
      </c>
      <c r="G84" s="124" t="s">
        <v>333</v>
      </c>
      <c r="H84" s="117" t="s">
        <v>333</v>
      </c>
      <c r="I84" s="124" t="s">
        <v>333</v>
      </c>
    </row>
    <row r="85" spans="1:9" s="17" customFormat="1" x14ac:dyDescent="0.2">
      <c r="A85" s="46" t="s">
        <v>91</v>
      </c>
      <c r="B85" s="47" t="s">
        <v>92</v>
      </c>
      <c r="C85" s="117">
        <v>42023.815999999999</v>
      </c>
      <c r="D85" s="124">
        <v>35.795820666912789</v>
      </c>
      <c r="E85" s="117">
        <v>8866.4770000000008</v>
      </c>
      <c r="F85" s="124">
        <v>-1.0216790602454751</v>
      </c>
      <c r="G85" s="124">
        <v>21.09869555872794</v>
      </c>
      <c r="H85" s="117">
        <v>4545.7960000000003</v>
      </c>
      <c r="I85" s="124" t="s">
        <v>333</v>
      </c>
    </row>
    <row r="86" spans="1:9" s="17" customFormat="1" ht="22.5" x14ac:dyDescent="0.2">
      <c r="A86" s="46" t="s">
        <v>234</v>
      </c>
      <c r="B86" s="47" t="s">
        <v>283</v>
      </c>
      <c r="C86" s="117">
        <v>0</v>
      </c>
      <c r="D86" s="124" t="s">
        <v>334</v>
      </c>
      <c r="E86" s="117">
        <v>0</v>
      </c>
      <c r="F86" s="124" t="s">
        <v>334</v>
      </c>
      <c r="G86" s="124" t="s">
        <v>334</v>
      </c>
      <c r="H86" s="117">
        <v>0</v>
      </c>
      <c r="I86" s="124" t="s">
        <v>334</v>
      </c>
    </row>
    <row r="87" spans="1:9" s="17" customFormat="1" ht="22.5" x14ac:dyDescent="0.2">
      <c r="A87" s="46" t="s">
        <v>93</v>
      </c>
      <c r="B87" s="47" t="s">
        <v>269</v>
      </c>
      <c r="C87" s="117">
        <v>102126.19500000001</v>
      </c>
      <c r="D87" s="124">
        <v>24.871477115755383</v>
      </c>
      <c r="E87" s="117" t="s">
        <v>333</v>
      </c>
      <c r="F87" s="124" t="s">
        <v>333</v>
      </c>
      <c r="G87" s="124" t="s">
        <v>333</v>
      </c>
      <c r="H87" s="117">
        <v>6718.4790000000003</v>
      </c>
      <c r="I87" s="124" t="s">
        <v>333</v>
      </c>
    </row>
    <row r="88" spans="1:9" s="15" customFormat="1" ht="33.75" x14ac:dyDescent="0.2">
      <c r="A88" s="44" t="s">
        <v>166</v>
      </c>
      <c r="B88" s="45" t="s">
        <v>270</v>
      </c>
      <c r="C88" s="128">
        <v>9043825.4639999997</v>
      </c>
      <c r="D88" s="125">
        <v>-18.44977717229466</v>
      </c>
      <c r="E88" s="128">
        <v>2913577.1889999998</v>
      </c>
      <c r="F88" s="125">
        <v>-11.010692778769112</v>
      </c>
      <c r="G88" s="125">
        <v>32.21620320513518</v>
      </c>
      <c r="H88" s="128">
        <v>1961802.71</v>
      </c>
      <c r="I88" s="125">
        <v>-8.1831546048378669</v>
      </c>
    </row>
    <row r="89" spans="1:9" s="15" customFormat="1" ht="35.25" customHeight="1" x14ac:dyDescent="0.2">
      <c r="A89" s="44"/>
      <c r="B89" s="56" t="s">
        <v>167</v>
      </c>
      <c r="C89" s="93"/>
      <c r="D89" s="93"/>
      <c r="E89" s="93"/>
      <c r="F89" s="93"/>
      <c r="G89" s="93"/>
      <c r="H89" s="96"/>
      <c r="I89" s="93"/>
    </row>
    <row r="90" spans="1:9" s="17" customFormat="1" ht="24.95" customHeight="1" x14ac:dyDescent="0.2">
      <c r="A90" s="211" t="s">
        <v>345</v>
      </c>
      <c r="B90" s="51" t="s">
        <v>344</v>
      </c>
      <c r="C90" s="117">
        <v>6002400.6310000001</v>
      </c>
      <c r="D90" s="118">
        <v>-26.985804181802507</v>
      </c>
      <c r="E90" s="117">
        <v>1387867.3160000001</v>
      </c>
      <c r="F90" s="118">
        <v>-22.968867456823446</v>
      </c>
      <c r="G90" s="118">
        <v>23.121870753381909</v>
      </c>
      <c r="H90" s="117">
        <v>962506.777</v>
      </c>
      <c r="I90" s="118">
        <v>-17.22893184810755</v>
      </c>
    </row>
    <row r="91" spans="1:9" s="17" customFormat="1" x14ac:dyDescent="0.2">
      <c r="A91" s="44" t="s">
        <v>20</v>
      </c>
      <c r="B91" s="47" t="s">
        <v>316</v>
      </c>
      <c r="C91" s="117">
        <v>2264654.5630000001</v>
      </c>
      <c r="D91" s="118">
        <v>16.251523652133201</v>
      </c>
      <c r="E91" s="117">
        <v>1386922.2649999999</v>
      </c>
      <c r="F91" s="118">
        <v>4.2883362719440754</v>
      </c>
      <c r="G91" s="118">
        <v>61.242111166072789</v>
      </c>
      <c r="H91" s="117">
        <v>934741.16799999995</v>
      </c>
      <c r="I91" s="118">
        <v>3.336127545776435</v>
      </c>
    </row>
    <row r="92" spans="1:9" s="17" customFormat="1" x14ac:dyDescent="0.2">
      <c r="A92" s="44" t="s">
        <v>94</v>
      </c>
      <c r="B92" s="47" t="s">
        <v>317</v>
      </c>
      <c r="C92" s="117">
        <v>7230.1809999999996</v>
      </c>
      <c r="D92" s="118">
        <v>-33.843930117515129</v>
      </c>
      <c r="E92" s="117" t="s">
        <v>333</v>
      </c>
      <c r="F92" s="124" t="s">
        <v>333</v>
      </c>
      <c r="G92" s="124" t="s">
        <v>333</v>
      </c>
      <c r="H92" s="117">
        <v>1074.5450000000001</v>
      </c>
      <c r="I92" s="118" t="s">
        <v>333</v>
      </c>
    </row>
    <row r="93" spans="1:9" s="17" customFormat="1" x14ac:dyDescent="0.2">
      <c r="A93" s="89" t="s">
        <v>95</v>
      </c>
      <c r="B93" s="90" t="s">
        <v>318</v>
      </c>
      <c r="C93" s="120">
        <v>769540.08900000004</v>
      </c>
      <c r="D93" s="121">
        <v>-15.43729969512124</v>
      </c>
      <c r="E93" s="122" t="s">
        <v>333</v>
      </c>
      <c r="F93" s="121" t="s">
        <v>333</v>
      </c>
      <c r="G93" s="121" t="s">
        <v>333</v>
      </c>
      <c r="H93" s="122">
        <v>63480.22</v>
      </c>
      <c r="I93" s="121" t="s">
        <v>333</v>
      </c>
    </row>
    <row r="94" spans="1:9" x14ac:dyDescent="0.2">
      <c r="B94" s="17"/>
    </row>
  </sheetData>
  <mergeCells count="5">
    <mergeCell ref="A1:I1"/>
    <mergeCell ref="A3:A5"/>
    <mergeCell ref="B3:B5"/>
    <mergeCell ref="C3:I3"/>
    <mergeCell ref="F5:G5"/>
  </mergeCells>
  <conditionalFormatting sqref="A91:I93 B90:I90 A7:I89">
    <cfRule type="expression" dxfId="5" priority="4">
      <formula>MOD(ROW(),2)=1</formula>
    </cfRule>
  </conditionalFormatting>
  <conditionalFormatting sqref="A90">
    <cfRule type="expression" dxfId="4"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7"/>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3" t="s">
        <v>336</v>
      </c>
      <c r="B1" s="193"/>
      <c r="C1" s="193"/>
      <c r="D1" s="193"/>
      <c r="E1" s="193"/>
      <c r="F1" s="193"/>
      <c r="G1" s="193"/>
      <c r="H1" s="193"/>
      <c r="I1" s="193"/>
      <c r="J1" s="193"/>
      <c r="K1" s="193"/>
      <c r="L1" s="193"/>
      <c r="M1" s="193"/>
    </row>
    <row r="2" spans="1:13" ht="11.25" customHeight="1" x14ac:dyDescent="0.25">
      <c r="B2" s="21"/>
    </row>
    <row r="3" spans="1:13" ht="12.75" customHeight="1" x14ac:dyDescent="0.25">
      <c r="A3" s="194" t="s">
        <v>17</v>
      </c>
      <c r="B3" s="196" t="s">
        <v>18</v>
      </c>
      <c r="C3" s="189" t="s">
        <v>98</v>
      </c>
      <c r="D3" s="189"/>
      <c r="E3" s="189" t="s">
        <v>16</v>
      </c>
      <c r="F3" s="189" t="s">
        <v>157</v>
      </c>
      <c r="G3" s="189" t="s">
        <v>99</v>
      </c>
      <c r="H3" s="189"/>
      <c r="I3" s="189"/>
      <c r="J3" s="189"/>
      <c r="K3" s="189"/>
      <c r="L3" s="189"/>
      <c r="M3" s="199"/>
    </row>
    <row r="4" spans="1:13" ht="12.75" customHeight="1" x14ac:dyDescent="0.25">
      <c r="A4" s="195"/>
      <c r="B4" s="197"/>
      <c r="C4" s="190"/>
      <c r="D4" s="190"/>
      <c r="E4" s="190"/>
      <c r="F4" s="190"/>
      <c r="G4" s="190" t="s">
        <v>97</v>
      </c>
      <c r="H4" s="190" t="s">
        <v>157</v>
      </c>
      <c r="I4" s="190" t="s">
        <v>169</v>
      </c>
      <c r="J4" s="190" t="s">
        <v>157</v>
      </c>
      <c r="K4" s="190" t="s">
        <v>14</v>
      </c>
      <c r="L4" s="190" t="s">
        <v>162</v>
      </c>
      <c r="M4" s="200" t="s">
        <v>157</v>
      </c>
    </row>
    <row r="5" spans="1:13" ht="42.75" customHeight="1" x14ac:dyDescent="0.25">
      <c r="A5" s="195"/>
      <c r="B5" s="197"/>
      <c r="C5" s="64">
        <v>2025</v>
      </c>
      <c r="D5" s="64">
        <v>2024</v>
      </c>
      <c r="E5" s="190"/>
      <c r="F5" s="190"/>
      <c r="G5" s="190"/>
      <c r="H5" s="190"/>
      <c r="I5" s="190"/>
      <c r="J5" s="190"/>
      <c r="K5" s="190"/>
      <c r="L5" s="190"/>
      <c r="M5" s="200"/>
    </row>
    <row r="6" spans="1:13" ht="12.75" customHeight="1" x14ac:dyDescent="0.25">
      <c r="A6" s="192"/>
      <c r="B6" s="198"/>
      <c r="C6" s="201" t="s">
        <v>19</v>
      </c>
      <c r="D6" s="201"/>
      <c r="E6" s="201"/>
      <c r="F6" s="65" t="s">
        <v>15</v>
      </c>
      <c r="G6" s="65" t="s">
        <v>138</v>
      </c>
      <c r="H6" s="65" t="s">
        <v>15</v>
      </c>
      <c r="I6" s="65" t="s">
        <v>138</v>
      </c>
      <c r="J6" s="191" t="s">
        <v>15</v>
      </c>
      <c r="K6" s="192"/>
      <c r="L6" s="65" t="s">
        <v>138</v>
      </c>
      <c r="M6" s="66"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237</v>
      </c>
      <c r="C8" s="91">
        <v>1</v>
      </c>
      <c r="D8" s="92">
        <v>1</v>
      </c>
      <c r="E8" s="92" t="s">
        <v>333</v>
      </c>
      <c r="F8" s="125" t="s">
        <v>333</v>
      </c>
      <c r="G8" s="128">
        <v>0</v>
      </c>
      <c r="H8" s="125" t="s">
        <v>334</v>
      </c>
      <c r="I8" s="128">
        <v>0</v>
      </c>
      <c r="J8" s="125" t="s">
        <v>334</v>
      </c>
      <c r="K8" s="125" t="s">
        <v>334</v>
      </c>
      <c r="L8" s="128">
        <v>0</v>
      </c>
      <c r="M8" s="130" t="s">
        <v>334</v>
      </c>
    </row>
    <row r="9" spans="1:13" s="15" customFormat="1" ht="11.25" x14ac:dyDescent="0.2">
      <c r="A9" s="44" t="s">
        <v>191</v>
      </c>
      <c r="B9" s="45" t="s">
        <v>190</v>
      </c>
      <c r="C9" s="91">
        <v>0</v>
      </c>
      <c r="D9" s="92">
        <v>0</v>
      </c>
      <c r="E9" s="92">
        <v>0</v>
      </c>
      <c r="F9" s="125" t="s">
        <v>334</v>
      </c>
      <c r="G9" s="128">
        <v>0</v>
      </c>
      <c r="H9" s="125" t="s">
        <v>334</v>
      </c>
      <c r="I9" s="128">
        <v>0</v>
      </c>
      <c r="J9" s="125" t="s">
        <v>334</v>
      </c>
      <c r="K9" s="125" t="s">
        <v>334</v>
      </c>
      <c r="L9" s="128">
        <v>0</v>
      </c>
      <c r="M9" s="130" t="s">
        <v>334</v>
      </c>
    </row>
    <row r="10" spans="1:13" s="15" customFormat="1" ht="22.5" x14ac:dyDescent="0.2">
      <c r="A10" s="44" t="s">
        <v>192</v>
      </c>
      <c r="B10" s="45" t="s">
        <v>196</v>
      </c>
      <c r="C10" s="91">
        <v>1</v>
      </c>
      <c r="D10" s="92">
        <v>1</v>
      </c>
      <c r="E10" s="92" t="s">
        <v>333</v>
      </c>
      <c r="F10" s="125" t="s">
        <v>333</v>
      </c>
      <c r="G10" s="128">
        <v>0</v>
      </c>
      <c r="H10" s="125" t="s">
        <v>334</v>
      </c>
      <c r="I10" s="128">
        <v>0</v>
      </c>
      <c r="J10" s="125" t="s">
        <v>334</v>
      </c>
      <c r="K10" s="125" t="s">
        <v>334</v>
      </c>
      <c r="L10" s="128">
        <v>0</v>
      </c>
      <c r="M10" s="130" t="s">
        <v>334</v>
      </c>
    </row>
    <row r="11" spans="1:13" s="15" customFormat="1" ht="11.25" x14ac:dyDescent="0.2">
      <c r="A11" s="44" t="s">
        <v>193</v>
      </c>
      <c r="B11" s="45" t="s">
        <v>197</v>
      </c>
      <c r="C11" s="91">
        <v>0</v>
      </c>
      <c r="D11" s="92">
        <v>0</v>
      </c>
      <c r="E11" s="92">
        <v>0</v>
      </c>
      <c r="F11" s="125" t="s">
        <v>334</v>
      </c>
      <c r="G11" s="128">
        <v>0</v>
      </c>
      <c r="H11" s="125" t="s">
        <v>334</v>
      </c>
      <c r="I11" s="128">
        <v>0</v>
      </c>
      <c r="J11" s="125" t="s">
        <v>334</v>
      </c>
      <c r="K11" s="125" t="s">
        <v>334</v>
      </c>
      <c r="L11" s="128">
        <v>0</v>
      </c>
      <c r="M11" s="130" t="s">
        <v>334</v>
      </c>
    </row>
    <row r="12" spans="1:13" s="15" customFormat="1" ht="22.5" customHeight="1" x14ac:dyDescent="0.2">
      <c r="A12" s="44" t="s">
        <v>194</v>
      </c>
      <c r="B12" s="45" t="s">
        <v>298</v>
      </c>
      <c r="C12" s="91">
        <v>0</v>
      </c>
      <c r="D12" s="92">
        <v>0</v>
      </c>
      <c r="E12" s="92">
        <v>0</v>
      </c>
      <c r="F12" s="125" t="s">
        <v>334</v>
      </c>
      <c r="G12" s="128">
        <v>0</v>
      </c>
      <c r="H12" s="125" t="s">
        <v>334</v>
      </c>
      <c r="I12" s="128">
        <v>0</v>
      </c>
      <c r="J12" s="125" t="s">
        <v>334</v>
      </c>
      <c r="K12" s="125" t="s">
        <v>334</v>
      </c>
      <c r="L12" s="128">
        <v>0</v>
      </c>
      <c r="M12" s="130" t="s">
        <v>334</v>
      </c>
    </row>
    <row r="13" spans="1:13" s="15" customFormat="1" ht="45" customHeight="1" x14ac:dyDescent="0.2">
      <c r="A13" s="44" t="s">
        <v>195</v>
      </c>
      <c r="B13" s="45" t="s">
        <v>299</v>
      </c>
      <c r="C13" s="91">
        <v>0</v>
      </c>
      <c r="D13" s="92">
        <v>0</v>
      </c>
      <c r="E13" s="92">
        <v>0</v>
      </c>
      <c r="F13" s="125" t="s">
        <v>334</v>
      </c>
      <c r="G13" s="128">
        <v>0</v>
      </c>
      <c r="H13" s="125" t="s">
        <v>334</v>
      </c>
      <c r="I13" s="128">
        <v>0</v>
      </c>
      <c r="J13" s="125" t="s">
        <v>334</v>
      </c>
      <c r="K13" s="125" t="s">
        <v>334</v>
      </c>
      <c r="L13" s="128">
        <v>0</v>
      </c>
      <c r="M13" s="130" t="s">
        <v>334</v>
      </c>
    </row>
    <row r="14" spans="1:13" s="15" customFormat="1" ht="11.25" x14ac:dyDescent="0.2">
      <c r="A14" s="44" t="s">
        <v>199</v>
      </c>
      <c r="B14" s="45" t="s">
        <v>198</v>
      </c>
      <c r="C14" s="91">
        <v>303</v>
      </c>
      <c r="D14" s="92">
        <v>306</v>
      </c>
      <c r="E14" s="92" t="s">
        <v>333</v>
      </c>
      <c r="F14" s="125" t="s">
        <v>333</v>
      </c>
      <c r="G14" s="128">
        <v>7654735.9699999997</v>
      </c>
      <c r="H14" s="125" t="s">
        <v>333</v>
      </c>
      <c r="I14" s="128">
        <v>2739598.6060000001</v>
      </c>
      <c r="J14" s="125">
        <v>-6.989507662179804</v>
      </c>
      <c r="K14" s="125">
        <v>35.789589826963031</v>
      </c>
      <c r="L14" s="128">
        <v>1924238.58</v>
      </c>
      <c r="M14" s="130">
        <v>-7.0331340732083873</v>
      </c>
    </row>
    <row r="15" spans="1:13" s="15" customFormat="1" ht="22.5" x14ac:dyDescent="0.2">
      <c r="A15" s="44" t="s">
        <v>21</v>
      </c>
      <c r="B15" s="45" t="s">
        <v>22</v>
      </c>
      <c r="C15" s="91">
        <v>40</v>
      </c>
      <c r="D15" s="92">
        <v>40</v>
      </c>
      <c r="E15" s="92">
        <v>5389</v>
      </c>
      <c r="F15" s="125">
        <v>-1.9290263876251146</v>
      </c>
      <c r="G15" s="128">
        <v>236985.617</v>
      </c>
      <c r="H15" s="125">
        <v>7.0268478374156729</v>
      </c>
      <c r="I15" s="128">
        <v>103947.36599999999</v>
      </c>
      <c r="J15" s="125">
        <v>9.7310342387236801</v>
      </c>
      <c r="K15" s="125">
        <v>43.862310006771423</v>
      </c>
      <c r="L15" s="128">
        <v>55039.728999999999</v>
      </c>
      <c r="M15" s="130">
        <v>8.5287728466614254</v>
      </c>
    </row>
    <row r="16" spans="1:13" s="18" customFormat="1" ht="22.5" x14ac:dyDescent="0.2">
      <c r="A16" s="46" t="s">
        <v>23</v>
      </c>
      <c r="B16" s="47" t="s">
        <v>24</v>
      </c>
      <c r="C16" s="93">
        <v>3</v>
      </c>
      <c r="D16" s="93">
        <v>3</v>
      </c>
      <c r="E16" s="93">
        <v>312</v>
      </c>
      <c r="F16" s="124">
        <v>-1.5772870662460576</v>
      </c>
      <c r="G16" s="117">
        <v>8076.2849999999999</v>
      </c>
      <c r="H16" s="124">
        <v>-11.457301527351504</v>
      </c>
      <c r="I16" s="117">
        <v>0</v>
      </c>
      <c r="J16" s="124" t="s">
        <v>334</v>
      </c>
      <c r="K16" s="124" t="s">
        <v>334</v>
      </c>
      <c r="L16" s="117">
        <v>0</v>
      </c>
      <c r="M16" s="131" t="s">
        <v>334</v>
      </c>
    </row>
    <row r="17" spans="1:13" s="18" customFormat="1" ht="11.25" customHeight="1" x14ac:dyDescent="0.2">
      <c r="A17" s="75" t="s">
        <v>100</v>
      </c>
      <c r="B17" s="47" t="s">
        <v>101</v>
      </c>
      <c r="C17" s="93">
        <v>5</v>
      </c>
      <c r="D17" s="93">
        <v>5</v>
      </c>
      <c r="E17" s="93">
        <v>559</v>
      </c>
      <c r="F17" s="124">
        <v>8.1237911025145024</v>
      </c>
      <c r="G17" s="117">
        <v>6681.5079999999998</v>
      </c>
      <c r="H17" s="124">
        <v>-3.9019653078096326</v>
      </c>
      <c r="I17" s="117" t="s">
        <v>333</v>
      </c>
      <c r="J17" s="124" t="s">
        <v>333</v>
      </c>
      <c r="K17" s="124" t="s">
        <v>333</v>
      </c>
      <c r="L17" s="117" t="s">
        <v>333</v>
      </c>
      <c r="M17" s="131" t="s">
        <v>333</v>
      </c>
    </row>
    <row r="18" spans="1:13" s="18" customFormat="1" ht="22.5" x14ac:dyDescent="0.2">
      <c r="A18" s="46" t="s">
        <v>200</v>
      </c>
      <c r="B18" s="47" t="s">
        <v>240</v>
      </c>
      <c r="C18" s="93">
        <v>5</v>
      </c>
      <c r="D18" s="93">
        <v>5</v>
      </c>
      <c r="E18" s="93">
        <v>559</v>
      </c>
      <c r="F18" s="124">
        <v>8.1237911025145024</v>
      </c>
      <c r="G18" s="117">
        <v>6681.5079999999998</v>
      </c>
      <c r="H18" s="124">
        <v>-3.9019653078096326</v>
      </c>
      <c r="I18" s="117" t="s">
        <v>333</v>
      </c>
      <c r="J18" s="124" t="s">
        <v>333</v>
      </c>
      <c r="K18" s="124" t="s">
        <v>333</v>
      </c>
      <c r="L18" s="117" t="s">
        <v>333</v>
      </c>
      <c r="M18" s="131" t="s">
        <v>333</v>
      </c>
    </row>
    <row r="19" spans="1:13" s="17" customFormat="1" ht="22.5" x14ac:dyDescent="0.2">
      <c r="A19" s="46" t="s">
        <v>151</v>
      </c>
      <c r="B19" s="47" t="s">
        <v>241</v>
      </c>
      <c r="C19" s="93">
        <v>5</v>
      </c>
      <c r="D19" s="93">
        <v>5</v>
      </c>
      <c r="E19" s="93">
        <v>613</v>
      </c>
      <c r="F19" s="124">
        <v>3.1986531986531901</v>
      </c>
      <c r="G19" s="117">
        <v>16041.891</v>
      </c>
      <c r="H19" s="124">
        <v>8.346045382996607</v>
      </c>
      <c r="I19" s="117" t="s">
        <v>333</v>
      </c>
      <c r="J19" s="124" t="s">
        <v>333</v>
      </c>
      <c r="K19" s="124" t="s">
        <v>333</v>
      </c>
      <c r="L19" s="117" t="s">
        <v>333</v>
      </c>
      <c r="M19" s="131" t="s">
        <v>333</v>
      </c>
    </row>
    <row r="20" spans="1:13" s="18" customFormat="1" ht="22.5" x14ac:dyDescent="0.2">
      <c r="A20" s="46" t="s">
        <v>201</v>
      </c>
      <c r="B20" s="47" t="s">
        <v>278</v>
      </c>
      <c r="C20" s="93">
        <v>4</v>
      </c>
      <c r="D20" s="93">
        <v>4</v>
      </c>
      <c r="E20" s="93" t="s">
        <v>333</v>
      </c>
      <c r="F20" s="124" t="s">
        <v>333</v>
      </c>
      <c r="G20" s="117" t="s">
        <v>333</v>
      </c>
      <c r="H20" s="124" t="s">
        <v>333</v>
      </c>
      <c r="I20" s="117" t="s">
        <v>333</v>
      </c>
      <c r="J20" s="124" t="s">
        <v>333</v>
      </c>
      <c r="K20" s="124" t="s">
        <v>333</v>
      </c>
      <c r="L20" s="117" t="s">
        <v>333</v>
      </c>
      <c r="M20" s="131" t="s">
        <v>333</v>
      </c>
    </row>
    <row r="21" spans="1:13" s="18" customFormat="1" ht="33.75" x14ac:dyDescent="0.2">
      <c r="A21" s="46" t="s">
        <v>152</v>
      </c>
      <c r="B21" s="47" t="s">
        <v>242</v>
      </c>
      <c r="C21" s="93">
        <v>4</v>
      </c>
      <c r="D21" s="93">
        <v>4</v>
      </c>
      <c r="E21" s="93">
        <v>516</v>
      </c>
      <c r="F21" s="124">
        <v>0.78125</v>
      </c>
      <c r="G21" s="117">
        <v>24328.463</v>
      </c>
      <c r="H21" s="124">
        <v>1.6942292298463997</v>
      </c>
      <c r="I21" s="117" t="s">
        <v>333</v>
      </c>
      <c r="J21" s="124" t="s">
        <v>333</v>
      </c>
      <c r="K21" s="124" t="s">
        <v>333</v>
      </c>
      <c r="L21" s="117" t="s">
        <v>333</v>
      </c>
      <c r="M21" s="131" t="s">
        <v>333</v>
      </c>
    </row>
    <row r="22" spans="1:13" s="18" customFormat="1" ht="11.25" x14ac:dyDescent="0.2">
      <c r="A22" s="46" t="s">
        <v>202</v>
      </c>
      <c r="B22" s="47" t="s">
        <v>203</v>
      </c>
      <c r="C22" s="93">
        <v>3</v>
      </c>
      <c r="D22" s="93">
        <v>3</v>
      </c>
      <c r="E22" s="93" t="s">
        <v>333</v>
      </c>
      <c r="F22" s="124" t="s">
        <v>333</v>
      </c>
      <c r="G22" s="117" t="s">
        <v>333</v>
      </c>
      <c r="H22" s="124" t="s">
        <v>333</v>
      </c>
      <c r="I22" s="117" t="s">
        <v>333</v>
      </c>
      <c r="J22" s="124" t="s">
        <v>333</v>
      </c>
      <c r="K22" s="124" t="s">
        <v>333</v>
      </c>
      <c r="L22" s="117" t="s">
        <v>333</v>
      </c>
      <c r="M22" s="131" t="s">
        <v>333</v>
      </c>
    </row>
    <row r="23" spans="1:13" s="18" customFormat="1" ht="11.25" x14ac:dyDescent="0.2">
      <c r="A23" s="46" t="s">
        <v>25</v>
      </c>
      <c r="B23" s="47" t="s">
        <v>26</v>
      </c>
      <c r="C23" s="94">
        <v>8</v>
      </c>
      <c r="D23" s="94">
        <v>8</v>
      </c>
      <c r="E23" s="94">
        <v>1114</v>
      </c>
      <c r="F23" s="126">
        <v>-6.4651553316540742</v>
      </c>
      <c r="G23" s="129">
        <v>16224.22</v>
      </c>
      <c r="H23" s="126">
        <v>-3.3738874807036439</v>
      </c>
      <c r="I23" s="129" t="s">
        <v>333</v>
      </c>
      <c r="J23" s="126" t="s">
        <v>333</v>
      </c>
      <c r="K23" s="132" t="s">
        <v>333</v>
      </c>
      <c r="L23" s="133" t="s">
        <v>333</v>
      </c>
      <c r="M23" s="134" t="s">
        <v>333</v>
      </c>
    </row>
    <row r="24" spans="1:13" s="17" customFormat="1" ht="22.5" x14ac:dyDescent="0.2">
      <c r="A24" s="46" t="s">
        <v>102</v>
      </c>
      <c r="B24" s="47" t="s">
        <v>103</v>
      </c>
      <c r="C24" s="93">
        <v>6</v>
      </c>
      <c r="D24" s="93">
        <v>6</v>
      </c>
      <c r="E24" s="93" t="s">
        <v>333</v>
      </c>
      <c r="F24" s="124" t="s">
        <v>333</v>
      </c>
      <c r="G24" s="117" t="s">
        <v>333</v>
      </c>
      <c r="H24" s="124" t="s">
        <v>333</v>
      </c>
      <c r="I24" s="117">
        <v>0</v>
      </c>
      <c r="J24" s="124" t="s">
        <v>334</v>
      </c>
      <c r="K24" s="124" t="s">
        <v>334</v>
      </c>
      <c r="L24" s="117">
        <v>0</v>
      </c>
      <c r="M24" s="131" t="s">
        <v>334</v>
      </c>
    </row>
    <row r="25" spans="1:13" s="17" customFormat="1" ht="11.25" customHeight="1" x14ac:dyDescent="0.2">
      <c r="A25" s="46" t="s">
        <v>27</v>
      </c>
      <c r="B25" s="47" t="s">
        <v>28</v>
      </c>
      <c r="C25" s="93">
        <v>12</v>
      </c>
      <c r="D25" s="93">
        <v>12</v>
      </c>
      <c r="E25" s="93">
        <v>1965</v>
      </c>
      <c r="F25" s="124">
        <v>-5.3012048192771033</v>
      </c>
      <c r="G25" s="117">
        <v>139492.52799999999</v>
      </c>
      <c r="H25" s="124">
        <v>13.592780056808053</v>
      </c>
      <c r="I25" s="117">
        <v>61619.142999999996</v>
      </c>
      <c r="J25" s="124">
        <v>14.429005619652813</v>
      </c>
      <c r="K25" s="124">
        <v>44.173794742611591</v>
      </c>
      <c r="L25" s="117">
        <v>34323.042999999998</v>
      </c>
      <c r="M25" s="131">
        <v>20.773251152874124</v>
      </c>
    </row>
    <row r="26" spans="1:13" s="17" customFormat="1" ht="22.5" x14ac:dyDescent="0.2">
      <c r="A26" s="46" t="s">
        <v>204</v>
      </c>
      <c r="B26" s="47" t="s">
        <v>207</v>
      </c>
      <c r="C26" s="93">
        <v>3</v>
      </c>
      <c r="D26" s="93">
        <v>3</v>
      </c>
      <c r="E26" s="93" t="s">
        <v>333</v>
      </c>
      <c r="F26" s="124" t="s">
        <v>333</v>
      </c>
      <c r="G26" s="117" t="s">
        <v>333</v>
      </c>
      <c r="H26" s="124" t="s">
        <v>333</v>
      </c>
      <c r="I26" s="117" t="s">
        <v>333</v>
      </c>
      <c r="J26" s="124" t="s">
        <v>333</v>
      </c>
      <c r="K26" s="124" t="s">
        <v>333</v>
      </c>
      <c r="L26" s="117" t="s">
        <v>333</v>
      </c>
      <c r="M26" s="131" t="s">
        <v>333</v>
      </c>
    </row>
    <row r="27" spans="1:13" s="17" customFormat="1" ht="22.5" x14ac:dyDescent="0.2">
      <c r="A27" s="46" t="s">
        <v>205</v>
      </c>
      <c r="B27" s="47" t="s">
        <v>287</v>
      </c>
      <c r="C27" s="93">
        <v>4</v>
      </c>
      <c r="D27" s="93">
        <v>4</v>
      </c>
      <c r="E27" s="93">
        <v>1002</v>
      </c>
      <c r="F27" s="124">
        <v>0.20000000000000284</v>
      </c>
      <c r="G27" s="117">
        <v>103211.572</v>
      </c>
      <c r="H27" s="124">
        <v>18.704695141404926</v>
      </c>
      <c r="I27" s="117">
        <v>39422.625999999997</v>
      </c>
      <c r="J27" s="124">
        <v>16.737475380012611</v>
      </c>
      <c r="K27" s="124">
        <v>38.195936013841546</v>
      </c>
      <c r="L27" s="117">
        <v>25946.65</v>
      </c>
      <c r="M27" s="131">
        <v>29.217130935616979</v>
      </c>
    </row>
    <row r="28" spans="1:13" s="17" customFormat="1" ht="22.5" x14ac:dyDescent="0.2">
      <c r="A28" s="46" t="s">
        <v>206</v>
      </c>
      <c r="B28" s="47" t="s">
        <v>208</v>
      </c>
      <c r="C28" s="93">
        <v>3</v>
      </c>
      <c r="D28" s="93">
        <v>3</v>
      </c>
      <c r="E28" s="93">
        <v>277</v>
      </c>
      <c r="F28" s="124">
        <v>-23.055555555555557</v>
      </c>
      <c r="G28" s="117">
        <v>8545.6329999999998</v>
      </c>
      <c r="H28" s="124">
        <v>-18.022735901962278</v>
      </c>
      <c r="I28" s="117" t="s">
        <v>333</v>
      </c>
      <c r="J28" s="124" t="s">
        <v>333</v>
      </c>
      <c r="K28" s="124" t="s">
        <v>333</v>
      </c>
      <c r="L28" s="117" t="s">
        <v>333</v>
      </c>
      <c r="M28" s="131" t="s">
        <v>333</v>
      </c>
    </row>
    <row r="29" spans="1:13" s="17" customFormat="1" ht="11.25" x14ac:dyDescent="0.2">
      <c r="A29" s="46" t="s">
        <v>29</v>
      </c>
      <c r="B29" s="47" t="s">
        <v>30</v>
      </c>
      <c r="C29" s="93">
        <v>3</v>
      </c>
      <c r="D29" s="93">
        <v>3</v>
      </c>
      <c r="E29" s="93">
        <v>310</v>
      </c>
      <c r="F29" s="124">
        <v>7.2664359861591663</v>
      </c>
      <c r="G29" s="117">
        <v>26140.722000000002</v>
      </c>
      <c r="H29" s="124">
        <v>-3.2957696730148029</v>
      </c>
      <c r="I29" s="117" t="s">
        <v>333</v>
      </c>
      <c r="J29" s="124" t="s">
        <v>333</v>
      </c>
      <c r="K29" s="124" t="s">
        <v>333</v>
      </c>
      <c r="L29" s="117" t="s">
        <v>333</v>
      </c>
      <c r="M29" s="131" t="s">
        <v>333</v>
      </c>
    </row>
    <row r="30" spans="1:13" s="17" customFormat="1" ht="11.25" x14ac:dyDescent="0.2">
      <c r="A30" s="46" t="s">
        <v>209</v>
      </c>
      <c r="B30" s="47" t="s">
        <v>210</v>
      </c>
      <c r="C30" s="93">
        <v>3</v>
      </c>
      <c r="D30" s="93">
        <v>3</v>
      </c>
      <c r="E30" s="93">
        <v>310</v>
      </c>
      <c r="F30" s="124">
        <v>7.2664359861591663</v>
      </c>
      <c r="G30" s="117">
        <v>26140.722000000002</v>
      </c>
      <c r="H30" s="124">
        <v>-3.2957696730148029</v>
      </c>
      <c r="I30" s="117" t="s">
        <v>333</v>
      </c>
      <c r="J30" s="124" t="s">
        <v>333</v>
      </c>
      <c r="K30" s="124" t="s">
        <v>333</v>
      </c>
      <c r="L30" s="117" t="s">
        <v>333</v>
      </c>
      <c r="M30" s="131" t="s">
        <v>333</v>
      </c>
    </row>
    <row r="31" spans="1:13" s="15" customFormat="1" ht="11.25" x14ac:dyDescent="0.2">
      <c r="A31" s="44" t="s">
        <v>31</v>
      </c>
      <c r="B31" s="45" t="s">
        <v>32</v>
      </c>
      <c r="C31" s="92">
        <v>3</v>
      </c>
      <c r="D31" s="92">
        <v>3</v>
      </c>
      <c r="E31" s="92" t="s">
        <v>333</v>
      </c>
      <c r="F31" s="125" t="s">
        <v>333</v>
      </c>
      <c r="G31" s="128" t="s">
        <v>333</v>
      </c>
      <c r="H31" s="125" t="s">
        <v>333</v>
      </c>
      <c r="I31" s="128" t="s">
        <v>333</v>
      </c>
      <c r="J31" s="125" t="s">
        <v>333</v>
      </c>
      <c r="K31" s="125" t="s">
        <v>333</v>
      </c>
      <c r="L31" s="128" t="s">
        <v>333</v>
      </c>
      <c r="M31" s="130" t="s">
        <v>333</v>
      </c>
    </row>
    <row r="32" spans="1:13" s="15" customFormat="1" ht="11.25" x14ac:dyDescent="0.2">
      <c r="A32" s="44" t="s">
        <v>33</v>
      </c>
      <c r="B32" s="45" t="s">
        <v>34</v>
      </c>
      <c r="C32" s="92">
        <v>2</v>
      </c>
      <c r="D32" s="92">
        <v>2</v>
      </c>
      <c r="E32" s="92" t="s">
        <v>333</v>
      </c>
      <c r="F32" s="125" t="s">
        <v>333</v>
      </c>
      <c r="G32" s="128">
        <v>0</v>
      </c>
      <c r="H32" s="125" t="s">
        <v>334</v>
      </c>
      <c r="I32" s="128">
        <v>0</v>
      </c>
      <c r="J32" s="125" t="s">
        <v>334</v>
      </c>
      <c r="K32" s="125" t="s">
        <v>334</v>
      </c>
      <c r="L32" s="128">
        <v>0</v>
      </c>
      <c r="M32" s="130" t="s">
        <v>334</v>
      </c>
    </row>
    <row r="33" spans="1:13" s="15" customFormat="1" ht="11.25" x14ac:dyDescent="0.2">
      <c r="A33" s="44" t="s">
        <v>35</v>
      </c>
      <c r="B33" s="45" t="s">
        <v>36</v>
      </c>
      <c r="C33" s="92">
        <v>1</v>
      </c>
      <c r="D33" s="92">
        <v>1</v>
      </c>
      <c r="E33" s="92" t="s">
        <v>333</v>
      </c>
      <c r="F33" s="125" t="s">
        <v>333</v>
      </c>
      <c r="G33" s="128" t="s">
        <v>333</v>
      </c>
      <c r="H33" s="125" t="s">
        <v>333</v>
      </c>
      <c r="I33" s="128" t="s">
        <v>333</v>
      </c>
      <c r="J33" s="125" t="s">
        <v>333</v>
      </c>
      <c r="K33" s="125" t="s">
        <v>333</v>
      </c>
      <c r="L33" s="128" t="s">
        <v>333</v>
      </c>
      <c r="M33" s="130" t="s">
        <v>333</v>
      </c>
    </row>
    <row r="34" spans="1:13" s="15" customFormat="1" ht="11.25" x14ac:dyDescent="0.2">
      <c r="A34" s="44" t="s">
        <v>211</v>
      </c>
      <c r="B34" s="45" t="s">
        <v>213</v>
      </c>
      <c r="C34" s="92">
        <v>0</v>
      </c>
      <c r="D34" s="92">
        <v>0</v>
      </c>
      <c r="E34" s="92">
        <v>0</v>
      </c>
      <c r="F34" s="125" t="s">
        <v>334</v>
      </c>
      <c r="G34" s="128">
        <v>0</v>
      </c>
      <c r="H34" s="125" t="s">
        <v>334</v>
      </c>
      <c r="I34" s="128">
        <v>0</v>
      </c>
      <c r="J34" s="125" t="s">
        <v>334</v>
      </c>
      <c r="K34" s="125" t="s">
        <v>334</v>
      </c>
      <c r="L34" s="128">
        <v>0</v>
      </c>
      <c r="M34" s="130" t="s">
        <v>334</v>
      </c>
    </row>
    <row r="35" spans="1:13" s="15" customFormat="1" ht="22.5" x14ac:dyDescent="0.2">
      <c r="A35" s="44" t="s">
        <v>212</v>
      </c>
      <c r="B35" s="45" t="s">
        <v>244</v>
      </c>
      <c r="C35" s="92">
        <v>0</v>
      </c>
      <c r="D35" s="92">
        <v>0</v>
      </c>
      <c r="E35" s="92">
        <v>0</v>
      </c>
      <c r="F35" s="125" t="s">
        <v>334</v>
      </c>
      <c r="G35" s="128">
        <v>0</v>
      </c>
      <c r="H35" s="125" t="s">
        <v>334</v>
      </c>
      <c r="I35" s="128">
        <v>0</v>
      </c>
      <c r="J35" s="125" t="s">
        <v>334</v>
      </c>
      <c r="K35" s="125" t="s">
        <v>334</v>
      </c>
      <c r="L35" s="128">
        <v>0</v>
      </c>
      <c r="M35" s="130" t="s">
        <v>334</v>
      </c>
    </row>
    <row r="36" spans="1:13" s="15" customFormat="1" ht="22.5" customHeight="1" x14ac:dyDescent="0.2">
      <c r="A36" s="44" t="s">
        <v>37</v>
      </c>
      <c r="B36" s="45" t="s">
        <v>245</v>
      </c>
      <c r="C36" s="92">
        <v>0</v>
      </c>
      <c r="D36" s="92">
        <v>0</v>
      </c>
      <c r="E36" s="92">
        <v>0</v>
      </c>
      <c r="F36" s="125" t="s">
        <v>334</v>
      </c>
      <c r="G36" s="128">
        <v>0</v>
      </c>
      <c r="H36" s="125" t="s">
        <v>334</v>
      </c>
      <c r="I36" s="128">
        <v>0</v>
      </c>
      <c r="J36" s="125" t="s">
        <v>334</v>
      </c>
      <c r="K36" s="125" t="s">
        <v>334</v>
      </c>
      <c r="L36" s="128">
        <v>0</v>
      </c>
      <c r="M36" s="130" t="s">
        <v>334</v>
      </c>
    </row>
    <row r="37" spans="1:13" s="15" customFormat="1" ht="22.5" x14ac:dyDescent="0.2">
      <c r="A37" s="44" t="s">
        <v>38</v>
      </c>
      <c r="B37" s="45" t="s">
        <v>39</v>
      </c>
      <c r="C37" s="92">
        <v>2</v>
      </c>
      <c r="D37" s="92">
        <v>2</v>
      </c>
      <c r="E37" s="92" t="s">
        <v>333</v>
      </c>
      <c r="F37" s="125" t="s">
        <v>333</v>
      </c>
      <c r="G37" s="128" t="s">
        <v>333</v>
      </c>
      <c r="H37" s="125" t="s">
        <v>333</v>
      </c>
      <c r="I37" s="128" t="s">
        <v>333</v>
      </c>
      <c r="J37" s="125" t="s">
        <v>333</v>
      </c>
      <c r="K37" s="125" t="s">
        <v>333</v>
      </c>
      <c r="L37" s="128" t="s">
        <v>333</v>
      </c>
      <c r="M37" s="130" t="s">
        <v>333</v>
      </c>
    </row>
    <row r="38" spans="1:13" s="15" customFormat="1" ht="45" x14ac:dyDescent="0.2">
      <c r="A38" s="44" t="s">
        <v>40</v>
      </c>
      <c r="B38" s="45" t="s">
        <v>246</v>
      </c>
      <c r="C38" s="92">
        <v>8</v>
      </c>
      <c r="D38" s="92">
        <v>7</v>
      </c>
      <c r="E38" s="92">
        <v>498</v>
      </c>
      <c r="F38" s="125">
        <v>18.289786223277915</v>
      </c>
      <c r="G38" s="128">
        <v>4486.7790000000005</v>
      </c>
      <c r="H38" s="125">
        <v>15.915067556727436</v>
      </c>
      <c r="I38" s="128">
        <v>292.69900000000001</v>
      </c>
      <c r="J38" s="125">
        <v>-31.064279775881602</v>
      </c>
      <c r="K38" s="125">
        <v>6.5235885253095809</v>
      </c>
      <c r="L38" s="128">
        <v>236.52</v>
      </c>
      <c r="M38" s="130">
        <v>-22.695524563748734</v>
      </c>
    </row>
    <row r="39" spans="1:13" s="17" customFormat="1" ht="11.25" x14ac:dyDescent="0.2">
      <c r="A39" s="46" t="s">
        <v>41</v>
      </c>
      <c r="B39" s="47" t="s">
        <v>279</v>
      </c>
      <c r="C39" s="93">
        <v>8</v>
      </c>
      <c r="D39" s="93">
        <v>7</v>
      </c>
      <c r="E39" s="93">
        <v>498</v>
      </c>
      <c r="F39" s="124">
        <v>18.289786223277915</v>
      </c>
      <c r="G39" s="117">
        <v>4486.7790000000005</v>
      </c>
      <c r="H39" s="124">
        <v>15.915067556727436</v>
      </c>
      <c r="I39" s="117">
        <v>292.69900000000001</v>
      </c>
      <c r="J39" s="124">
        <v>-31.064279775881602</v>
      </c>
      <c r="K39" s="124">
        <v>6.5235885253095809</v>
      </c>
      <c r="L39" s="117">
        <v>236.52</v>
      </c>
      <c r="M39" s="131">
        <v>-22.695524563748734</v>
      </c>
    </row>
    <row r="40" spans="1:13" s="17" customFormat="1" ht="11.25" x14ac:dyDescent="0.2">
      <c r="A40" s="46" t="s">
        <v>214</v>
      </c>
      <c r="B40" s="47" t="s">
        <v>215</v>
      </c>
      <c r="C40" s="93">
        <v>3</v>
      </c>
      <c r="D40" s="93">
        <v>2</v>
      </c>
      <c r="E40" s="93">
        <v>150</v>
      </c>
      <c r="F40" s="124" t="s">
        <v>333</v>
      </c>
      <c r="G40" s="117">
        <v>1772.296</v>
      </c>
      <c r="H40" s="124" t="s">
        <v>333</v>
      </c>
      <c r="I40" s="117">
        <v>184.82400000000001</v>
      </c>
      <c r="J40" s="124" t="s">
        <v>333</v>
      </c>
      <c r="K40" s="124">
        <v>10.428506299173502</v>
      </c>
      <c r="L40" s="117" t="s">
        <v>333</v>
      </c>
      <c r="M40" s="131" t="s">
        <v>333</v>
      </c>
    </row>
    <row r="41" spans="1:13" s="17" customFormat="1" ht="11.25" x14ac:dyDescent="0.2">
      <c r="A41" s="46" t="s">
        <v>153</v>
      </c>
      <c r="B41" s="47" t="s">
        <v>154</v>
      </c>
      <c r="C41" s="93">
        <v>5</v>
      </c>
      <c r="D41" s="93">
        <v>5</v>
      </c>
      <c r="E41" s="93">
        <v>348</v>
      </c>
      <c r="F41" s="124" t="s">
        <v>333</v>
      </c>
      <c r="G41" s="117">
        <v>2714.4830000000002</v>
      </c>
      <c r="H41" s="124" t="s">
        <v>333</v>
      </c>
      <c r="I41" s="117">
        <v>107.875</v>
      </c>
      <c r="J41" s="124" t="s">
        <v>333</v>
      </c>
      <c r="K41" s="124">
        <v>3.9740532543397764</v>
      </c>
      <c r="L41" s="117" t="s">
        <v>333</v>
      </c>
      <c r="M41" s="131" t="s">
        <v>333</v>
      </c>
    </row>
    <row r="42" spans="1:13" s="15" customFormat="1" ht="22.5" x14ac:dyDescent="0.2">
      <c r="A42" s="44" t="s">
        <v>42</v>
      </c>
      <c r="B42" s="45" t="s">
        <v>43</v>
      </c>
      <c r="C42" s="92">
        <v>10</v>
      </c>
      <c r="D42" s="92">
        <v>10</v>
      </c>
      <c r="E42" s="92">
        <v>2793</v>
      </c>
      <c r="F42" s="125">
        <v>0.46762589928057707</v>
      </c>
      <c r="G42" s="128">
        <v>3642910.807</v>
      </c>
      <c r="H42" s="125">
        <v>-21.195642108097857</v>
      </c>
      <c r="I42" s="128">
        <v>382844.38299999997</v>
      </c>
      <c r="J42" s="125">
        <v>-23.955668076289939</v>
      </c>
      <c r="K42" s="125">
        <v>10.509298834996153</v>
      </c>
      <c r="L42" s="128">
        <v>143384.78400000001</v>
      </c>
      <c r="M42" s="130">
        <v>-19.432128398359026</v>
      </c>
    </row>
    <row r="43" spans="1:13" s="17" customFormat="1" ht="11.25" x14ac:dyDescent="0.2">
      <c r="A43" s="46" t="s">
        <v>216</v>
      </c>
      <c r="B43" s="47" t="s">
        <v>217</v>
      </c>
      <c r="C43" s="93">
        <v>10</v>
      </c>
      <c r="D43" s="93">
        <v>10</v>
      </c>
      <c r="E43" s="93">
        <v>2793</v>
      </c>
      <c r="F43" s="124">
        <v>0.46762589928057707</v>
      </c>
      <c r="G43" s="117">
        <v>3642910.807</v>
      </c>
      <c r="H43" s="124">
        <v>-21.195642108097857</v>
      </c>
      <c r="I43" s="117">
        <v>382844.38299999997</v>
      </c>
      <c r="J43" s="124">
        <v>-23.955668076289939</v>
      </c>
      <c r="K43" s="124">
        <v>10.509298834996153</v>
      </c>
      <c r="L43" s="117">
        <v>143384.78400000001</v>
      </c>
      <c r="M43" s="131">
        <v>-19.432128398359026</v>
      </c>
    </row>
    <row r="44" spans="1:13" s="15" customFormat="1" ht="11.25" customHeight="1" x14ac:dyDescent="0.2">
      <c r="A44" s="44" t="s">
        <v>44</v>
      </c>
      <c r="B44" s="45" t="s">
        <v>45</v>
      </c>
      <c r="C44" s="92">
        <v>35</v>
      </c>
      <c r="D44" s="92">
        <v>38</v>
      </c>
      <c r="E44" s="92">
        <v>4694</v>
      </c>
      <c r="F44" s="125">
        <v>-1.0956595027391529</v>
      </c>
      <c r="G44" s="128">
        <v>146287.35699999999</v>
      </c>
      <c r="H44" s="125">
        <v>0.9081393069308632</v>
      </c>
      <c r="I44" s="128">
        <v>64327.877</v>
      </c>
      <c r="J44" s="125">
        <v>-2.7466695266610515</v>
      </c>
      <c r="K44" s="125">
        <v>43.973640866312188</v>
      </c>
      <c r="L44" s="128">
        <v>35714.978000000003</v>
      </c>
      <c r="M44" s="130">
        <v>9.4423142275709182</v>
      </c>
    </row>
    <row r="45" spans="1:13" s="18" customFormat="1" ht="67.5" customHeight="1" x14ac:dyDescent="0.2">
      <c r="A45" s="46" t="s">
        <v>46</v>
      </c>
      <c r="B45" s="47" t="s">
        <v>284</v>
      </c>
      <c r="C45" s="93">
        <v>17</v>
      </c>
      <c r="D45" s="93">
        <v>16</v>
      </c>
      <c r="E45" s="93">
        <v>1772</v>
      </c>
      <c r="F45" s="124">
        <v>-1.1712214166201846</v>
      </c>
      <c r="G45" s="117">
        <v>60170.726000000002</v>
      </c>
      <c r="H45" s="124">
        <v>8.824752610247856</v>
      </c>
      <c r="I45" s="117">
        <v>31720.28</v>
      </c>
      <c r="J45" s="124">
        <v>8.64946583605591</v>
      </c>
      <c r="K45" s="124">
        <v>52.717130253671854</v>
      </c>
      <c r="L45" s="117">
        <v>19307.982</v>
      </c>
      <c r="M45" s="131">
        <v>39.558828025676576</v>
      </c>
    </row>
    <row r="46" spans="1:13" s="17" customFormat="1" ht="22.5" customHeight="1" x14ac:dyDescent="0.2">
      <c r="A46" s="46" t="s">
        <v>218</v>
      </c>
      <c r="B46" s="47" t="s">
        <v>247</v>
      </c>
      <c r="C46" s="93">
        <v>3</v>
      </c>
      <c r="D46" s="93">
        <v>3</v>
      </c>
      <c r="E46" s="93" t="s">
        <v>333</v>
      </c>
      <c r="F46" s="124" t="s">
        <v>333</v>
      </c>
      <c r="G46" s="117" t="s">
        <v>333</v>
      </c>
      <c r="H46" s="124" t="s">
        <v>333</v>
      </c>
      <c r="I46" s="117" t="s">
        <v>333</v>
      </c>
      <c r="J46" s="124" t="s">
        <v>333</v>
      </c>
      <c r="K46" s="124" t="s">
        <v>333</v>
      </c>
      <c r="L46" s="117" t="s">
        <v>333</v>
      </c>
      <c r="M46" s="131" t="s">
        <v>333</v>
      </c>
    </row>
    <row r="47" spans="1:13" s="17" customFormat="1" ht="22.5" x14ac:dyDescent="0.2">
      <c r="A47" s="46" t="s">
        <v>104</v>
      </c>
      <c r="B47" s="47" t="s">
        <v>248</v>
      </c>
      <c r="C47" s="93">
        <v>7</v>
      </c>
      <c r="D47" s="93">
        <v>7</v>
      </c>
      <c r="E47" s="93">
        <v>652</v>
      </c>
      <c r="F47" s="124">
        <v>-4.2584434654919221</v>
      </c>
      <c r="G47" s="117">
        <v>9500.2340000000004</v>
      </c>
      <c r="H47" s="124">
        <v>-16.305749239348117</v>
      </c>
      <c r="I47" s="117">
        <v>6467.8680000000004</v>
      </c>
      <c r="J47" s="124">
        <v>-8.0576962524217493</v>
      </c>
      <c r="K47" s="124">
        <v>68.081144106555698</v>
      </c>
      <c r="L47" s="117">
        <v>3001.8919999999998</v>
      </c>
      <c r="M47" s="131">
        <v>-14.965167607078484</v>
      </c>
    </row>
    <row r="48" spans="1:13" s="17" customFormat="1" ht="22.5" x14ac:dyDescent="0.2">
      <c r="A48" s="46" t="s">
        <v>219</v>
      </c>
      <c r="B48" s="47" t="s">
        <v>220</v>
      </c>
      <c r="C48" s="93">
        <v>5</v>
      </c>
      <c r="D48" s="93">
        <v>4</v>
      </c>
      <c r="E48" s="93">
        <v>783</v>
      </c>
      <c r="F48" s="124">
        <v>0.90206185567011232</v>
      </c>
      <c r="G48" s="117">
        <v>32612.308000000001</v>
      </c>
      <c r="H48" s="124">
        <v>-8.4043572960273565</v>
      </c>
      <c r="I48" s="117" t="s">
        <v>333</v>
      </c>
      <c r="J48" s="124" t="s">
        <v>333</v>
      </c>
      <c r="K48" s="124" t="s">
        <v>333</v>
      </c>
      <c r="L48" s="117" t="s">
        <v>333</v>
      </c>
      <c r="M48" s="131" t="s">
        <v>333</v>
      </c>
    </row>
    <row r="49" spans="1:13" s="17" customFormat="1" ht="22.5" x14ac:dyDescent="0.2">
      <c r="A49" s="46" t="s">
        <v>47</v>
      </c>
      <c r="B49" s="47" t="s">
        <v>48</v>
      </c>
      <c r="C49" s="93">
        <v>12</v>
      </c>
      <c r="D49" s="93">
        <v>14</v>
      </c>
      <c r="E49" s="93">
        <v>1203</v>
      </c>
      <c r="F49" s="124">
        <v>-3.5284683239775489</v>
      </c>
      <c r="G49" s="117">
        <v>30525.967000000001</v>
      </c>
      <c r="H49" s="124">
        <v>-21.928562997817522</v>
      </c>
      <c r="I49" s="117">
        <v>16964.525000000001</v>
      </c>
      <c r="J49" s="124">
        <v>-26.471432777512874</v>
      </c>
      <c r="K49" s="124">
        <v>55.574078947277904</v>
      </c>
      <c r="L49" s="117">
        <v>6508.9350000000004</v>
      </c>
      <c r="M49" s="131">
        <v>-25.88888961000589</v>
      </c>
    </row>
    <row r="50" spans="1:13" s="17" customFormat="1" ht="22.5" x14ac:dyDescent="0.2">
      <c r="A50" s="46" t="s">
        <v>49</v>
      </c>
      <c r="B50" s="47" t="s">
        <v>249</v>
      </c>
      <c r="C50" s="93">
        <v>9</v>
      </c>
      <c r="D50" s="93">
        <v>11</v>
      </c>
      <c r="E50" s="93">
        <v>756</v>
      </c>
      <c r="F50" s="124">
        <v>-7.4663402692778504</v>
      </c>
      <c r="G50" s="117">
        <v>19885.554</v>
      </c>
      <c r="H50" s="124">
        <v>-29.13401181513548</v>
      </c>
      <c r="I50" s="117">
        <v>9806.0930000000008</v>
      </c>
      <c r="J50" s="124">
        <v>-37.111448346292399</v>
      </c>
      <c r="K50" s="124">
        <v>49.312646758546435</v>
      </c>
      <c r="L50" s="117">
        <v>4077.3130000000001</v>
      </c>
      <c r="M50" s="131">
        <v>-36.003560421374075</v>
      </c>
    </row>
    <row r="51" spans="1:13" s="16" customFormat="1" ht="22.5" x14ac:dyDescent="0.2">
      <c r="A51" s="44" t="s">
        <v>50</v>
      </c>
      <c r="B51" s="45" t="s">
        <v>250</v>
      </c>
      <c r="C51" s="92">
        <v>9</v>
      </c>
      <c r="D51" s="92">
        <v>8</v>
      </c>
      <c r="E51" s="92">
        <v>1892</v>
      </c>
      <c r="F51" s="125">
        <v>10.967741935483872</v>
      </c>
      <c r="G51" s="128">
        <v>67089.381999999998</v>
      </c>
      <c r="H51" s="125">
        <v>9.2892908475297133</v>
      </c>
      <c r="I51" s="128">
        <v>7451.06</v>
      </c>
      <c r="J51" s="125">
        <v>4.3308213952213208</v>
      </c>
      <c r="K51" s="125">
        <v>11.106168782416271</v>
      </c>
      <c r="L51" s="128" t="s">
        <v>333</v>
      </c>
      <c r="M51" s="130" t="s">
        <v>333</v>
      </c>
    </row>
    <row r="52" spans="1:13" s="17" customFormat="1" ht="33.75" customHeight="1" x14ac:dyDescent="0.2">
      <c r="A52" s="46" t="s">
        <v>51</v>
      </c>
      <c r="B52" s="47" t="s">
        <v>288</v>
      </c>
      <c r="C52" s="93">
        <v>7</v>
      </c>
      <c r="D52" s="93">
        <v>6</v>
      </c>
      <c r="E52" s="93" t="s">
        <v>333</v>
      </c>
      <c r="F52" s="124" t="s">
        <v>333</v>
      </c>
      <c r="G52" s="117" t="s">
        <v>333</v>
      </c>
      <c r="H52" s="124" t="s">
        <v>333</v>
      </c>
      <c r="I52" s="117" t="s">
        <v>333</v>
      </c>
      <c r="J52" s="124" t="s">
        <v>333</v>
      </c>
      <c r="K52" s="124" t="s">
        <v>333</v>
      </c>
      <c r="L52" s="117" t="s">
        <v>333</v>
      </c>
      <c r="M52" s="131" t="s">
        <v>333</v>
      </c>
    </row>
    <row r="53" spans="1:13" s="16" customFormat="1" ht="22.5" x14ac:dyDescent="0.2">
      <c r="A53" s="44" t="s">
        <v>52</v>
      </c>
      <c r="B53" s="45" t="s">
        <v>53</v>
      </c>
      <c r="C53" s="92">
        <v>15</v>
      </c>
      <c r="D53" s="92">
        <v>15</v>
      </c>
      <c r="E53" s="92">
        <v>3427</v>
      </c>
      <c r="F53" s="125">
        <v>-6.4683406113537103</v>
      </c>
      <c r="G53" s="128">
        <v>78508.063999999998</v>
      </c>
      <c r="H53" s="125">
        <v>0.54599576615486001</v>
      </c>
      <c r="I53" s="128">
        <v>23831.947</v>
      </c>
      <c r="J53" s="125">
        <v>-16.032030370597212</v>
      </c>
      <c r="K53" s="125">
        <v>30.356049793814812</v>
      </c>
      <c r="L53" s="128">
        <v>11698.25</v>
      </c>
      <c r="M53" s="130">
        <v>-25.80587507493459</v>
      </c>
    </row>
    <row r="54" spans="1:13" s="18" customFormat="1" ht="11.25" x14ac:dyDescent="0.2">
      <c r="A54" s="46" t="s">
        <v>54</v>
      </c>
      <c r="B54" s="47" t="s">
        <v>55</v>
      </c>
      <c r="C54" s="93">
        <v>7</v>
      </c>
      <c r="D54" s="93">
        <v>7</v>
      </c>
      <c r="E54" s="93">
        <v>2138</v>
      </c>
      <c r="F54" s="124">
        <v>-10.842368640533778</v>
      </c>
      <c r="G54" s="117">
        <v>47453.366000000002</v>
      </c>
      <c r="H54" s="124">
        <v>5.5468650222749289</v>
      </c>
      <c r="I54" s="117">
        <v>20015.337</v>
      </c>
      <c r="J54" s="124">
        <v>-15.469111712941555</v>
      </c>
      <c r="K54" s="124">
        <v>42.178961551431357</v>
      </c>
      <c r="L54" s="117" t="s">
        <v>333</v>
      </c>
      <c r="M54" s="131" t="s">
        <v>333</v>
      </c>
    </row>
    <row r="55" spans="1:13" s="17" customFormat="1" ht="11.25" x14ac:dyDescent="0.2">
      <c r="A55" s="46" t="s">
        <v>56</v>
      </c>
      <c r="B55" s="47" t="s">
        <v>57</v>
      </c>
      <c r="C55" s="93">
        <v>7</v>
      </c>
      <c r="D55" s="93">
        <v>7</v>
      </c>
      <c r="E55" s="93">
        <v>2138</v>
      </c>
      <c r="F55" s="124">
        <v>-10.842368640533778</v>
      </c>
      <c r="G55" s="117">
        <v>47453.366000000002</v>
      </c>
      <c r="H55" s="124">
        <v>5.5468650222749289</v>
      </c>
      <c r="I55" s="117">
        <v>20015.337</v>
      </c>
      <c r="J55" s="124">
        <v>-15.469111712941555</v>
      </c>
      <c r="K55" s="124">
        <v>42.178961551431357</v>
      </c>
      <c r="L55" s="117" t="s">
        <v>333</v>
      </c>
      <c r="M55" s="131" t="s">
        <v>333</v>
      </c>
    </row>
    <row r="56" spans="1:13" s="17" customFormat="1" ht="11.25" x14ac:dyDescent="0.2">
      <c r="A56" s="46" t="s">
        <v>58</v>
      </c>
      <c r="B56" s="47" t="s">
        <v>168</v>
      </c>
      <c r="C56" s="93">
        <v>8</v>
      </c>
      <c r="D56" s="93">
        <v>8</v>
      </c>
      <c r="E56" s="93">
        <v>1289</v>
      </c>
      <c r="F56" s="124">
        <v>1.8167456556082158</v>
      </c>
      <c r="G56" s="117">
        <v>31054.698</v>
      </c>
      <c r="H56" s="124">
        <v>-6.2420968836659085</v>
      </c>
      <c r="I56" s="117">
        <v>3816.61</v>
      </c>
      <c r="J56" s="124">
        <v>-18.865514724108181</v>
      </c>
      <c r="K56" s="124">
        <v>12.289960121331722</v>
      </c>
      <c r="L56" s="117" t="s">
        <v>333</v>
      </c>
      <c r="M56" s="131" t="s">
        <v>333</v>
      </c>
    </row>
    <row r="57" spans="1:13" s="17" customFormat="1" ht="11.25" customHeight="1" x14ac:dyDescent="0.2">
      <c r="A57" s="46" t="s">
        <v>59</v>
      </c>
      <c r="B57" s="47" t="s">
        <v>60</v>
      </c>
      <c r="C57" s="93">
        <v>5</v>
      </c>
      <c r="D57" s="93">
        <v>5</v>
      </c>
      <c r="E57" s="93">
        <v>1119</v>
      </c>
      <c r="F57" s="124">
        <v>2.2851919561243221</v>
      </c>
      <c r="G57" s="117">
        <v>27141.710999999999</v>
      </c>
      <c r="H57" s="124">
        <v>-5.9726013672883624</v>
      </c>
      <c r="I57" s="117">
        <v>2725.2950000000001</v>
      </c>
      <c r="J57" s="124" t="s">
        <v>333</v>
      </c>
      <c r="K57" s="124">
        <v>10.040984520098974</v>
      </c>
      <c r="L57" s="117" t="s">
        <v>333</v>
      </c>
      <c r="M57" s="131" t="s">
        <v>333</v>
      </c>
    </row>
    <row r="58" spans="1:13" s="15" customFormat="1" ht="33.75" x14ac:dyDescent="0.2">
      <c r="A58" s="44" t="s">
        <v>61</v>
      </c>
      <c r="B58" s="45" t="s">
        <v>289</v>
      </c>
      <c r="C58" s="92">
        <v>3</v>
      </c>
      <c r="D58" s="92">
        <v>3</v>
      </c>
      <c r="E58" s="92" t="s">
        <v>333</v>
      </c>
      <c r="F58" s="125" t="s">
        <v>333</v>
      </c>
      <c r="G58" s="128" t="s">
        <v>333</v>
      </c>
      <c r="H58" s="125" t="s">
        <v>333</v>
      </c>
      <c r="I58" s="128">
        <v>0</v>
      </c>
      <c r="J58" s="125" t="s">
        <v>334</v>
      </c>
      <c r="K58" s="125" t="s">
        <v>334</v>
      </c>
      <c r="L58" s="128">
        <v>0</v>
      </c>
      <c r="M58" s="130" t="s">
        <v>334</v>
      </c>
    </row>
    <row r="59" spans="1:13" s="16" customFormat="1" ht="22.5" x14ac:dyDescent="0.2">
      <c r="A59" s="44" t="s">
        <v>62</v>
      </c>
      <c r="B59" s="45" t="s">
        <v>63</v>
      </c>
      <c r="C59" s="92">
        <v>6</v>
      </c>
      <c r="D59" s="92">
        <v>6</v>
      </c>
      <c r="E59" s="92">
        <v>3946</v>
      </c>
      <c r="F59" s="125">
        <v>0.6375924509053732</v>
      </c>
      <c r="G59" s="128">
        <v>1209138.58</v>
      </c>
      <c r="H59" s="125">
        <v>-12.981444305016879</v>
      </c>
      <c r="I59" s="128">
        <v>757466.29700000002</v>
      </c>
      <c r="J59" s="125">
        <v>-16.026936914790213</v>
      </c>
      <c r="K59" s="125">
        <v>62.645118560355591</v>
      </c>
      <c r="L59" s="128" t="s">
        <v>333</v>
      </c>
      <c r="M59" s="130" t="s">
        <v>333</v>
      </c>
    </row>
    <row r="60" spans="1:13" s="18" customFormat="1" ht="22.5" customHeight="1" x14ac:dyDescent="0.2">
      <c r="A60" s="46" t="s">
        <v>155</v>
      </c>
      <c r="B60" s="47" t="s">
        <v>253</v>
      </c>
      <c r="C60" s="93">
        <v>5</v>
      </c>
      <c r="D60" s="93">
        <v>5</v>
      </c>
      <c r="E60" s="93" t="s">
        <v>333</v>
      </c>
      <c r="F60" s="124" t="s">
        <v>333</v>
      </c>
      <c r="G60" s="117" t="s">
        <v>333</v>
      </c>
      <c r="H60" s="124" t="s">
        <v>333</v>
      </c>
      <c r="I60" s="117" t="s">
        <v>333</v>
      </c>
      <c r="J60" s="124" t="s">
        <v>333</v>
      </c>
      <c r="K60" s="124" t="s">
        <v>333</v>
      </c>
      <c r="L60" s="117" t="s">
        <v>333</v>
      </c>
      <c r="M60" s="131" t="s">
        <v>333</v>
      </c>
    </row>
    <row r="61" spans="1:13" s="15" customFormat="1" ht="11.25" x14ac:dyDescent="0.2">
      <c r="A61" s="44" t="s">
        <v>64</v>
      </c>
      <c r="B61" s="45" t="s">
        <v>65</v>
      </c>
      <c r="C61" s="92">
        <v>6</v>
      </c>
      <c r="D61" s="92">
        <v>6</v>
      </c>
      <c r="E61" s="92">
        <v>1029</v>
      </c>
      <c r="F61" s="125">
        <v>6.0824742268041376</v>
      </c>
      <c r="G61" s="128">
        <v>9886.8279999999995</v>
      </c>
      <c r="H61" s="125">
        <v>19.897061603810855</v>
      </c>
      <c r="I61" s="128" t="s">
        <v>333</v>
      </c>
      <c r="J61" s="125" t="s">
        <v>333</v>
      </c>
      <c r="K61" s="125" t="s">
        <v>333</v>
      </c>
      <c r="L61" s="128" t="s">
        <v>333</v>
      </c>
      <c r="M61" s="130" t="s">
        <v>333</v>
      </c>
    </row>
    <row r="62" spans="1:13" s="15" customFormat="1" ht="33.75" customHeight="1" x14ac:dyDescent="0.2">
      <c r="A62" s="44" t="s">
        <v>66</v>
      </c>
      <c r="B62" s="45" t="s">
        <v>277</v>
      </c>
      <c r="C62" s="92">
        <v>19</v>
      </c>
      <c r="D62" s="92">
        <v>19</v>
      </c>
      <c r="E62" s="92">
        <v>3930</v>
      </c>
      <c r="F62" s="125">
        <v>-4.2397660818713376</v>
      </c>
      <c r="G62" s="128">
        <v>61546.097999999998</v>
      </c>
      <c r="H62" s="125">
        <v>-7.9767519137563596</v>
      </c>
      <c r="I62" s="128">
        <v>48575.254000000001</v>
      </c>
      <c r="J62" s="125">
        <v>-4.1376613481026112</v>
      </c>
      <c r="K62" s="125">
        <v>78.924993750213062</v>
      </c>
      <c r="L62" s="128">
        <v>20214.371999999999</v>
      </c>
      <c r="M62" s="130">
        <v>-8.4309349163578986</v>
      </c>
    </row>
    <row r="63" spans="1:13" s="18" customFormat="1" ht="22.5" customHeight="1" x14ac:dyDescent="0.2">
      <c r="A63" s="46" t="s">
        <v>180</v>
      </c>
      <c r="B63" s="47" t="s">
        <v>254</v>
      </c>
      <c r="C63" s="93">
        <v>4</v>
      </c>
      <c r="D63" s="93">
        <v>4</v>
      </c>
      <c r="E63" s="93">
        <v>413</v>
      </c>
      <c r="F63" s="124">
        <v>-5.0574712643678055</v>
      </c>
      <c r="G63" s="117">
        <v>7731.1559999999999</v>
      </c>
      <c r="H63" s="124">
        <v>1.0336166861145841</v>
      </c>
      <c r="I63" s="117">
        <v>2006.336</v>
      </c>
      <c r="J63" s="124">
        <v>-2.1852046502512223</v>
      </c>
      <c r="K63" s="124">
        <v>25.951306635126752</v>
      </c>
      <c r="L63" s="117">
        <v>783.678</v>
      </c>
      <c r="M63" s="131">
        <v>9.8084988026796367</v>
      </c>
    </row>
    <row r="64" spans="1:13" s="18" customFormat="1" ht="45" customHeight="1" x14ac:dyDescent="0.2">
      <c r="A64" s="46" t="s">
        <v>67</v>
      </c>
      <c r="B64" s="47" t="s">
        <v>255</v>
      </c>
      <c r="C64" s="93">
        <v>8</v>
      </c>
      <c r="D64" s="93">
        <v>8</v>
      </c>
      <c r="E64" s="93">
        <v>673</v>
      </c>
      <c r="F64" s="124">
        <v>-4.6742209631728002</v>
      </c>
      <c r="G64" s="117">
        <v>10287.775</v>
      </c>
      <c r="H64" s="124">
        <v>-1.7842473112992963</v>
      </c>
      <c r="I64" s="117">
        <v>5418.5540000000001</v>
      </c>
      <c r="J64" s="124">
        <v>142.31783859203492</v>
      </c>
      <c r="K64" s="124">
        <v>52.66983385620312</v>
      </c>
      <c r="L64" s="117">
        <v>1515.52</v>
      </c>
      <c r="M64" s="131">
        <v>139.44209385437438</v>
      </c>
    </row>
    <row r="65" spans="1:13" s="17" customFormat="1" ht="33.75" customHeight="1" x14ac:dyDescent="0.2">
      <c r="A65" s="46" t="s">
        <v>68</v>
      </c>
      <c r="B65" s="47" t="s">
        <v>256</v>
      </c>
      <c r="C65" s="93">
        <v>8</v>
      </c>
      <c r="D65" s="93">
        <v>8</v>
      </c>
      <c r="E65" s="93">
        <v>673</v>
      </c>
      <c r="F65" s="124">
        <v>-4.6742209631728002</v>
      </c>
      <c r="G65" s="117">
        <v>10287.775</v>
      </c>
      <c r="H65" s="124">
        <v>-1.7842473112992963</v>
      </c>
      <c r="I65" s="117">
        <v>5418.5540000000001</v>
      </c>
      <c r="J65" s="124">
        <v>142.31783859203492</v>
      </c>
      <c r="K65" s="124">
        <v>52.66983385620312</v>
      </c>
      <c r="L65" s="117">
        <v>1515.52</v>
      </c>
      <c r="M65" s="131">
        <v>139.44209385437438</v>
      </c>
    </row>
    <row r="66" spans="1:13" s="15" customFormat="1" ht="22.5" x14ac:dyDescent="0.2">
      <c r="A66" s="44" t="s">
        <v>69</v>
      </c>
      <c r="B66" s="45" t="s">
        <v>70</v>
      </c>
      <c r="C66" s="92">
        <v>12</v>
      </c>
      <c r="D66" s="92">
        <v>13</v>
      </c>
      <c r="E66" s="92">
        <v>941</v>
      </c>
      <c r="F66" s="125">
        <v>19.872611464968159</v>
      </c>
      <c r="G66" s="128">
        <v>12762.216</v>
      </c>
      <c r="H66" s="125">
        <v>-14.235260888197729</v>
      </c>
      <c r="I66" s="128">
        <v>7471.04</v>
      </c>
      <c r="J66" s="125">
        <v>-21.602889648919032</v>
      </c>
      <c r="K66" s="125">
        <v>58.540303658863003</v>
      </c>
      <c r="L66" s="128">
        <v>3521.123</v>
      </c>
      <c r="M66" s="130">
        <v>-10.106522985094443</v>
      </c>
    </row>
    <row r="67" spans="1:13" s="17" customFormat="1" ht="56.25" x14ac:dyDescent="0.2">
      <c r="A67" s="46" t="s">
        <v>71</v>
      </c>
      <c r="B67" s="47" t="s">
        <v>257</v>
      </c>
      <c r="C67" s="93">
        <v>4</v>
      </c>
      <c r="D67" s="93">
        <v>6</v>
      </c>
      <c r="E67" s="93">
        <v>330</v>
      </c>
      <c r="F67" s="124">
        <v>-3.5087719298245617</v>
      </c>
      <c r="G67" s="117">
        <v>5315.826</v>
      </c>
      <c r="H67" s="124">
        <v>-14.35012642470484</v>
      </c>
      <c r="I67" s="117">
        <v>3132.4650000000001</v>
      </c>
      <c r="J67" s="124">
        <v>-8.1438127678741097</v>
      </c>
      <c r="K67" s="124">
        <v>58.92715450054235</v>
      </c>
      <c r="L67" s="117">
        <v>1383.626</v>
      </c>
      <c r="M67" s="131" t="s">
        <v>333</v>
      </c>
    </row>
    <row r="68" spans="1:13" s="18" customFormat="1" ht="33.75" x14ac:dyDescent="0.2">
      <c r="A68" s="46" t="s">
        <v>72</v>
      </c>
      <c r="B68" s="47" t="s">
        <v>258</v>
      </c>
      <c r="C68" s="93">
        <v>4</v>
      </c>
      <c r="D68" s="93">
        <v>3</v>
      </c>
      <c r="E68" s="93">
        <v>442</v>
      </c>
      <c r="F68" s="124">
        <v>64.925373134328339</v>
      </c>
      <c r="G68" s="117">
        <v>5324.3360000000002</v>
      </c>
      <c r="H68" s="124">
        <v>-17.828348325935423</v>
      </c>
      <c r="I68" s="117">
        <v>3525.056</v>
      </c>
      <c r="J68" s="124" t="s">
        <v>333</v>
      </c>
      <c r="K68" s="124">
        <v>66.206490349219123</v>
      </c>
      <c r="L68" s="117" t="s">
        <v>333</v>
      </c>
      <c r="M68" s="131" t="s">
        <v>333</v>
      </c>
    </row>
    <row r="69" spans="1:13" s="15" customFormat="1" ht="11.25" x14ac:dyDescent="0.2">
      <c r="A69" s="44" t="s">
        <v>73</v>
      </c>
      <c r="B69" s="45" t="s">
        <v>74</v>
      </c>
      <c r="C69" s="92">
        <v>35</v>
      </c>
      <c r="D69" s="92">
        <v>38</v>
      </c>
      <c r="E69" s="92">
        <v>11339</v>
      </c>
      <c r="F69" s="125">
        <v>-1.3571117877337997</v>
      </c>
      <c r="G69" s="128">
        <v>390141.24900000001</v>
      </c>
      <c r="H69" s="125">
        <v>57.627739209550384</v>
      </c>
      <c r="I69" s="128">
        <v>133610.95499999999</v>
      </c>
      <c r="J69" s="125">
        <v>-16.617215243584653</v>
      </c>
      <c r="K69" s="125">
        <v>34.246815824388769</v>
      </c>
      <c r="L69" s="128">
        <v>54767.512000000002</v>
      </c>
      <c r="M69" s="130">
        <v>9.0087081552846513</v>
      </c>
    </row>
    <row r="70" spans="1:13" s="17" customFormat="1" ht="22.5" x14ac:dyDescent="0.2">
      <c r="A70" s="46" t="s">
        <v>75</v>
      </c>
      <c r="B70" s="47" t="s">
        <v>259</v>
      </c>
      <c r="C70" s="93">
        <v>12</v>
      </c>
      <c r="D70" s="93">
        <v>13</v>
      </c>
      <c r="E70" s="93">
        <v>4005</v>
      </c>
      <c r="F70" s="124">
        <v>3.9180072651790425</v>
      </c>
      <c r="G70" s="117">
        <v>226046.038</v>
      </c>
      <c r="H70" s="124">
        <v>445.66618789785093</v>
      </c>
      <c r="I70" s="117" t="s">
        <v>333</v>
      </c>
      <c r="J70" s="124" t="s">
        <v>333</v>
      </c>
      <c r="K70" s="124" t="s">
        <v>333</v>
      </c>
      <c r="L70" s="117">
        <v>7581.098</v>
      </c>
      <c r="M70" s="131">
        <v>18.761357455629167</v>
      </c>
    </row>
    <row r="71" spans="1:13" s="18" customFormat="1" ht="22.5" x14ac:dyDescent="0.2">
      <c r="A71" s="46" t="s">
        <v>221</v>
      </c>
      <c r="B71" s="47" t="s">
        <v>222</v>
      </c>
      <c r="C71" s="93">
        <v>3</v>
      </c>
      <c r="D71" s="93">
        <v>3</v>
      </c>
      <c r="E71" s="93" t="s">
        <v>333</v>
      </c>
      <c r="F71" s="124" t="s">
        <v>333</v>
      </c>
      <c r="G71" s="117" t="s">
        <v>333</v>
      </c>
      <c r="H71" s="124" t="s">
        <v>333</v>
      </c>
      <c r="I71" s="117" t="s">
        <v>333</v>
      </c>
      <c r="J71" s="124" t="s">
        <v>333</v>
      </c>
      <c r="K71" s="124" t="s">
        <v>333</v>
      </c>
      <c r="L71" s="117" t="s">
        <v>333</v>
      </c>
      <c r="M71" s="131" t="s">
        <v>333</v>
      </c>
    </row>
    <row r="72" spans="1:13" s="18" customFormat="1" ht="11.25" x14ac:dyDescent="0.2">
      <c r="A72" s="46" t="s">
        <v>105</v>
      </c>
      <c r="B72" s="47" t="s">
        <v>106</v>
      </c>
      <c r="C72" s="93">
        <v>5</v>
      </c>
      <c r="D72" s="93">
        <v>5</v>
      </c>
      <c r="E72" s="93">
        <v>533</v>
      </c>
      <c r="F72" s="124">
        <v>-0.55970149253731449</v>
      </c>
      <c r="G72" s="117">
        <v>4263.1790000000001</v>
      </c>
      <c r="H72" s="124">
        <v>13.178247857654654</v>
      </c>
      <c r="I72" s="117">
        <v>3272.6990000000001</v>
      </c>
      <c r="J72" s="124">
        <v>21.348917455494828</v>
      </c>
      <c r="K72" s="124">
        <v>76.766633538024081</v>
      </c>
      <c r="L72" s="117">
        <v>2206.5149999999999</v>
      </c>
      <c r="M72" s="131">
        <v>42.985588783629566</v>
      </c>
    </row>
    <row r="73" spans="1:13" s="17" customFormat="1" ht="22.5" customHeight="1" x14ac:dyDescent="0.2">
      <c r="A73" s="46" t="s">
        <v>76</v>
      </c>
      <c r="B73" s="47" t="s">
        <v>260</v>
      </c>
      <c r="C73" s="93">
        <v>11</v>
      </c>
      <c r="D73" s="93">
        <v>12</v>
      </c>
      <c r="E73" s="93">
        <v>4423</v>
      </c>
      <c r="F73" s="124">
        <v>-4.139575205895099</v>
      </c>
      <c r="G73" s="117">
        <v>110057.731</v>
      </c>
      <c r="H73" s="124">
        <v>-22.178569937608074</v>
      </c>
      <c r="I73" s="117">
        <v>67936.635999999999</v>
      </c>
      <c r="J73" s="124">
        <v>-24.523999934585703</v>
      </c>
      <c r="K73" s="124">
        <v>61.728181548645594</v>
      </c>
      <c r="L73" s="117">
        <v>34327.413</v>
      </c>
      <c r="M73" s="131">
        <v>0.70625251656255728</v>
      </c>
    </row>
    <row r="74" spans="1:13" s="18" customFormat="1" ht="22.5" x14ac:dyDescent="0.2">
      <c r="A74" s="46" t="s">
        <v>77</v>
      </c>
      <c r="B74" s="47" t="s">
        <v>78</v>
      </c>
      <c r="C74" s="93">
        <v>3</v>
      </c>
      <c r="D74" s="93">
        <v>3</v>
      </c>
      <c r="E74" s="93" t="s">
        <v>333</v>
      </c>
      <c r="F74" s="124" t="s">
        <v>333</v>
      </c>
      <c r="G74" s="117">
        <v>87584.899000000005</v>
      </c>
      <c r="H74" s="124" t="s">
        <v>333</v>
      </c>
      <c r="I74" s="117" t="s">
        <v>333</v>
      </c>
      <c r="J74" s="124" t="s">
        <v>333</v>
      </c>
      <c r="K74" s="124" t="s">
        <v>333</v>
      </c>
      <c r="L74" s="117" t="s">
        <v>333</v>
      </c>
      <c r="M74" s="131" t="s">
        <v>333</v>
      </c>
    </row>
    <row r="75" spans="1:13" s="18" customFormat="1" ht="33.75" x14ac:dyDescent="0.2">
      <c r="A75" s="46" t="s">
        <v>223</v>
      </c>
      <c r="B75" s="47" t="s">
        <v>261</v>
      </c>
      <c r="C75" s="93">
        <v>3</v>
      </c>
      <c r="D75" s="93">
        <v>3</v>
      </c>
      <c r="E75" s="93">
        <v>686</v>
      </c>
      <c r="F75" s="124">
        <v>-4.986149584487535</v>
      </c>
      <c r="G75" s="117" t="s">
        <v>333</v>
      </c>
      <c r="H75" s="124" t="s">
        <v>333</v>
      </c>
      <c r="I75" s="117" t="s">
        <v>333</v>
      </c>
      <c r="J75" s="124" t="s">
        <v>333</v>
      </c>
      <c r="K75" s="124" t="s">
        <v>333</v>
      </c>
      <c r="L75" s="117">
        <v>3158.2339999999999</v>
      </c>
      <c r="M75" s="131">
        <v>0.5985777090323694</v>
      </c>
    </row>
    <row r="76" spans="1:13" s="17" customFormat="1" ht="33.75" customHeight="1" x14ac:dyDescent="0.2">
      <c r="A76" s="46" t="s">
        <v>79</v>
      </c>
      <c r="B76" s="47" t="s">
        <v>301</v>
      </c>
      <c r="C76" s="93">
        <v>4</v>
      </c>
      <c r="D76" s="93">
        <v>5</v>
      </c>
      <c r="E76" s="93">
        <v>255</v>
      </c>
      <c r="F76" s="124">
        <v>-5.2044609665427544</v>
      </c>
      <c r="G76" s="117">
        <v>4771.7420000000002</v>
      </c>
      <c r="H76" s="124">
        <v>-10.491886059689307</v>
      </c>
      <c r="I76" s="117" t="s">
        <v>333</v>
      </c>
      <c r="J76" s="124" t="s">
        <v>333</v>
      </c>
      <c r="K76" s="124" t="s">
        <v>333</v>
      </c>
      <c r="L76" s="117" t="s">
        <v>333</v>
      </c>
      <c r="M76" s="131" t="s">
        <v>333</v>
      </c>
    </row>
    <row r="77" spans="1:13" s="17" customFormat="1" ht="22.5" x14ac:dyDescent="0.2">
      <c r="A77" s="46" t="s">
        <v>80</v>
      </c>
      <c r="B77" s="47" t="s">
        <v>262</v>
      </c>
      <c r="C77" s="93">
        <v>10</v>
      </c>
      <c r="D77" s="93">
        <v>11</v>
      </c>
      <c r="E77" s="93" t="s">
        <v>333</v>
      </c>
      <c r="F77" s="124" t="s">
        <v>333</v>
      </c>
      <c r="G77" s="117" t="s">
        <v>333</v>
      </c>
      <c r="H77" s="124" t="s">
        <v>333</v>
      </c>
      <c r="I77" s="117" t="s">
        <v>333</v>
      </c>
      <c r="J77" s="124" t="s">
        <v>333</v>
      </c>
      <c r="K77" s="124" t="s">
        <v>333</v>
      </c>
      <c r="L77" s="117" t="s">
        <v>333</v>
      </c>
      <c r="M77" s="131" t="s">
        <v>333</v>
      </c>
    </row>
    <row r="78" spans="1:13" s="17" customFormat="1" ht="45" x14ac:dyDescent="0.2">
      <c r="A78" s="46" t="s">
        <v>81</v>
      </c>
      <c r="B78" s="47" t="s">
        <v>263</v>
      </c>
      <c r="C78" s="93">
        <v>4</v>
      </c>
      <c r="D78" s="93">
        <v>4</v>
      </c>
      <c r="E78" s="93">
        <v>1562</v>
      </c>
      <c r="F78" s="124">
        <v>-7.7377436503248589</v>
      </c>
      <c r="G78" s="117">
        <v>21966.268</v>
      </c>
      <c r="H78" s="124">
        <v>-34.903435643677014</v>
      </c>
      <c r="I78" s="117">
        <v>20601.115000000002</v>
      </c>
      <c r="J78" s="124">
        <v>-28.916774778055498</v>
      </c>
      <c r="K78" s="124">
        <v>93.785230153797642</v>
      </c>
      <c r="L78" s="117">
        <v>7079.52</v>
      </c>
      <c r="M78" s="131">
        <v>166.40766673904318</v>
      </c>
    </row>
    <row r="79" spans="1:13" s="17" customFormat="1" ht="33.75" x14ac:dyDescent="0.2">
      <c r="A79" s="46" t="s">
        <v>224</v>
      </c>
      <c r="B79" s="47" t="s">
        <v>290</v>
      </c>
      <c r="C79" s="93">
        <v>3</v>
      </c>
      <c r="D79" s="93">
        <v>3</v>
      </c>
      <c r="E79" s="93">
        <v>682</v>
      </c>
      <c r="F79" s="124">
        <v>-1.4450867052023142</v>
      </c>
      <c r="G79" s="117" t="s">
        <v>333</v>
      </c>
      <c r="H79" s="124" t="s">
        <v>333</v>
      </c>
      <c r="I79" s="117" t="s">
        <v>333</v>
      </c>
      <c r="J79" s="124" t="s">
        <v>333</v>
      </c>
      <c r="K79" s="124" t="s">
        <v>333</v>
      </c>
      <c r="L79" s="117" t="s">
        <v>333</v>
      </c>
      <c r="M79" s="131" t="s">
        <v>333</v>
      </c>
    </row>
    <row r="80" spans="1:13" s="15" customFormat="1" ht="22.5" x14ac:dyDescent="0.2">
      <c r="A80" s="44" t="s">
        <v>82</v>
      </c>
      <c r="B80" s="45" t="s">
        <v>264</v>
      </c>
      <c r="C80" s="92">
        <v>1</v>
      </c>
      <c r="D80" s="92">
        <v>2</v>
      </c>
      <c r="E80" s="92" t="s">
        <v>333</v>
      </c>
      <c r="F80" s="125" t="s">
        <v>333</v>
      </c>
      <c r="G80" s="128" t="s">
        <v>333</v>
      </c>
      <c r="H80" s="125" t="s">
        <v>333</v>
      </c>
      <c r="I80" s="128" t="s">
        <v>333</v>
      </c>
      <c r="J80" s="125" t="s">
        <v>333</v>
      </c>
      <c r="K80" s="125" t="s">
        <v>333</v>
      </c>
      <c r="L80" s="128" t="s">
        <v>333</v>
      </c>
      <c r="M80" s="130" t="s">
        <v>333</v>
      </c>
    </row>
    <row r="81" spans="1:13" s="16" customFormat="1" ht="11.25" x14ac:dyDescent="0.2">
      <c r="A81" s="44" t="s">
        <v>83</v>
      </c>
      <c r="B81" s="45" t="s">
        <v>165</v>
      </c>
      <c r="C81" s="92">
        <v>17</v>
      </c>
      <c r="D81" s="92">
        <v>18</v>
      </c>
      <c r="E81" s="92">
        <v>23010</v>
      </c>
      <c r="F81" s="125">
        <v>-0.99819292659839221</v>
      </c>
      <c r="G81" s="128">
        <v>911714.60600000003</v>
      </c>
      <c r="H81" s="125">
        <v>-2.3717696284435874E-2</v>
      </c>
      <c r="I81" s="128" t="s">
        <v>333</v>
      </c>
      <c r="J81" s="125" t="s">
        <v>333</v>
      </c>
      <c r="K81" s="125" t="s">
        <v>333</v>
      </c>
      <c r="L81" s="128" t="s">
        <v>333</v>
      </c>
      <c r="M81" s="130" t="s">
        <v>333</v>
      </c>
    </row>
    <row r="82" spans="1:13" s="17" customFormat="1" ht="11.25" x14ac:dyDescent="0.2">
      <c r="A82" s="46" t="s">
        <v>84</v>
      </c>
      <c r="B82" s="47" t="s">
        <v>85</v>
      </c>
      <c r="C82" s="93">
        <v>5</v>
      </c>
      <c r="D82" s="93">
        <v>5</v>
      </c>
      <c r="E82" s="93" t="s">
        <v>333</v>
      </c>
      <c r="F82" s="124" t="s">
        <v>333</v>
      </c>
      <c r="G82" s="117" t="s">
        <v>333</v>
      </c>
      <c r="H82" s="124" t="s">
        <v>333</v>
      </c>
      <c r="I82" s="117" t="s">
        <v>333</v>
      </c>
      <c r="J82" s="124" t="s">
        <v>333</v>
      </c>
      <c r="K82" s="124" t="s">
        <v>333</v>
      </c>
      <c r="L82" s="117" t="s">
        <v>333</v>
      </c>
      <c r="M82" s="131" t="s">
        <v>333</v>
      </c>
    </row>
    <row r="83" spans="1:13" s="17" customFormat="1" ht="22.5" x14ac:dyDescent="0.2">
      <c r="A83" s="46" t="s">
        <v>225</v>
      </c>
      <c r="B83" s="47" t="s">
        <v>282</v>
      </c>
      <c r="C83" s="93">
        <v>3</v>
      </c>
      <c r="D83" s="93">
        <v>3</v>
      </c>
      <c r="E83" s="93">
        <v>598</v>
      </c>
      <c r="F83" s="124">
        <v>18.650793650793645</v>
      </c>
      <c r="G83" s="117" t="s">
        <v>333</v>
      </c>
      <c r="H83" s="124" t="s">
        <v>333</v>
      </c>
      <c r="I83" s="117" t="s">
        <v>333</v>
      </c>
      <c r="J83" s="124" t="s">
        <v>333</v>
      </c>
      <c r="K83" s="124" t="s">
        <v>333</v>
      </c>
      <c r="L83" s="117" t="s">
        <v>333</v>
      </c>
      <c r="M83" s="131" t="s">
        <v>333</v>
      </c>
    </row>
    <row r="84" spans="1:13" s="17" customFormat="1" ht="11.25" x14ac:dyDescent="0.2">
      <c r="A84" s="46" t="s">
        <v>226</v>
      </c>
      <c r="B84" s="47" t="s">
        <v>228</v>
      </c>
      <c r="C84" s="93">
        <v>10</v>
      </c>
      <c r="D84" s="93">
        <v>11</v>
      </c>
      <c r="E84" s="93">
        <v>21922</v>
      </c>
      <c r="F84" s="124">
        <v>-1.6244839346616402</v>
      </c>
      <c r="G84" s="117">
        <v>900696.4</v>
      </c>
      <c r="H84" s="124" t="s">
        <v>333</v>
      </c>
      <c r="I84" s="117" t="s">
        <v>333</v>
      </c>
      <c r="J84" s="124" t="s">
        <v>333</v>
      </c>
      <c r="K84" s="124" t="s">
        <v>333</v>
      </c>
      <c r="L84" s="117" t="s">
        <v>333</v>
      </c>
      <c r="M84" s="131" t="s">
        <v>333</v>
      </c>
    </row>
    <row r="85" spans="1:13" s="16" customFormat="1" ht="11.25" x14ac:dyDescent="0.2">
      <c r="A85" s="44" t="s">
        <v>227</v>
      </c>
      <c r="B85" s="45" t="s">
        <v>229</v>
      </c>
      <c r="C85" s="92">
        <v>0</v>
      </c>
      <c r="D85" s="92">
        <v>0</v>
      </c>
      <c r="E85" s="92">
        <v>0</v>
      </c>
      <c r="F85" s="125" t="s">
        <v>334</v>
      </c>
      <c r="G85" s="128">
        <v>0</v>
      </c>
      <c r="H85" s="125" t="s">
        <v>334</v>
      </c>
      <c r="I85" s="128">
        <v>0</v>
      </c>
      <c r="J85" s="125" t="s">
        <v>334</v>
      </c>
      <c r="K85" s="125" t="s">
        <v>334</v>
      </c>
      <c r="L85" s="128">
        <v>0</v>
      </c>
      <c r="M85" s="130" t="s">
        <v>334</v>
      </c>
    </row>
    <row r="86" spans="1:13" s="15" customFormat="1" ht="11.25" x14ac:dyDescent="0.2">
      <c r="A86" s="44" t="s">
        <v>86</v>
      </c>
      <c r="B86" s="45" t="s">
        <v>87</v>
      </c>
      <c r="C86" s="92">
        <v>16</v>
      </c>
      <c r="D86" s="92">
        <v>13</v>
      </c>
      <c r="E86" s="92">
        <v>4925</v>
      </c>
      <c r="F86" s="125">
        <v>5.1002987622705973</v>
      </c>
      <c r="G86" s="128">
        <v>78139.201000000001</v>
      </c>
      <c r="H86" s="125">
        <v>4.685910654283731</v>
      </c>
      <c r="I86" s="128">
        <v>48754.491999999998</v>
      </c>
      <c r="J86" s="125">
        <v>4.6450456939053879</v>
      </c>
      <c r="K86" s="125">
        <v>62.39440815372555</v>
      </c>
      <c r="L86" s="135">
        <v>10388.647000000001</v>
      </c>
      <c r="M86" s="136">
        <v>-16.113511666343129</v>
      </c>
    </row>
    <row r="87" spans="1:13" s="17" customFormat="1" ht="33.75" x14ac:dyDescent="0.2">
      <c r="A87" s="46" t="s">
        <v>88</v>
      </c>
      <c r="B87" s="47" t="s">
        <v>265</v>
      </c>
      <c r="C87" s="93">
        <v>13</v>
      </c>
      <c r="D87" s="93">
        <v>10</v>
      </c>
      <c r="E87" s="93">
        <v>3491</v>
      </c>
      <c r="F87" s="124">
        <v>8.2480620155038764</v>
      </c>
      <c r="G87" s="117">
        <v>62435.061999999998</v>
      </c>
      <c r="H87" s="124">
        <v>13.29882853464683</v>
      </c>
      <c r="I87" s="117">
        <v>34482.061999999998</v>
      </c>
      <c r="J87" s="124">
        <v>20.963359414673363</v>
      </c>
      <c r="K87" s="124">
        <v>55.228682242679604</v>
      </c>
      <c r="L87" s="129">
        <v>6398.9380000000001</v>
      </c>
      <c r="M87" s="137" t="s">
        <v>333</v>
      </c>
    </row>
    <row r="88" spans="1:13" s="15" customFormat="1" ht="22.5" customHeight="1" x14ac:dyDescent="0.2">
      <c r="A88" s="44" t="s">
        <v>89</v>
      </c>
      <c r="B88" s="45" t="s">
        <v>291</v>
      </c>
      <c r="C88" s="92">
        <v>63</v>
      </c>
      <c r="D88" s="92">
        <v>62</v>
      </c>
      <c r="E88" s="92">
        <v>17029</v>
      </c>
      <c r="F88" s="125">
        <v>6.9795200402060544</v>
      </c>
      <c r="G88" s="128">
        <v>751024.84</v>
      </c>
      <c r="H88" s="125">
        <v>33.88574845878756</v>
      </c>
      <c r="I88" s="128">
        <v>392948.70799999998</v>
      </c>
      <c r="J88" s="125">
        <v>27.457786520223877</v>
      </c>
      <c r="K88" s="125">
        <v>52.321665951821245</v>
      </c>
      <c r="L88" s="135">
        <v>141451.35699999999</v>
      </c>
      <c r="M88" s="136">
        <v>22.829068704694407</v>
      </c>
    </row>
    <row r="89" spans="1:13" s="17" customFormat="1" ht="33.75" x14ac:dyDescent="0.2">
      <c r="A89" s="46" t="s">
        <v>90</v>
      </c>
      <c r="B89" s="47" t="s">
        <v>267</v>
      </c>
      <c r="C89" s="93">
        <v>41</v>
      </c>
      <c r="D89" s="93">
        <v>41</v>
      </c>
      <c r="E89" s="93">
        <v>13460</v>
      </c>
      <c r="F89" s="124">
        <v>6.8338757044209899</v>
      </c>
      <c r="G89" s="117">
        <v>652324.45799999998</v>
      </c>
      <c r="H89" s="124">
        <v>35.153890679055422</v>
      </c>
      <c r="I89" s="117" t="s">
        <v>333</v>
      </c>
      <c r="J89" s="124" t="s">
        <v>333</v>
      </c>
      <c r="K89" s="124" t="s">
        <v>333</v>
      </c>
      <c r="L89" s="129" t="s">
        <v>333</v>
      </c>
      <c r="M89" s="137" t="s">
        <v>333</v>
      </c>
    </row>
    <row r="90" spans="1:13" s="17" customFormat="1" ht="11.25" customHeight="1" x14ac:dyDescent="0.2">
      <c r="A90" s="46" t="s">
        <v>230</v>
      </c>
      <c r="B90" s="47" t="s">
        <v>231</v>
      </c>
      <c r="C90" s="93">
        <v>4</v>
      </c>
      <c r="D90" s="93">
        <v>4</v>
      </c>
      <c r="E90" s="93">
        <v>286</v>
      </c>
      <c r="F90" s="124">
        <v>0.70422535211268666</v>
      </c>
      <c r="G90" s="117">
        <v>2127.7890000000002</v>
      </c>
      <c r="H90" s="124">
        <v>24.628084748472901</v>
      </c>
      <c r="I90" s="117" t="s">
        <v>333</v>
      </c>
      <c r="J90" s="124" t="s">
        <v>333</v>
      </c>
      <c r="K90" s="124" t="s">
        <v>333</v>
      </c>
      <c r="L90" s="129" t="s">
        <v>333</v>
      </c>
      <c r="M90" s="137" t="s">
        <v>333</v>
      </c>
    </row>
    <row r="91" spans="1:13" s="17" customFormat="1" ht="11.25" x14ac:dyDescent="0.2">
      <c r="A91" s="46" t="s">
        <v>91</v>
      </c>
      <c r="B91" s="47" t="s">
        <v>92</v>
      </c>
      <c r="C91" s="93">
        <v>17</v>
      </c>
      <c r="D91" s="93">
        <v>18</v>
      </c>
      <c r="E91" s="93">
        <v>2123</v>
      </c>
      <c r="F91" s="124">
        <v>3.7634408602150557</v>
      </c>
      <c r="G91" s="117">
        <v>43490.47</v>
      </c>
      <c r="H91" s="124">
        <v>29.296782349518054</v>
      </c>
      <c r="I91" s="117">
        <v>10203.236000000001</v>
      </c>
      <c r="J91" s="124">
        <v>-13.745808699509951</v>
      </c>
      <c r="K91" s="124">
        <v>23.460854757375582</v>
      </c>
      <c r="L91" s="129">
        <v>4846.5680000000002</v>
      </c>
      <c r="M91" s="137">
        <v>45.906648149993487</v>
      </c>
    </row>
    <row r="92" spans="1:13" s="17" customFormat="1" ht="22.5" x14ac:dyDescent="0.2">
      <c r="A92" s="46" t="s">
        <v>107</v>
      </c>
      <c r="B92" s="47" t="s">
        <v>268</v>
      </c>
      <c r="C92" s="93">
        <v>8</v>
      </c>
      <c r="D92" s="93">
        <v>7</v>
      </c>
      <c r="E92" s="93">
        <v>562</v>
      </c>
      <c r="F92" s="124">
        <v>11.507936507936506</v>
      </c>
      <c r="G92" s="117">
        <v>11156.72</v>
      </c>
      <c r="H92" s="124">
        <v>22.28462836958397</v>
      </c>
      <c r="I92" s="117">
        <v>7094.8220000000001</v>
      </c>
      <c r="J92" s="124">
        <v>22.007214341185801</v>
      </c>
      <c r="K92" s="124">
        <v>63.592364063990132</v>
      </c>
      <c r="L92" s="129">
        <v>2136.5450000000001</v>
      </c>
      <c r="M92" s="137">
        <v>44.249063227897238</v>
      </c>
    </row>
    <row r="93" spans="1:13" s="17" customFormat="1" ht="22.5" x14ac:dyDescent="0.2">
      <c r="A93" s="46" t="s">
        <v>232</v>
      </c>
      <c r="B93" s="47" t="s">
        <v>235</v>
      </c>
      <c r="C93" s="93">
        <v>4</v>
      </c>
      <c r="D93" s="93">
        <v>5</v>
      </c>
      <c r="E93" s="93">
        <v>145</v>
      </c>
      <c r="F93" s="124">
        <v>2.8368794326241158</v>
      </c>
      <c r="G93" s="117">
        <v>1656.915</v>
      </c>
      <c r="H93" s="124">
        <v>-1.6241457723524206</v>
      </c>
      <c r="I93" s="117" t="s">
        <v>333</v>
      </c>
      <c r="J93" s="124" t="s">
        <v>333</v>
      </c>
      <c r="K93" s="124" t="s">
        <v>333</v>
      </c>
      <c r="L93" s="129" t="s">
        <v>333</v>
      </c>
      <c r="M93" s="137" t="s">
        <v>333</v>
      </c>
    </row>
    <row r="94" spans="1:13" s="17" customFormat="1" ht="22.5" customHeight="1" x14ac:dyDescent="0.2">
      <c r="A94" s="46" t="s">
        <v>233</v>
      </c>
      <c r="B94" s="47" t="s">
        <v>281</v>
      </c>
      <c r="C94" s="93">
        <v>3</v>
      </c>
      <c r="D94" s="93">
        <v>2</v>
      </c>
      <c r="E94" s="93" t="s">
        <v>333</v>
      </c>
      <c r="F94" s="124" t="s">
        <v>333</v>
      </c>
      <c r="G94" s="117" t="s">
        <v>333</v>
      </c>
      <c r="H94" s="124" t="s">
        <v>333</v>
      </c>
      <c r="I94" s="117">
        <v>0</v>
      </c>
      <c r="J94" s="124" t="s">
        <v>334</v>
      </c>
      <c r="K94" s="124" t="s">
        <v>334</v>
      </c>
      <c r="L94" s="129">
        <v>0</v>
      </c>
      <c r="M94" s="137" t="s">
        <v>334</v>
      </c>
    </row>
    <row r="95" spans="1:13" s="17" customFormat="1" ht="22.5" x14ac:dyDescent="0.2">
      <c r="A95" s="46" t="s">
        <v>234</v>
      </c>
      <c r="B95" s="47" t="s">
        <v>283</v>
      </c>
      <c r="C95" s="93">
        <v>4</v>
      </c>
      <c r="D95" s="93">
        <v>4</v>
      </c>
      <c r="E95" s="93">
        <v>1142</v>
      </c>
      <c r="F95" s="124">
        <v>-0.43591979075850418</v>
      </c>
      <c r="G95" s="117">
        <v>0</v>
      </c>
      <c r="H95" s="124" t="s">
        <v>334</v>
      </c>
      <c r="I95" s="117">
        <v>0</v>
      </c>
      <c r="J95" s="124" t="s">
        <v>334</v>
      </c>
      <c r="K95" s="124" t="s">
        <v>334</v>
      </c>
      <c r="L95" s="129">
        <v>0</v>
      </c>
      <c r="M95" s="137" t="s">
        <v>334</v>
      </c>
    </row>
    <row r="96" spans="1:13" s="17" customFormat="1" ht="22.5" x14ac:dyDescent="0.2">
      <c r="A96" s="46" t="s">
        <v>93</v>
      </c>
      <c r="B96" s="47" t="s">
        <v>269</v>
      </c>
      <c r="C96" s="93">
        <v>22</v>
      </c>
      <c r="D96" s="93">
        <v>21</v>
      </c>
      <c r="E96" s="93">
        <v>3569</v>
      </c>
      <c r="F96" s="124">
        <v>7.5323892738776834</v>
      </c>
      <c r="G96" s="117">
        <v>98700.381999999998</v>
      </c>
      <c r="H96" s="124">
        <v>26.067874425438617</v>
      </c>
      <c r="I96" s="117" t="s">
        <v>333</v>
      </c>
      <c r="J96" s="124" t="s">
        <v>333</v>
      </c>
      <c r="K96" s="124" t="s">
        <v>333</v>
      </c>
      <c r="L96" s="129" t="s">
        <v>333</v>
      </c>
      <c r="M96" s="137" t="s">
        <v>333</v>
      </c>
    </row>
    <row r="97" spans="1:13" s="15" customFormat="1" ht="33.75" customHeight="1" x14ac:dyDescent="0.2">
      <c r="A97" s="44" t="s">
        <v>166</v>
      </c>
      <c r="B97" s="45" t="s">
        <v>292</v>
      </c>
      <c r="C97" s="92">
        <v>304</v>
      </c>
      <c r="D97" s="92">
        <v>307</v>
      </c>
      <c r="E97" s="92">
        <v>89197</v>
      </c>
      <c r="F97" s="125">
        <v>0.97697375868861513</v>
      </c>
      <c r="G97" s="128">
        <v>7654735.9699999997</v>
      </c>
      <c r="H97" s="125">
        <v>-9.7768021266846858</v>
      </c>
      <c r="I97" s="128">
        <v>2739598.6060000001</v>
      </c>
      <c r="J97" s="125">
        <v>-6.989507662179804</v>
      </c>
      <c r="K97" s="125">
        <v>35.789589826963031</v>
      </c>
      <c r="L97" s="135">
        <v>1924238.58</v>
      </c>
      <c r="M97" s="136">
        <v>-7.0331340732083873</v>
      </c>
    </row>
    <row r="98" spans="1:13" s="15" customFormat="1" ht="35.25" customHeight="1" x14ac:dyDescent="0.2">
      <c r="A98" s="44"/>
      <c r="B98" s="56" t="s">
        <v>167</v>
      </c>
      <c r="C98" s="93"/>
      <c r="D98" s="93"/>
      <c r="E98" s="93"/>
      <c r="F98" s="96"/>
      <c r="G98" s="93"/>
      <c r="H98" s="96"/>
      <c r="I98" s="93"/>
      <c r="J98" s="96"/>
      <c r="L98" s="19"/>
      <c r="M98" s="19"/>
    </row>
    <row r="99" spans="1:13" s="17" customFormat="1" ht="24.95" customHeight="1" x14ac:dyDescent="0.2">
      <c r="A99" s="211" t="s">
        <v>345</v>
      </c>
      <c r="B99" s="51" t="s">
        <v>319</v>
      </c>
      <c r="C99" s="117">
        <v>92</v>
      </c>
      <c r="D99" s="117">
        <v>95</v>
      </c>
      <c r="E99" s="117">
        <v>18734</v>
      </c>
      <c r="F99" s="96">
        <v>0.17110469468505585</v>
      </c>
      <c r="G99" s="117">
        <v>5134407.9879999999</v>
      </c>
      <c r="H99" s="96">
        <v>-18.591086294665175</v>
      </c>
      <c r="I99" s="117">
        <v>1261110.575</v>
      </c>
      <c r="J99" s="96">
        <v>-17.844963009951044</v>
      </c>
      <c r="K99" s="96">
        <v>24.56194712121502</v>
      </c>
      <c r="L99" s="117">
        <v>939363.39199999999</v>
      </c>
      <c r="M99" s="96">
        <v>-15.588052456458698</v>
      </c>
    </row>
    <row r="100" spans="1:13" s="17" customFormat="1" ht="11.25" x14ac:dyDescent="0.2">
      <c r="A100" s="44" t="s">
        <v>20</v>
      </c>
      <c r="B100" s="47" t="s">
        <v>316</v>
      </c>
      <c r="C100" s="117">
        <v>147</v>
      </c>
      <c r="D100" s="117">
        <v>148</v>
      </c>
      <c r="E100" s="117">
        <v>59360</v>
      </c>
      <c r="F100" s="96">
        <v>1.2433695485323568</v>
      </c>
      <c r="G100" s="117">
        <v>2206654.4909999999</v>
      </c>
      <c r="H100" s="96">
        <v>17.39303953924545</v>
      </c>
      <c r="I100" s="117">
        <v>1355251.2649999999</v>
      </c>
      <c r="J100" s="96">
        <v>5.1191976048820322</v>
      </c>
      <c r="K100" s="96">
        <v>61.416559344813166</v>
      </c>
      <c r="L100" s="117">
        <v>926772.61100000003</v>
      </c>
      <c r="M100" s="96">
        <v>3.3931127183079468</v>
      </c>
    </row>
    <row r="101" spans="1:13" s="17" customFormat="1" ht="11.25" x14ac:dyDescent="0.2">
      <c r="A101" s="44" t="s">
        <v>94</v>
      </c>
      <c r="B101" s="47" t="s">
        <v>317</v>
      </c>
      <c r="C101" s="117">
        <v>5</v>
      </c>
      <c r="D101" s="117">
        <v>5</v>
      </c>
      <c r="E101" s="117">
        <v>706</v>
      </c>
      <c r="F101" s="96">
        <v>-3.8147138964577607</v>
      </c>
      <c r="G101" s="117">
        <v>8631.518</v>
      </c>
      <c r="H101" s="96">
        <v>-29.885275768031434</v>
      </c>
      <c r="I101" s="117">
        <v>6673.2120000000004</v>
      </c>
      <c r="J101" s="96">
        <v>-33.409650853333247</v>
      </c>
      <c r="K101" s="96">
        <v>77.312148338218151</v>
      </c>
      <c r="L101" s="117">
        <v>1425.2260000000001</v>
      </c>
      <c r="M101" s="96">
        <v>-74.382661627411849</v>
      </c>
    </row>
    <row r="102" spans="1:13" s="17" customFormat="1" ht="11.25" x14ac:dyDescent="0.2">
      <c r="A102" s="89" t="s">
        <v>95</v>
      </c>
      <c r="B102" s="90" t="s">
        <v>318</v>
      </c>
      <c r="C102" s="120">
        <v>60</v>
      </c>
      <c r="D102" s="122">
        <v>59</v>
      </c>
      <c r="E102" s="122">
        <v>10397</v>
      </c>
      <c r="F102" s="97">
        <v>1.2661926560825947</v>
      </c>
      <c r="G102" s="122">
        <v>305041.973</v>
      </c>
      <c r="H102" s="97">
        <v>6.9346620189979262</v>
      </c>
      <c r="I102" s="122">
        <v>116563.554</v>
      </c>
      <c r="J102" s="97">
        <v>4.8591712121197901</v>
      </c>
      <c r="K102" s="97">
        <v>38.212300049606618</v>
      </c>
      <c r="L102" s="122">
        <v>56677.351000000002</v>
      </c>
      <c r="M102" s="97">
        <v>2.9426387996080194</v>
      </c>
    </row>
    <row r="103" spans="1:13" s="2" customFormat="1" ht="11.25" x14ac:dyDescent="0.2">
      <c r="A103" s="4"/>
      <c r="B103" s="17"/>
      <c r="L103" s="11"/>
      <c r="M103" s="11"/>
    </row>
    <row r="104" spans="1:13" s="2" customFormat="1" ht="11.25" x14ac:dyDescent="0.2">
      <c r="A104" s="4"/>
      <c r="B104" s="17"/>
      <c r="L104" s="11"/>
      <c r="M104" s="11"/>
    </row>
    <row r="105" spans="1:13" s="2" customFormat="1" ht="11.25" x14ac:dyDescent="0.2">
      <c r="A105" s="4"/>
      <c r="B105" s="17"/>
      <c r="L105" s="11"/>
      <c r="M105" s="11"/>
    </row>
    <row r="106" spans="1:13" s="2" customFormat="1" ht="11.25" x14ac:dyDescent="0.2">
      <c r="A106" s="4"/>
      <c r="B106" s="17"/>
      <c r="L106" s="11"/>
      <c r="M106" s="11"/>
    </row>
    <row r="107" spans="1:13" s="2" customFormat="1" ht="11.25" x14ac:dyDescent="0.2">
      <c r="A107" s="4"/>
      <c r="B107" s="17"/>
      <c r="L107" s="11"/>
      <c r="M107" s="11"/>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8 A100:M102 B99:M99">
    <cfRule type="expression" dxfId="3" priority="4">
      <formula>MOD(ROW(),2)=0</formula>
    </cfRule>
  </conditionalFormatting>
  <conditionalFormatting sqref="A9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rowBreaks count="3" manualBreakCount="3">
    <brk id="37" max="16383" man="1"/>
    <brk id="61"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2"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9" t="s">
        <v>337</v>
      </c>
      <c r="B1" s="169"/>
      <c r="C1" s="169"/>
      <c r="D1" s="169"/>
      <c r="E1" s="169"/>
      <c r="F1" s="169"/>
      <c r="G1" s="169"/>
      <c r="H1" s="169"/>
      <c r="I1" s="169"/>
    </row>
    <row r="2" spans="1:9" ht="11.25" customHeight="1" x14ac:dyDescent="0.2"/>
    <row r="3" spans="1:9" ht="12.75" customHeight="1" x14ac:dyDescent="0.2">
      <c r="A3" s="181" t="s">
        <v>272</v>
      </c>
      <c r="B3" s="183" t="s">
        <v>160</v>
      </c>
      <c r="C3" s="186" t="s">
        <v>273</v>
      </c>
      <c r="D3" s="186" t="s">
        <v>274</v>
      </c>
      <c r="E3" s="186"/>
      <c r="F3" s="186"/>
      <c r="G3" s="186"/>
      <c r="H3" s="186"/>
      <c r="I3" s="187"/>
    </row>
    <row r="4" spans="1:9" ht="49.5" customHeight="1" x14ac:dyDescent="0.2">
      <c r="A4" s="202"/>
      <c r="B4" s="184"/>
      <c r="C4" s="204"/>
      <c r="D4" s="99" t="s">
        <v>97</v>
      </c>
      <c r="E4" s="99" t="s">
        <v>275</v>
      </c>
      <c r="F4" s="99" t="s">
        <v>161</v>
      </c>
      <c r="G4" s="99" t="s">
        <v>275</v>
      </c>
      <c r="H4" s="99" t="s">
        <v>162</v>
      </c>
      <c r="I4" s="54" t="s">
        <v>275</v>
      </c>
    </row>
    <row r="5" spans="1:9" ht="13.5" customHeight="1" x14ac:dyDescent="0.2">
      <c r="A5" s="203"/>
      <c r="B5" s="185"/>
      <c r="C5" s="101" t="s">
        <v>19</v>
      </c>
      <c r="D5" s="101" t="s">
        <v>138</v>
      </c>
      <c r="E5" s="101" t="s">
        <v>15</v>
      </c>
      <c r="F5" s="101" t="s">
        <v>138</v>
      </c>
      <c r="G5" s="101" t="s">
        <v>15</v>
      </c>
      <c r="H5" s="101" t="s">
        <v>138</v>
      </c>
      <c r="I5" s="100" t="s">
        <v>15</v>
      </c>
    </row>
    <row r="6" spans="1:9" s="12" customFormat="1" x14ac:dyDescent="0.2">
      <c r="A6" s="13"/>
      <c r="B6" s="50"/>
      <c r="C6" s="14"/>
      <c r="D6" s="14"/>
      <c r="E6" s="14"/>
      <c r="F6" s="14"/>
      <c r="G6" s="14"/>
      <c r="H6" s="14"/>
      <c r="I6" s="14"/>
    </row>
    <row r="7" spans="1:9" s="15" customFormat="1" x14ac:dyDescent="0.2">
      <c r="A7" s="44" t="s">
        <v>35</v>
      </c>
      <c r="B7" s="45" t="s">
        <v>36</v>
      </c>
      <c r="C7" s="92">
        <v>1</v>
      </c>
      <c r="D7" s="128" t="s">
        <v>333</v>
      </c>
      <c r="E7" s="125" t="s">
        <v>333</v>
      </c>
      <c r="F7" s="128" t="s">
        <v>333</v>
      </c>
      <c r="G7" s="125" t="s">
        <v>334</v>
      </c>
      <c r="H7" s="128" t="s">
        <v>333</v>
      </c>
      <c r="I7" s="125" t="s">
        <v>334</v>
      </c>
    </row>
    <row r="8" spans="1:9" s="15" customFormat="1" x14ac:dyDescent="0.2">
      <c r="A8" s="44" t="s">
        <v>211</v>
      </c>
      <c r="B8" s="45" t="s">
        <v>213</v>
      </c>
      <c r="C8" s="92">
        <v>0</v>
      </c>
      <c r="D8" s="128">
        <v>0</v>
      </c>
      <c r="E8" s="125" t="s">
        <v>334</v>
      </c>
      <c r="F8" s="128">
        <v>0</v>
      </c>
      <c r="G8" s="125" t="s">
        <v>334</v>
      </c>
      <c r="H8" s="128">
        <v>0</v>
      </c>
      <c r="I8" s="125" t="s">
        <v>334</v>
      </c>
    </row>
    <row r="9" spans="1:9" s="15" customFormat="1" ht="11.25" customHeight="1" x14ac:dyDescent="0.2">
      <c r="A9" s="44" t="s">
        <v>38</v>
      </c>
      <c r="B9" s="45" t="s">
        <v>39</v>
      </c>
      <c r="C9" s="92">
        <v>1</v>
      </c>
      <c r="D9" s="128" t="s">
        <v>333</v>
      </c>
      <c r="E9" s="125" t="s">
        <v>333</v>
      </c>
      <c r="F9" s="128" t="s">
        <v>333</v>
      </c>
      <c r="G9" s="125" t="s">
        <v>333</v>
      </c>
      <c r="H9" s="128" t="s">
        <v>333</v>
      </c>
      <c r="I9" s="125" t="s">
        <v>333</v>
      </c>
    </row>
    <row r="10" spans="1:9" s="15" customFormat="1" x14ac:dyDescent="0.2">
      <c r="A10" s="44" t="s">
        <v>44</v>
      </c>
      <c r="B10" s="45" t="s">
        <v>45</v>
      </c>
      <c r="C10" s="92">
        <v>34</v>
      </c>
      <c r="D10" s="128">
        <v>155395.49799999999</v>
      </c>
      <c r="E10" s="125">
        <v>-11.3420588701334</v>
      </c>
      <c r="F10" s="128">
        <v>64381.086000000003</v>
      </c>
      <c r="G10" s="125">
        <v>-28.150614395628637</v>
      </c>
      <c r="H10" s="128">
        <v>33837.459000000003</v>
      </c>
      <c r="I10" s="125">
        <v>-2.0490084105519912</v>
      </c>
    </row>
    <row r="11" spans="1:9" s="18" customFormat="1" ht="67.5" customHeight="1" x14ac:dyDescent="0.2">
      <c r="A11" s="46" t="s">
        <v>46</v>
      </c>
      <c r="B11" s="47" t="s">
        <v>285</v>
      </c>
      <c r="C11" s="93">
        <v>16</v>
      </c>
      <c r="D11" s="117">
        <v>65297.392</v>
      </c>
      <c r="E11" s="124">
        <v>-13.731414504199194</v>
      </c>
      <c r="F11" s="117">
        <v>30550.580999999998</v>
      </c>
      <c r="G11" s="124">
        <v>-39.105158249129801</v>
      </c>
      <c r="H11" s="117">
        <v>18573.248</v>
      </c>
      <c r="I11" s="124">
        <v>24.272505699176222</v>
      </c>
    </row>
    <row r="12" spans="1:9" s="17" customFormat="1" ht="22.5" x14ac:dyDescent="0.2">
      <c r="A12" s="46" t="s">
        <v>218</v>
      </c>
      <c r="B12" s="47" t="s">
        <v>247</v>
      </c>
      <c r="C12" s="93">
        <v>3</v>
      </c>
      <c r="D12" s="117" t="s">
        <v>333</v>
      </c>
      <c r="E12" s="124" t="s">
        <v>333</v>
      </c>
      <c r="F12" s="117" t="s">
        <v>333</v>
      </c>
      <c r="G12" s="124" t="s">
        <v>333</v>
      </c>
      <c r="H12" s="117" t="s">
        <v>333</v>
      </c>
      <c r="I12" s="124" t="s">
        <v>333</v>
      </c>
    </row>
    <row r="13" spans="1:9" s="17" customFormat="1" ht="22.5" x14ac:dyDescent="0.2">
      <c r="A13" s="46" t="s">
        <v>104</v>
      </c>
      <c r="B13" s="47" t="s">
        <v>248</v>
      </c>
      <c r="C13" s="93">
        <v>6</v>
      </c>
      <c r="D13" s="117">
        <v>9003.0630000000001</v>
      </c>
      <c r="E13" s="124">
        <v>-68.00823727935682</v>
      </c>
      <c r="F13" s="117">
        <v>6062.3689999999997</v>
      </c>
      <c r="G13" s="124">
        <v>-74.954072522757585</v>
      </c>
      <c r="H13" s="117">
        <v>3019.1950000000002</v>
      </c>
      <c r="I13" s="124" t="s">
        <v>333</v>
      </c>
    </row>
    <row r="14" spans="1:9" s="17" customFormat="1" x14ac:dyDescent="0.2">
      <c r="A14" s="46" t="s">
        <v>219</v>
      </c>
      <c r="B14" s="47" t="s">
        <v>220</v>
      </c>
      <c r="C14" s="93">
        <v>5</v>
      </c>
      <c r="D14" s="117">
        <v>39304.633000000002</v>
      </c>
      <c r="E14" s="124">
        <v>18.256721688473235</v>
      </c>
      <c r="F14" s="117" t="s">
        <v>333</v>
      </c>
      <c r="G14" s="124" t="s">
        <v>333</v>
      </c>
      <c r="H14" s="117" t="s">
        <v>333</v>
      </c>
      <c r="I14" s="124" t="s">
        <v>333</v>
      </c>
    </row>
    <row r="15" spans="1:9" s="17" customFormat="1" ht="22.5" x14ac:dyDescent="0.2">
      <c r="A15" s="46" t="s">
        <v>47</v>
      </c>
      <c r="B15" s="47" t="s">
        <v>48</v>
      </c>
      <c r="C15" s="93">
        <v>12</v>
      </c>
      <c r="D15" s="117">
        <v>30762.144</v>
      </c>
      <c r="E15" s="124">
        <v>-22.988961602559115</v>
      </c>
      <c r="F15" s="117">
        <v>17075.715</v>
      </c>
      <c r="G15" s="124">
        <v>-29.390094070372569</v>
      </c>
      <c r="H15" s="117">
        <v>6577.3689999999997</v>
      </c>
      <c r="I15" s="124">
        <v>-29.917990428807087</v>
      </c>
    </row>
    <row r="16" spans="1:9" s="17" customFormat="1" ht="22.5" x14ac:dyDescent="0.2">
      <c r="A16" s="46" t="s">
        <v>49</v>
      </c>
      <c r="B16" s="47" t="s">
        <v>249</v>
      </c>
      <c r="C16" s="93">
        <v>9</v>
      </c>
      <c r="D16" s="117">
        <v>20121.731</v>
      </c>
      <c r="E16" s="124">
        <v>-30.388728898217565</v>
      </c>
      <c r="F16" s="117">
        <v>9917.2829999999994</v>
      </c>
      <c r="G16" s="124">
        <v>-40.629164430670471</v>
      </c>
      <c r="H16" s="117">
        <v>4145.7470000000003</v>
      </c>
      <c r="I16" s="124">
        <v>-40.551951315587011</v>
      </c>
    </row>
    <row r="17" spans="1:9" s="16" customFormat="1" ht="22.5" x14ac:dyDescent="0.2">
      <c r="A17" s="44" t="s">
        <v>50</v>
      </c>
      <c r="B17" s="45" t="s">
        <v>250</v>
      </c>
      <c r="C17" s="92">
        <v>8</v>
      </c>
      <c r="D17" s="128">
        <v>65044.214999999997</v>
      </c>
      <c r="E17" s="125">
        <v>6.8095282901286964</v>
      </c>
      <c r="F17" s="128">
        <v>5941.357</v>
      </c>
      <c r="G17" s="125">
        <v>-7.8392574967817126</v>
      </c>
      <c r="H17" s="128" t="s">
        <v>333</v>
      </c>
      <c r="I17" s="125" t="s">
        <v>333</v>
      </c>
    </row>
    <row r="18" spans="1:9" s="17" customFormat="1" ht="33.75" customHeight="1" x14ac:dyDescent="0.2">
      <c r="A18" s="46" t="s">
        <v>51</v>
      </c>
      <c r="B18" s="47" t="s">
        <v>251</v>
      </c>
      <c r="C18" s="93">
        <v>6</v>
      </c>
      <c r="D18" s="117" t="s">
        <v>333</v>
      </c>
      <c r="E18" s="124" t="s">
        <v>333</v>
      </c>
      <c r="F18" s="117" t="s">
        <v>333</v>
      </c>
      <c r="G18" s="124" t="s">
        <v>333</v>
      </c>
      <c r="H18" s="117" t="s">
        <v>333</v>
      </c>
      <c r="I18" s="124" t="s">
        <v>333</v>
      </c>
    </row>
    <row r="19" spans="1:9" s="16" customFormat="1" ht="11.25" customHeight="1" x14ac:dyDescent="0.2">
      <c r="A19" s="44" t="s">
        <v>62</v>
      </c>
      <c r="B19" s="45" t="s">
        <v>63</v>
      </c>
      <c r="C19" s="92">
        <v>6</v>
      </c>
      <c r="D19" s="128">
        <v>1197595.1610000001</v>
      </c>
      <c r="E19" s="125">
        <v>-13.966947329658367</v>
      </c>
      <c r="F19" s="128">
        <v>742852.272</v>
      </c>
      <c r="G19" s="125">
        <v>-17.100864195487432</v>
      </c>
      <c r="H19" s="128" t="s">
        <v>333</v>
      </c>
      <c r="I19" s="125" t="s">
        <v>333</v>
      </c>
    </row>
    <row r="20" spans="1:9" s="18" customFormat="1" ht="22.5" x14ac:dyDescent="0.2">
      <c r="A20" s="46" t="s">
        <v>155</v>
      </c>
      <c r="B20" s="47" t="s">
        <v>253</v>
      </c>
      <c r="C20" s="93">
        <v>5</v>
      </c>
      <c r="D20" s="117" t="s">
        <v>333</v>
      </c>
      <c r="E20" s="124" t="s">
        <v>333</v>
      </c>
      <c r="F20" s="117" t="s">
        <v>333</v>
      </c>
      <c r="G20" s="124" t="s">
        <v>333</v>
      </c>
      <c r="H20" s="117" t="s">
        <v>333</v>
      </c>
      <c r="I20" s="124" t="s">
        <v>333</v>
      </c>
    </row>
    <row r="21" spans="1:9" s="15" customFormat="1" x14ac:dyDescent="0.2">
      <c r="A21" s="44" t="s">
        <v>64</v>
      </c>
      <c r="B21" s="45" t="s">
        <v>65</v>
      </c>
      <c r="C21" s="92">
        <v>5</v>
      </c>
      <c r="D21" s="128">
        <v>9886.8279999999995</v>
      </c>
      <c r="E21" s="125">
        <v>19.897061603810855</v>
      </c>
      <c r="F21" s="128" t="s">
        <v>333</v>
      </c>
      <c r="G21" s="125" t="s">
        <v>333</v>
      </c>
      <c r="H21" s="128" t="s">
        <v>333</v>
      </c>
      <c r="I21" s="125" t="s">
        <v>333</v>
      </c>
    </row>
    <row r="22" spans="1:9" s="15" customFormat="1" ht="33.75" customHeight="1" x14ac:dyDescent="0.2">
      <c r="A22" s="44" t="s">
        <v>66</v>
      </c>
      <c r="B22" s="45" t="s">
        <v>302</v>
      </c>
      <c r="C22" s="92">
        <v>17</v>
      </c>
      <c r="D22" s="128">
        <v>63385.478999999999</v>
      </c>
      <c r="E22" s="125">
        <v>-3.3256841957272485</v>
      </c>
      <c r="F22" s="128">
        <v>49494.199000000001</v>
      </c>
      <c r="G22" s="125">
        <v>-0.899961843014637</v>
      </c>
      <c r="H22" s="128">
        <v>20714.375</v>
      </c>
      <c r="I22" s="125">
        <v>-4.8459560447172692</v>
      </c>
    </row>
    <row r="23" spans="1:9" s="18" customFormat="1" ht="22.5" x14ac:dyDescent="0.2">
      <c r="A23" s="46" t="s">
        <v>180</v>
      </c>
      <c r="B23" s="47" t="s">
        <v>254</v>
      </c>
      <c r="C23" s="93">
        <v>4</v>
      </c>
      <c r="D23" s="117">
        <v>8212.9580000000005</v>
      </c>
      <c r="E23" s="124">
        <v>13.161868733214419</v>
      </c>
      <c r="F23" s="117">
        <v>2163.3829999999998</v>
      </c>
      <c r="G23" s="124">
        <v>4.1139631907036716</v>
      </c>
      <c r="H23" s="117">
        <v>807.73699999999997</v>
      </c>
      <c r="I23" s="124">
        <v>18.76284688425379</v>
      </c>
    </row>
    <row r="24" spans="1:9" s="18" customFormat="1" ht="33.75" customHeight="1" x14ac:dyDescent="0.2">
      <c r="A24" s="46" t="s">
        <v>67</v>
      </c>
      <c r="B24" s="47" t="s">
        <v>255</v>
      </c>
      <c r="C24" s="93">
        <v>7</v>
      </c>
      <c r="D24" s="117">
        <v>12645.828</v>
      </c>
      <c r="E24" s="124">
        <v>16.557780531230875</v>
      </c>
      <c r="F24" s="117">
        <v>6830.1729999999998</v>
      </c>
      <c r="G24" s="124">
        <v>201.71327275072491</v>
      </c>
      <c r="H24" s="117">
        <v>2046.701</v>
      </c>
      <c r="I24" s="124">
        <v>161.84600898364084</v>
      </c>
    </row>
    <row r="25" spans="1:9" s="17" customFormat="1" ht="22.5" customHeight="1" x14ac:dyDescent="0.2">
      <c r="A25" s="46" t="s">
        <v>68</v>
      </c>
      <c r="B25" s="47" t="s">
        <v>256</v>
      </c>
      <c r="C25" s="93">
        <v>7</v>
      </c>
      <c r="D25" s="117">
        <v>12645.828</v>
      </c>
      <c r="E25" s="124">
        <v>16.557780531230875</v>
      </c>
      <c r="F25" s="117">
        <v>6830.1729999999998</v>
      </c>
      <c r="G25" s="124">
        <v>201.71327275072491</v>
      </c>
      <c r="H25" s="117">
        <v>2046.701</v>
      </c>
      <c r="I25" s="124">
        <v>161.84600898364084</v>
      </c>
    </row>
    <row r="26" spans="1:9" s="15" customFormat="1" ht="11.25" customHeight="1" x14ac:dyDescent="0.2">
      <c r="A26" s="44" t="s">
        <v>69</v>
      </c>
      <c r="B26" s="45" t="s">
        <v>70</v>
      </c>
      <c r="C26" s="92">
        <v>10</v>
      </c>
      <c r="D26" s="128">
        <v>11329.725</v>
      </c>
      <c r="E26" s="125">
        <v>-16.032410645718286</v>
      </c>
      <c r="F26" s="128">
        <v>6555.4679999999998</v>
      </c>
      <c r="G26" s="125">
        <v>-32.31119346310139</v>
      </c>
      <c r="H26" s="128">
        <v>2754.0610000000001</v>
      </c>
      <c r="I26" s="125">
        <v>-55.402920185787899</v>
      </c>
    </row>
    <row r="27" spans="1:9" s="17" customFormat="1" ht="45" x14ac:dyDescent="0.2">
      <c r="A27" s="46" t="s">
        <v>71</v>
      </c>
      <c r="B27" s="47" t="s">
        <v>257</v>
      </c>
      <c r="C27" s="93">
        <v>3</v>
      </c>
      <c r="D27" s="117">
        <v>4547.2610000000004</v>
      </c>
      <c r="E27" s="124">
        <v>-15.108098879666699</v>
      </c>
      <c r="F27" s="117">
        <v>3252.7579999999998</v>
      </c>
      <c r="G27" s="124">
        <v>-3.3065784064226165</v>
      </c>
      <c r="H27" s="117">
        <v>1668.654</v>
      </c>
      <c r="I27" s="124" t="s">
        <v>333</v>
      </c>
    </row>
    <row r="28" spans="1:9" s="18" customFormat="1" ht="22.5" x14ac:dyDescent="0.2">
      <c r="A28" s="46" t="s">
        <v>72</v>
      </c>
      <c r="B28" s="47" t="s">
        <v>293</v>
      </c>
      <c r="C28" s="93">
        <v>3</v>
      </c>
      <c r="D28" s="117">
        <v>4212.8389999999999</v>
      </c>
      <c r="E28" s="124">
        <v>-29.346587769297813</v>
      </c>
      <c r="F28" s="117">
        <v>2094.248</v>
      </c>
      <c r="G28" s="124" t="s">
        <v>333</v>
      </c>
      <c r="H28" s="117">
        <v>451.13099999999997</v>
      </c>
      <c r="I28" s="124" t="s">
        <v>333</v>
      </c>
    </row>
    <row r="29" spans="1:9" s="15" customFormat="1" x14ac:dyDescent="0.2">
      <c r="A29" s="44" t="s">
        <v>73</v>
      </c>
      <c r="B29" s="45" t="s">
        <v>74</v>
      </c>
      <c r="C29" s="92">
        <v>33</v>
      </c>
      <c r="D29" s="128">
        <v>226443.14499999999</v>
      </c>
      <c r="E29" s="125">
        <v>-55.60397013962622</v>
      </c>
      <c r="F29" s="128">
        <v>178608.17199999999</v>
      </c>
      <c r="G29" s="125">
        <v>7.1246187728612256</v>
      </c>
      <c r="H29" s="128">
        <v>50965.998</v>
      </c>
      <c r="I29" s="125">
        <v>-12.807428630817725</v>
      </c>
    </row>
    <row r="30" spans="1:9" s="17" customFormat="1" ht="22.5" x14ac:dyDescent="0.2">
      <c r="A30" s="46" t="s">
        <v>75</v>
      </c>
      <c r="B30" s="47" t="s">
        <v>259</v>
      </c>
      <c r="C30" s="93">
        <v>10</v>
      </c>
      <c r="D30" s="117">
        <v>26428.04</v>
      </c>
      <c r="E30" s="124">
        <v>-91.471022432713227</v>
      </c>
      <c r="F30" s="117">
        <v>18590.052</v>
      </c>
      <c r="G30" s="124" t="s">
        <v>333</v>
      </c>
      <c r="H30" s="117">
        <v>6583.326</v>
      </c>
      <c r="I30" s="124">
        <v>0.48650276511179413</v>
      </c>
    </row>
    <row r="31" spans="1:9" s="18" customFormat="1" ht="22.5" x14ac:dyDescent="0.2">
      <c r="A31" s="46" t="s">
        <v>221</v>
      </c>
      <c r="B31" s="47" t="s">
        <v>300</v>
      </c>
      <c r="C31" s="93">
        <v>3</v>
      </c>
      <c r="D31" s="117" t="s">
        <v>333</v>
      </c>
      <c r="E31" s="124" t="s">
        <v>333</v>
      </c>
      <c r="F31" s="117" t="s">
        <v>333</v>
      </c>
      <c r="G31" s="124" t="s">
        <v>333</v>
      </c>
      <c r="H31" s="117" t="s">
        <v>333</v>
      </c>
      <c r="I31" s="124" t="s">
        <v>333</v>
      </c>
    </row>
    <row r="32" spans="1:9" s="18" customFormat="1" x14ac:dyDescent="0.2">
      <c r="A32" s="46" t="s">
        <v>105</v>
      </c>
      <c r="B32" s="47" t="s">
        <v>106</v>
      </c>
      <c r="C32" s="93">
        <v>4</v>
      </c>
      <c r="D32" s="117">
        <v>3350.0819999999999</v>
      </c>
      <c r="E32" s="124">
        <v>-39.946813897938974</v>
      </c>
      <c r="F32" s="117">
        <v>2339.8530000000001</v>
      </c>
      <c r="G32" s="124">
        <v>-19.643765990693197</v>
      </c>
      <c r="H32" s="117">
        <v>1545.1949999999999</v>
      </c>
      <c r="I32" s="124">
        <v>-14.705556024753818</v>
      </c>
    </row>
    <row r="33" spans="1:9" s="17" customFormat="1" ht="22.5" x14ac:dyDescent="0.2">
      <c r="A33" s="46" t="s">
        <v>76</v>
      </c>
      <c r="B33" s="47" t="s">
        <v>260</v>
      </c>
      <c r="C33" s="93">
        <v>11</v>
      </c>
      <c r="D33" s="117">
        <v>119291.67</v>
      </c>
      <c r="E33" s="124">
        <v>-19.075189093379521</v>
      </c>
      <c r="F33" s="117">
        <v>81915.793000000005</v>
      </c>
      <c r="G33" s="124">
        <v>-23.382679342421255</v>
      </c>
      <c r="H33" s="117">
        <v>35499.336000000003</v>
      </c>
      <c r="I33" s="124">
        <v>-20.16884402908677</v>
      </c>
    </row>
    <row r="34" spans="1:9" s="18" customFormat="1" x14ac:dyDescent="0.2">
      <c r="A34" s="46" t="s">
        <v>77</v>
      </c>
      <c r="B34" s="47" t="s">
        <v>78</v>
      </c>
      <c r="C34" s="93">
        <v>3</v>
      </c>
      <c r="D34" s="117">
        <v>92666.92</v>
      </c>
      <c r="E34" s="124">
        <v>-14.11378387976049</v>
      </c>
      <c r="F34" s="117" t="s">
        <v>333</v>
      </c>
      <c r="G34" s="124" t="s">
        <v>333</v>
      </c>
      <c r="H34" s="117" t="s">
        <v>333</v>
      </c>
      <c r="I34" s="124" t="s">
        <v>333</v>
      </c>
    </row>
    <row r="35" spans="1:9" s="18" customFormat="1" ht="22.5" customHeight="1" x14ac:dyDescent="0.2">
      <c r="A35" s="46" t="s">
        <v>223</v>
      </c>
      <c r="B35" s="47" t="s">
        <v>261</v>
      </c>
      <c r="C35" s="93">
        <v>3</v>
      </c>
      <c r="D35" s="117" t="s">
        <v>333</v>
      </c>
      <c r="E35" s="124" t="s">
        <v>333</v>
      </c>
      <c r="F35" s="117" t="s">
        <v>333</v>
      </c>
      <c r="G35" s="124" t="s">
        <v>333</v>
      </c>
      <c r="H35" s="117">
        <v>4532.7979999999998</v>
      </c>
      <c r="I35" s="124">
        <v>30.492652587917348</v>
      </c>
    </row>
    <row r="36" spans="1:9" s="17" customFormat="1" ht="22.5" customHeight="1" x14ac:dyDescent="0.2">
      <c r="A36" s="46" t="s">
        <v>79</v>
      </c>
      <c r="B36" s="47" t="s">
        <v>164</v>
      </c>
      <c r="C36" s="93">
        <v>4</v>
      </c>
      <c r="D36" s="117">
        <v>4758.6149999999998</v>
      </c>
      <c r="E36" s="124">
        <v>-14.700120404632699</v>
      </c>
      <c r="F36" s="117" t="s">
        <v>333</v>
      </c>
      <c r="G36" s="124" t="s">
        <v>333</v>
      </c>
      <c r="H36" s="117" t="s">
        <v>333</v>
      </c>
      <c r="I36" s="124" t="s">
        <v>333</v>
      </c>
    </row>
    <row r="37" spans="1:9" s="17" customFormat="1" ht="22.5" x14ac:dyDescent="0.2">
      <c r="A37" s="46" t="s">
        <v>80</v>
      </c>
      <c r="B37" s="47" t="s">
        <v>262</v>
      </c>
      <c r="C37" s="93">
        <v>10</v>
      </c>
      <c r="D37" s="117" t="s">
        <v>333</v>
      </c>
      <c r="E37" s="124" t="s">
        <v>333</v>
      </c>
      <c r="F37" s="117" t="s">
        <v>333</v>
      </c>
      <c r="G37" s="124" t="s">
        <v>333</v>
      </c>
      <c r="H37" s="117" t="s">
        <v>333</v>
      </c>
      <c r="I37" s="124" t="s">
        <v>333</v>
      </c>
    </row>
    <row r="38" spans="1:9" s="17" customFormat="1" ht="33.75" customHeight="1" x14ac:dyDescent="0.2">
      <c r="A38" s="46" t="s">
        <v>81</v>
      </c>
      <c r="B38" s="47" t="s">
        <v>263</v>
      </c>
      <c r="C38" s="93">
        <v>4</v>
      </c>
      <c r="D38" s="117">
        <v>20934.013999999999</v>
      </c>
      <c r="E38" s="124">
        <v>36.80567522939964</v>
      </c>
      <c r="F38" s="117">
        <v>19978.962</v>
      </c>
      <c r="G38" s="124">
        <v>36.981992788394138</v>
      </c>
      <c r="H38" s="117">
        <v>6861.4430000000002</v>
      </c>
      <c r="I38" s="124">
        <v>53.743942003668906</v>
      </c>
    </row>
    <row r="39" spans="1:9" s="17" customFormat="1" ht="22.5" customHeight="1" x14ac:dyDescent="0.2">
      <c r="A39" s="46" t="s">
        <v>224</v>
      </c>
      <c r="B39" s="47" t="s">
        <v>280</v>
      </c>
      <c r="C39" s="93">
        <v>3</v>
      </c>
      <c r="D39" s="117" t="s">
        <v>333</v>
      </c>
      <c r="E39" s="124" t="s">
        <v>333</v>
      </c>
      <c r="F39" s="117" t="s">
        <v>333</v>
      </c>
      <c r="G39" s="124" t="s">
        <v>333</v>
      </c>
      <c r="H39" s="117" t="s">
        <v>333</v>
      </c>
      <c r="I39" s="124" t="s">
        <v>333</v>
      </c>
    </row>
    <row r="40" spans="1:9" s="15" customFormat="1" ht="22.5" x14ac:dyDescent="0.2">
      <c r="A40" s="44" t="s">
        <v>82</v>
      </c>
      <c r="B40" s="45" t="s">
        <v>264</v>
      </c>
      <c r="C40" s="92">
        <v>1</v>
      </c>
      <c r="D40" s="128" t="s">
        <v>333</v>
      </c>
      <c r="E40" s="125" t="s">
        <v>333</v>
      </c>
      <c r="F40" s="128" t="s">
        <v>333</v>
      </c>
      <c r="G40" s="125" t="s">
        <v>333</v>
      </c>
      <c r="H40" s="128" t="s">
        <v>333</v>
      </c>
      <c r="I40" s="125" t="s">
        <v>333</v>
      </c>
    </row>
    <row r="41" spans="1:9" s="16" customFormat="1" x14ac:dyDescent="0.2">
      <c r="A41" s="44" t="s">
        <v>83</v>
      </c>
      <c r="B41" s="45" t="s">
        <v>165</v>
      </c>
      <c r="C41" s="92">
        <v>14</v>
      </c>
      <c r="D41" s="128">
        <v>509476.47899999999</v>
      </c>
      <c r="E41" s="125">
        <v>-29.815727748659214</v>
      </c>
      <c r="F41" s="128">
        <v>202394.98699999999</v>
      </c>
      <c r="G41" s="125" t="s">
        <v>333</v>
      </c>
      <c r="H41" s="128" t="s">
        <v>333</v>
      </c>
      <c r="I41" s="125" t="s">
        <v>333</v>
      </c>
    </row>
    <row r="42" spans="1:9" s="17" customFormat="1" x14ac:dyDescent="0.2">
      <c r="A42" s="46" t="s">
        <v>226</v>
      </c>
      <c r="B42" s="47" t="s">
        <v>228</v>
      </c>
      <c r="C42" s="93">
        <v>10</v>
      </c>
      <c r="D42" s="117">
        <v>498285.90600000002</v>
      </c>
      <c r="E42" s="124" t="s">
        <v>333</v>
      </c>
      <c r="F42" s="117">
        <v>197948.38699999999</v>
      </c>
      <c r="G42" s="124" t="s">
        <v>333</v>
      </c>
      <c r="H42" s="117" t="s">
        <v>333</v>
      </c>
      <c r="I42" s="124" t="s">
        <v>333</v>
      </c>
    </row>
    <row r="43" spans="1:9" s="15" customFormat="1" ht="33.75" customHeight="1" x14ac:dyDescent="0.2">
      <c r="A43" s="105" t="s">
        <v>199</v>
      </c>
      <c r="B43" s="106" t="s">
        <v>198</v>
      </c>
      <c r="C43" s="104">
        <v>130</v>
      </c>
      <c r="D43" s="138">
        <v>2290077.5469999998</v>
      </c>
      <c r="E43" s="139">
        <v>-24.016411814347251</v>
      </c>
      <c r="F43" s="138">
        <v>1292577.9639999999</v>
      </c>
      <c r="G43" s="139">
        <v>-28.0990942338411</v>
      </c>
      <c r="H43" s="138">
        <v>1028010.231</v>
      </c>
      <c r="I43" s="139">
        <v>-32.065887693470188</v>
      </c>
    </row>
    <row r="44" spans="1:9" x14ac:dyDescent="0.2">
      <c r="A44" s="4"/>
      <c r="B44" s="17"/>
    </row>
    <row r="45" spans="1:9" x14ac:dyDescent="0.2">
      <c r="A45" s="4"/>
      <c r="B45" s="17"/>
    </row>
    <row r="46" spans="1:9" x14ac:dyDescent="0.2">
      <c r="A46" s="4"/>
      <c r="B46" s="17"/>
    </row>
    <row r="47" spans="1:9" x14ac:dyDescent="0.2">
      <c r="A47" s="4"/>
      <c r="B47" s="17"/>
    </row>
    <row r="48" spans="1:9" x14ac:dyDescent="0.2">
      <c r="A48" s="4"/>
      <c r="B48" s="17"/>
    </row>
    <row r="49" spans="1:2" x14ac:dyDescent="0.2">
      <c r="A49" s="4"/>
      <c r="B49" s="17"/>
    </row>
  </sheetData>
  <mergeCells count="5">
    <mergeCell ref="A1:I1"/>
    <mergeCell ref="A3:A5"/>
    <mergeCell ref="B3:B5"/>
    <mergeCell ref="C3:C4"/>
    <mergeCell ref="D3:I3"/>
  </mergeCells>
  <conditionalFormatting sqref="A7:I43">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5"/>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9" t="s">
        <v>338</v>
      </c>
      <c r="B1" s="169"/>
      <c r="C1" s="169"/>
      <c r="D1" s="169"/>
      <c r="E1" s="169"/>
      <c r="F1" s="169"/>
      <c r="G1" s="169"/>
      <c r="H1" s="169"/>
      <c r="I1" s="169"/>
      <c r="J1" s="169"/>
    </row>
    <row r="2" spans="1:10" ht="11.25" customHeight="1" x14ac:dyDescent="0.2"/>
    <row r="3" spans="1:10" ht="11.25" customHeight="1" x14ac:dyDescent="0.2">
      <c r="A3" s="181" t="s">
        <v>170</v>
      </c>
      <c r="B3" s="186"/>
      <c r="C3" s="183" t="s">
        <v>0</v>
      </c>
      <c r="D3" s="186" t="s">
        <v>16</v>
      </c>
      <c r="E3" s="186" t="s">
        <v>172</v>
      </c>
      <c r="F3" s="186" t="s">
        <v>159</v>
      </c>
      <c r="G3" s="183" t="s">
        <v>96</v>
      </c>
      <c r="H3" s="183"/>
      <c r="I3" s="183"/>
      <c r="J3" s="206"/>
    </row>
    <row r="4" spans="1:10" ht="25.5" customHeight="1" x14ac:dyDescent="0.2">
      <c r="A4" s="172"/>
      <c r="B4" s="204"/>
      <c r="C4" s="184"/>
      <c r="D4" s="204"/>
      <c r="E4" s="184"/>
      <c r="F4" s="204"/>
      <c r="G4" s="67" t="s">
        <v>97</v>
      </c>
      <c r="H4" s="57" t="s">
        <v>161</v>
      </c>
      <c r="I4" s="57" t="s">
        <v>14</v>
      </c>
      <c r="J4" s="54" t="s">
        <v>162</v>
      </c>
    </row>
    <row r="5" spans="1:10" x14ac:dyDescent="0.2">
      <c r="A5" s="182"/>
      <c r="B5" s="205"/>
      <c r="C5" s="185" t="s">
        <v>171</v>
      </c>
      <c r="D5" s="185"/>
      <c r="E5" s="68" t="s">
        <v>137</v>
      </c>
      <c r="F5" s="185" t="s">
        <v>138</v>
      </c>
      <c r="G5" s="185"/>
      <c r="H5" s="185"/>
      <c r="I5" s="68" t="s">
        <v>15</v>
      </c>
      <c r="J5" s="69" t="s">
        <v>138</v>
      </c>
    </row>
    <row r="6" spans="1:10" x14ac:dyDescent="0.2">
      <c r="A6" s="52"/>
      <c r="B6" s="109"/>
      <c r="C6" s="110"/>
      <c r="D6" s="52"/>
      <c r="E6" s="52"/>
      <c r="F6" s="52"/>
      <c r="G6" s="52"/>
      <c r="H6" s="52"/>
      <c r="I6" s="53"/>
      <c r="J6" s="52"/>
    </row>
    <row r="7" spans="1:10" s="4" customFormat="1" ht="10.5" customHeight="1" x14ac:dyDescent="0.2">
      <c r="A7" s="3">
        <v>2008</v>
      </c>
      <c r="B7" s="111"/>
      <c r="C7" s="140">
        <v>233</v>
      </c>
      <c r="D7" s="141">
        <v>77907</v>
      </c>
      <c r="E7" s="141">
        <v>125261.122</v>
      </c>
      <c r="F7" s="141">
        <v>4060874.3560000001</v>
      </c>
      <c r="G7" s="141">
        <v>75495161.047999993</v>
      </c>
      <c r="H7" s="141">
        <v>18325065.884</v>
      </c>
      <c r="I7" s="142">
        <v>24.273166160078635</v>
      </c>
      <c r="J7" s="141">
        <v>11264641.869999999</v>
      </c>
    </row>
    <row r="8" spans="1:10" s="4" customFormat="1" ht="10.5" customHeight="1" x14ac:dyDescent="0.2">
      <c r="A8" s="3">
        <v>2009</v>
      </c>
      <c r="B8" s="111"/>
      <c r="C8" s="140">
        <v>216</v>
      </c>
      <c r="D8" s="141">
        <v>75327</v>
      </c>
      <c r="E8" s="141">
        <v>119416.84299999999</v>
      </c>
      <c r="F8" s="141">
        <v>4032758.5839999998</v>
      </c>
      <c r="G8" s="141">
        <v>52190559.729000002</v>
      </c>
      <c r="H8" s="141">
        <v>14793864.856000001</v>
      </c>
      <c r="I8" s="142">
        <v>28.345863567697474</v>
      </c>
      <c r="J8" s="141">
        <v>9607576.1579999998</v>
      </c>
    </row>
    <row r="9" spans="1:10" s="4" customFormat="1" ht="10.5" customHeight="1" x14ac:dyDescent="0.2">
      <c r="A9" s="3">
        <v>2010</v>
      </c>
      <c r="B9" s="111"/>
      <c r="C9" s="140">
        <v>220</v>
      </c>
      <c r="D9" s="141">
        <v>74127</v>
      </c>
      <c r="E9" s="141">
        <v>119210.66099999999</v>
      </c>
      <c r="F9" s="141">
        <v>4038157.9780000001</v>
      </c>
      <c r="G9" s="141">
        <v>72123231.745000005</v>
      </c>
      <c r="H9" s="141">
        <v>16777886.127999999</v>
      </c>
      <c r="I9" s="142">
        <v>23.262804122976835</v>
      </c>
      <c r="J9" s="141">
        <v>10686415.471999999</v>
      </c>
    </row>
    <row r="10" spans="1:10" s="4" customFormat="1" ht="10.5" customHeight="1" x14ac:dyDescent="0.2">
      <c r="A10" s="3">
        <v>2011</v>
      </c>
      <c r="B10" s="111"/>
      <c r="C10" s="140">
        <v>217</v>
      </c>
      <c r="D10" s="141">
        <v>75826</v>
      </c>
      <c r="E10" s="141">
        <v>121232.91099999999</v>
      </c>
      <c r="F10" s="141">
        <v>4218951.3499999996</v>
      </c>
      <c r="G10" s="141">
        <v>83457678.861000001</v>
      </c>
      <c r="H10" s="141">
        <v>18365106.774999999</v>
      </c>
      <c r="I10" s="142">
        <v>22.005293012746442</v>
      </c>
      <c r="J10" s="141">
        <v>12063454.152000001</v>
      </c>
    </row>
    <row r="11" spans="1:10" s="4" customFormat="1" ht="10.5" customHeight="1" x14ac:dyDescent="0.2">
      <c r="A11" s="3">
        <v>2012</v>
      </c>
      <c r="B11" s="111"/>
      <c r="C11" s="140">
        <v>217</v>
      </c>
      <c r="D11" s="141">
        <v>76838</v>
      </c>
      <c r="E11" s="141">
        <v>120883.96400000001</v>
      </c>
      <c r="F11" s="141">
        <v>4390440.1900000004</v>
      </c>
      <c r="G11" s="141">
        <v>87010854.978</v>
      </c>
      <c r="H11" s="141">
        <v>19137256.691</v>
      </c>
      <c r="I11" s="142">
        <v>21.994102570120361</v>
      </c>
      <c r="J11" s="141">
        <v>12719182.014</v>
      </c>
    </row>
    <row r="12" spans="1:10" s="4" customFormat="1" ht="10.5" customHeight="1" x14ac:dyDescent="0.2">
      <c r="A12" s="3">
        <v>2013</v>
      </c>
      <c r="B12" s="111"/>
      <c r="C12" s="140">
        <v>216</v>
      </c>
      <c r="D12" s="141">
        <v>78040</v>
      </c>
      <c r="E12" s="141">
        <v>122669.151</v>
      </c>
      <c r="F12" s="141">
        <v>4615487.2340000002</v>
      </c>
      <c r="G12" s="141">
        <v>81729233.280000001</v>
      </c>
      <c r="H12" s="141">
        <v>19460994.563999999</v>
      </c>
      <c r="I12" s="142">
        <v>23.811546717106314</v>
      </c>
      <c r="J12" s="141">
        <v>12656309.868000001</v>
      </c>
    </row>
    <row r="13" spans="1:10" s="4" customFormat="1" ht="10.5" customHeight="1" x14ac:dyDescent="0.2">
      <c r="A13" s="3">
        <v>2014</v>
      </c>
      <c r="B13" s="111"/>
      <c r="C13" s="140">
        <v>218</v>
      </c>
      <c r="D13" s="141">
        <v>79170</v>
      </c>
      <c r="E13" s="141">
        <v>119108.989</v>
      </c>
      <c r="F13" s="141">
        <v>4802037.47</v>
      </c>
      <c r="G13" s="141">
        <v>77754607.609999999</v>
      </c>
      <c r="H13" s="141">
        <v>19981843.386</v>
      </c>
      <c r="I13" s="142">
        <v>25.698597163816363</v>
      </c>
      <c r="J13" s="141">
        <v>13237277.092</v>
      </c>
    </row>
    <row r="14" spans="1:10" s="4" customFormat="1" ht="10.5" customHeight="1" x14ac:dyDescent="0.2">
      <c r="A14" s="3">
        <v>2015</v>
      </c>
      <c r="B14" s="111"/>
      <c r="C14" s="140">
        <v>216</v>
      </c>
      <c r="D14" s="141">
        <v>79261</v>
      </c>
      <c r="E14" s="141">
        <v>118989.864</v>
      </c>
      <c r="F14" s="141">
        <v>4960822.0279999999</v>
      </c>
      <c r="G14" s="141">
        <v>69594521.636999995</v>
      </c>
      <c r="H14" s="141">
        <v>20522295.269000001</v>
      </c>
      <c r="I14" s="142">
        <v>29.488377513452587</v>
      </c>
      <c r="J14" s="141">
        <v>13934824.499</v>
      </c>
    </row>
    <row r="15" spans="1:10" s="4" customFormat="1" ht="10.5" customHeight="1" x14ac:dyDescent="0.2">
      <c r="A15" s="3">
        <v>2016</v>
      </c>
      <c r="B15" s="111"/>
      <c r="C15" s="140">
        <v>209</v>
      </c>
      <c r="D15" s="141">
        <v>78764</v>
      </c>
      <c r="E15" s="141">
        <v>118973.469</v>
      </c>
      <c r="F15" s="141">
        <v>5072079.1380000003</v>
      </c>
      <c r="G15" s="141">
        <v>67025079.987000003</v>
      </c>
      <c r="H15" s="141">
        <v>21193129.872000001</v>
      </c>
      <c r="I15" s="142">
        <v>31.619700977769163</v>
      </c>
      <c r="J15" s="141">
        <v>14547169.846999999</v>
      </c>
    </row>
    <row r="16" spans="1:10" s="4" customFormat="1" ht="10.5" customHeight="1" x14ac:dyDescent="0.2">
      <c r="A16" s="3">
        <v>2017</v>
      </c>
      <c r="B16" s="111"/>
      <c r="C16" s="140">
        <v>219</v>
      </c>
      <c r="D16" s="141">
        <v>80434</v>
      </c>
      <c r="E16" s="141">
        <v>124845.344</v>
      </c>
      <c r="F16" s="141">
        <v>5210275.6849999996</v>
      </c>
      <c r="G16" s="141">
        <v>76612712.511000007</v>
      </c>
      <c r="H16" s="141">
        <v>23803015.901999999</v>
      </c>
      <c r="I16" s="142">
        <v>31.069277045349853</v>
      </c>
      <c r="J16" s="141">
        <v>16516980.539999999</v>
      </c>
    </row>
    <row r="17" spans="1:10" s="4" customFormat="1" ht="10.5" customHeight="1" x14ac:dyDescent="0.2">
      <c r="A17" s="3">
        <v>2018</v>
      </c>
      <c r="B17" s="111"/>
      <c r="C17" s="140">
        <v>215</v>
      </c>
      <c r="D17" s="141">
        <v>80963</v>
      </c>
      <c r="E17" s="141">
        <v>125239.69</v>
      </c>
      <c r="F17" s="141">
        <v>5378001.3949999996</v>
      </c>
      <c r="G17" s="141">
        <v>78290369.583000004</v>
      </c>
      <c r="H17" s="141">
        <v>24664876.920000002</v>
      </c>
      <c r="I17" s="142">
        <v>31.504356220788285</v>
      </c>
      <c r="J17" s="141">
        <v>16932800.890999999</v>
      </c>
    </row>
    <row r="18" spans="1:10" s="4" customFormat="1" ht="10.5" customHeight="1" x14ac:dyDescent="0.2">
      <c r="A18" s="3" t="s">
        <v>315</v>
      </c>
      <c r="B18" s="111"/>
      <c r="C18" s="140">
        <v>215</v>
      </c>
      <c r="D18" s="141">
        <v>83898</v>
      </c>
      <c r="E18" s="141">
        <v>129212.255</v>
      </c>
      <c r="F18" s="141">
        <v>5676926.8279999997</v>
      </c>
      <c r="G18" s="141">
        <v>104303043.39399999</v>
      </c>
      <c r="H18" s="141">
        <v>25796826.278000001</v>
      </c>
      <c r="I18" s="142">
        <v>24.732572932271655</v>
      </c>
      <c r="J18" s="141">
        <v>18233607.219000001</v>
      </c>
    </row>
    <row r="19" spans="1:10" s="4" customFormat="1" ht="10.5" customHeight="1" x14ac:dyDescent="0.2">
      <c r="A19" s="3">
        <v>2020</v>
      </c>
      <c r="B19" s="111"/>
      <c r="C19" s="140">
        <v>219</v>
      </c>
      <c r="D19" s="141">
        <v>82887</v>
      </c>
      <c r="E19" s="141">
        <v>119274.658</v>
      </c>
      <c r="F19" s="141">
        <v>5527490.4720000001</v>
      </c>
      <c r="G19" s="141">
        <v>82112791.938999996</v>
      </c>
      <c r="H19" s="141">
        <v>20379841.919</v>
      </c>
      <c r="I19" s="142">
        <v>24.819326487083512</v>
      </c>
      <c r="J19" s="141">
        <v>14198557.198000001</v>
      </c>
    </row>
    <row r="20" spans="1:10" s="4" customFormat="1" ht="10.5" customHeight="1" x14ac:dyDescent="0.2">
      <c r="A20" s="3">
        <v>2021</v>
      </c>
      <c r="B20" s="111"/>
      <c r="C20" s="140">
        <v>216</v>
      </c>
      <c r="D20" s="141">
        <v>80506</v>
      </c>
      <c r="E20" s="141">
        <v>119423.29300000001</v>
      </c>
      <c r="F20" s="141">
        <v>5533923.3320000004</v>
      </c>
      <c r="G20" s="141">
        <v>96669389.251000002</v>
      </c>
      <c r="H20" s="141">
        <v>22809153.245000001</v>
      </c>
      <c r="I20" s="142">
        <v>23.595011225090627</v>
      </c>
      <c r="J20" s="141">
        <v>15210558.203</v>
      </c>
    </row>
    <row r="21" spans="1:10" s="4" customFormat="1" ht="10.5" customHeight="1" x14ac:dyDescent="0.2">
      <c r="A21" s="3">
        <v>2022</v>
      </c>
      <c r="B21" s="111"/>
      <c r="C21" s="140">
        <v>224</v>
      </c>
      <c r="D21" s="141">
        <v>83673</v>
      </c>
      <c r="E21" s="141">
        <v>124552.36500000001</v>
      </c>
      <c r="F21" s="141">
        <v>5795835.8269999996</v>
      </c>
      <c r="G21" s="141">
        <v>140180361.08399999</v>
      </c>
      <c r="H21" s="141">
        <v>33510456.105999999</v>
      </c>
      <c r="I21" s="142">
        <v>23.905243107427577</v>
      </c>
      <c r="J21" s="141">
        <v>20212866.002</v>
      </c>
    </row>
    <row r="22" spans="1:10" s="4" customFormat="1" ht="10.5" customHeight="1" x14ac:dyDescent="0.2">
      <c r="A22" s="3">
        <v>2023</v>
      </c>
      <c r="B22" s="111"/>
      <c r="C22" s="140">
        <v>229</v>
      </c>
      <c r="D22" s="141">
        <v>88017</v>
      </c>
      <c r="E22" s="141">
        <v>131030.12300000001</v>
      </c>
      <c r="F22" s="141">
        <v>6349561.1890000002</v>
      </c>
      <c r="G22" s="141">
        <v>124832409.823</v>
      </c>
      <c r="H22" s="141">
        <v>32289824.059</v>
      </c>
      <c r="I22" s="142">
        <v>25.866539070089072</v>
      </c>
      <c r="J22" s="141">
        <v>19214700.024999999</v>
      </c>
    </row>
    <row r="23" spans="1:10" s="4" customFormat="1" ht="10.5" customHeight="1" x14ac:dyDescent="0.2">
      <c r="A23" s="3">
        <v>2024</v>
      </c>
      <c r="B23" s="111"/>
      <c r="C23" s="140">
        <v>225</v>
      </c>
      <c r="D23" s="141">
        <v>90423</v>
      </c>
      <c r="E23" s="141">
        <v>135483.109</v>
      </c>
      <c r="F23" s="141">
        <v>6893799.4800000004</v>
      </c>
      <c r="G23" s="141">
        <v>126094312.619</v>
      </c>
      <c r="H23" s="141">
        <v>36625870.138999999</v>
      </c>
      <c r="I23" s="142">
        <v>29.046409293388844</v>
      </c>
      <c r="J23" s="141">
        <v>23441465.388999999</v>
      </c>
    </row>
    <row r="24" spans="1:10" s="4" customFormat="1" ht="10.5" customHeight="1" x14ac:dyDescent="0.2">
      <c r="A24" s="3"/>
      <c r="B24" s="111"/>
      <c r="C24" s="112"/>
      <c r="D24" s="9"/>
      <c r="E24" s="9"/>
      <c r="F24" s="9"/>
      <c r="G24" s="9"/>
      <c r="H24" s="9"/>
      <c r="I24" s="9"/>
      <c r="J24" s="8"/>
    </row>
    <row r="25" spans="1:10" s="4" customFormat="1" x14ac:dyDescent="0.2">
      <c r="A25" s="3">
        <v>2023</v>
      </c>
      <c r="B25" s="111" t="s">
        <v>1</v>
      </c>
      <c r="C25" s="140">
        <v>228</v>
      </c>
      <c r="D25" s="141">
        <v>84832</v>
      </c>
      <c r="E25" s="141">
        <v>11686.341</v>
      </c>
      <c r="F25" s="141">
        <v>493869.22200000001</v>
      </c>
      <c r="G25" s="141">
        <v>9395510.8450000007</v>
      </c>
      <c r="H25" s="141">
        <v>2222240.875</v>
      </c>
      <c r="I25" s="142">
        <v>23.652155924896917</v>
      </c>
      <c r="J25" s="141">
        <v>1265638.963</v>
      </c>
    </row>
    <row r="26" spans="1:10" s="4" customFormat="1" x14ac:dyDescent="0.2">
      <c r="B26" s="111" t="s">
        <v>2</v>
      </c>
      <c r="C26" s="140">
        <v>230</v>
      </c>
      <c r="D26" s="141">
        <v>85185</v>
      </c>
      <c r="E26" s="141">
        <v>11069.218999999999</v>
      </c>
      <c r="F26" s="141">
        <v>497805.82900000003</v>
      </c>
      <c r="G26" s="141">
        <v>10187514.521</v>
      </c>
      <c r="H26" s="141">
        <v>2601850.3229999999</v>
      </c>
      <c r="I26" s="142">
        <v>25.53959866890677</v>
      </c>
      <c r="J26" s="141">
        <v>1667416.1710000001</v>
      </c>
    </row>
    <row r="27" spans="1:10" s="4" customFormat="1" x14ac:dyDescent="0.2">
      <c r="B27" s="111" t="s">
        <v>3</v>
      </c>
      <c r="C27" s="140">
        <v>230</v>
      </c>
      <c r="D27" s="141">
        <v>85496</v>
      </c>
      <c r="E27" s="141">
        <v>11859.757</v>
      </c>
      <c r="F27" s="141">
        <v>484704.59299999999</v>
      </c>
      <c r="G27" s="141">
        <v>11489477.473999999</v>
      </c>
      <c r="H27" s="141">
        <v>3184508.0279999999</v>
      </c>
      <c r="I27" s="142">
        <v>27.716735031739706</v>
      </c>
      <c r="J27" s="141">
        <v>1882754.399</v>
      </c>
    </row>
    <row r="28" spans="1:10" s="4" customFormat="1" x14ac:dyDescent="0.2">
      <c r="B28" s="111" t="s">
        <v>4</v>
      </c>
      <c r="C28" s="140">
        <v>230</v>
      </c>
      <c r="D28" s="141">
        <v>85978</v>
      </c>
      <c r="E28" s="141">
        <v>9855.8330000000005</v>
      </c>
      <c r="F28" s="141">
        <v>624382.147</v>
      </c>
      <c r="G28" s="141">
        <v>9418237.9539999999</v>
      </c>
      <c r="H28" s="141">
        <v>2098299.5159999998</v>
      </c>
      <c r="I28" s="142">
        <v>22.279109173588417</v>
      </c>
      <c r="J28" s="141">
        <v>1237073.2520000001</v>
      </c>
    </row>
    <row r="29" spans="1:10" s="4" customFormat="1" x14ac:dyDescent="0.2">
      <c r="B29" s="111" t="s">
        <v>5</v>
      </c>
      <c r="C29" s="140">
        <v>230</v>
      </c>
      <c r="D29" s="141">
        <v>86172</v>
      </c>
      <c r="E29" s="141">
        <v>10721.231</v>
      </c>
      <c r="F29" s="141">
        <v>559380.98400000005</v>
      </c>
      <c r="G29" s="141">
        <v>10352779.829</v>
      </c>
      <c r="H29" s="141">
        <v>2439336.2239999999</v>
      </c>
      <c r="I29" s="142">
        <v>23.562137554272912</v>
      </c>
      <c r="J29" s="141">
        <v>1502993.92</v>
      </c>
    </row>
    <row r="30" spans="1:10" s="4" customFormat="1" x14ac:dyDescent="0.2">
      <c r="B30" s="111" t="s">
        <v>6</v>
      </c>
      <c r="C30" s="140">
        <v>230</v>
      </c>
      <c r="D30" s="141">
        <v>86568</v>
      </c>
      <c r="E30" s="141">
        <v>11625.531999999999</v>
      </c>
      <c r="F30" s="141">
        <v>512564.27899999998</v>
      </c>
      <c r="G30" s="141">
        <v>10330311.907</v>
      </c>
      <c r="H30" s="141">
        <v>2836136.1719999998</v>
      </c>
      <c r="I30" s="142">
        <v>27.454506674461438</v>
      </c>
      <c r="J30" s="141">
        <v>1813384.564</v>
      </c>
    </row>
    <row r="31" spans="1:10" s="4" customFormat="1" x14ac:dyDescent="0.2">
      <c r="B31" s="111" t="s">
        <v>7</v>
      </c>
      <c r="C31" s="140">
        <v>230</v>
      </c>
      <c r="D31" s="141">
        <v>86641</v>
      </c>
      <c r="E31" s="141">
        <v>10377.048000000001</v>
      </c>
      <c r="F31" s="141">
        <v>527052.20299999998</v>
      </c>
      <c r="G31" s="141">
        <v>9839705.2980000004</v>
      </c>
      <c r="H31" s="141">
        <v>2327320.8939999999</v>
      </c>
      <c r="I31" s="142">
        <v>23.652343474890927</v>
      </c>
      <c r="J31" s="141">
        <v>1277196.8840000001</v>
      </c>
    </row>
    <row r="32" spans="1:10" s="4" customFormat="1" x14ac:dyDescent="0.2">
      <c r="B32" s="111" t="s">
        <v>8</v>
      </c>
      <c r="C32" s="140">
        <v>229</v>
      </c>
      <c r="D32" s="141">
        <v>87137</v>
      </c>
      <c r="E32" s="141">
        <v>10768.728999999999</v>
      </c>
      <c r="F32" s="141">
        <v>482152.103</v>
      </c>
      <c r="G32" s="141">
        <v>10725939.295</v>
      </c>
      <c r="H32" s="141">
        <v>2588889.7080000001</v>
      </c>
      <c r="I32" s="142">
        <v>24.136717883596788</v>
      </c>
      <c r="J32" s="141">
        <v>1559641.193</v>
      </c>
    </row>
    <row r="33" spans="1:10" s="4" customFormat="1" x14ac:dyDescent="0.2">
      <c r="B33" s="111" t="s">
        <v>9</v>
      </c>
      <c r="C33" s="140">
        <v>229</v>
      </c>
      <c r="D33" s="141">
        <v>88017</v>
      </c>
      <c r="E33" s="141">
        <v>11239.566999999999</v>
      </c>
      <c r="F33" s="141">
        <v>498109.01699999999</v>
      </c>
      <c r="G33" s="141">
        <v>11310832.036</v>
      </c>
      <c r="H33" s="141">
        <v>3113178.9730000002</v>
      </c>
      <c r="I33" s="142">
        <v>27.523872364927762</v>
      </c>
      <c r="J33" s="141">
        <v>1907304.301</v>
      </c>
    </row>
    <row r="34" spans="1:10" s="4" customFormat="1" x14ac:dyDescent="0.2">
      <c r="B34" s="111" t="s">
        <v>10</v>
      </c>
      <c r="C34" s="140">
        <v>228</v>
      </c>
      <c r="D34" s="141">
        <v>88251</v>
      </c>
      <c r="E34" s="141">
        <v>10508.137000000001</v>
      </c>
      <c r="F34" s="141">
        <v>500583.36900000001</v>
      </c>
      <c r="G34" s="141">
        <v>10920110.123</v>
      </c>
      <c r="H34" s="141">
        <v>2882953.5520000001</v>
      </c>
      <c r="I34" s="142">
        <v>26.400407317577379</v>
      </c>
      <c r="J34" s="141">
        <v>1528530.888</v>
      </c>
    </row>
    <row r="35" spans="1:10" s="4" customFormat="1" x14ac:dyDescent="0.2">
      <c r="B35" s="111" t="s">
        <v>11</v>
      </c>
      <c r="C35" s="140">
        <v>228</v>
      </c>
      <c r="D35" s="141">
        <v>88536</v>
      </c>
      <c r="E35" s="141">
        <v>11758.352000000001</v>
      </c>
      <c r="F35" s="141">
        <v>658066.39500000002</v>
      </c>
      <c r="G35" s="141">
        <v>10406972.096000001</v>
      </c>
      <c r="H35" s="141">
        <v>2945178.7429999998</v>
      </c>
      <c r="I35" s="142">
        <v>28.300054192823307</v>
      </c>
      <c r="J35" s="141">
        <v>1798272.07</v>
      </c>
    </row>
    <row r="36" spans="1:10" s="4" customFormat="1" x14ac:dyDescent="0.2">
      <c r="B36" s="111" t="s">
        <v>12</v>
      </c>
      <c r="C36" s="140">
        <v>228</v>
      </c>
      <c r="D36" s="141">
        <v>88432</v>
      </c>
      <c r="E36" s="141">
        <v>9560.3770000000004</v>
      </c>
      <c r="F36" s="141">
        <v>510891.04800000001</v>
      </c>
      <c r="G36" s="141">
        <v>10455018.445</v>
      </c>
      <c r="H36" s="141">
        <v>3049931.051</v>
      </c>
      <c r="I36" s="142">
        <v>29.171933718190584</v>
      </c>
      <c r="J36" s="141">
        <v>1774493.42</v>
      </c>
    </row>
    <row r="37" spans="1:10" s="4" customFormat="1" x14ac:dyDescent="0.2">
      <c r="A37" s="3">
        <v>2024</v>
      </c>
      <c r="B37" s="111" t="s">
        <v>1</v>
      </c>
      <c r="C37" s="140">
        <v>226</v>
      </c>
      <c r="D37" s="141">
        <v>88522</v>
      </c>
      <c r="E37" s="141">
        <v>12172.415999999999</v>
      </c>
      <c r="F37" s="141">
        <v>532330.24100000004</v>
      </c>
      <c r="G37" s="141">
        <v>10166592.475</v>
      </c>
      <c r="H37" s="141">
        <v>2971631.1060000001</v>
      </c>
      <c r="I37" s="142">
        <v>29.229371722210203</v>
      </c>
      <c r="J37" s="141">
        <v>1908266.5249999999</v>
      </c>
    </row>
    <row r="38" spans="1:10" s="4" customFormat="1" x14ac:dyDescent="0.2">
      <c r="B38" s="111" t="s">
        <v>2</v>
      </c>
      <c r="C38" s="140">
        <v>226</v>
      </c>
      <c r="D38" s="141">
        <v>88644</v>
      </c>
      <c r="E38" s="141">
        <v>11873.511</v>
      </c>
      <c r="F38" s="141">
        <v>558372.63399999996</v>
      </c>
      <c r="G38" s="141">
        <v>10395397.823999999</v>
      </c>
      <c r="H38" s="141">
        <v>3087517.196</v>
      </c>
      <c r="I38" s="142">
        <v>29.700808456524925</v>
      </c>
      <c r="J38" s="141">
        <v>1819685.382</v>
      </c>
    </row>
    <row r="39" spans="1:10" s="4" customFormat="1" x14ac:dyDescent="0.2">
      <c r="B39" s="111" t="s">
        <v>3</v>
      </c>
      <c r="C39" s="140">
        <v>226</v>
      </c>
      <c r="D39" s="141">
        <v>88875</v>
      </c>
      <c r="E39" s="141">
        <v>11249.880999999999</v>
      </c>
      <c r="F39" s="141">
        <v>560052.52899999998</v>
      </c>
      <c r="G39" s="141">
        <v>10655222.304</v>
      </c>
      <c r="H39" s="141">
        <v>2932113.5430000001</v>
      </c>
      <c r="I39" s="142">
        <v>27.518088870837321</v>
      </c>
      <c r="J39" s="141">
        <v>1742621.486</v>
      </c>
    </row>
    <row r="40" spans="1:10" s="4" customFormat="1" x14ac:dyDescent="0.2">
      <c r="B40" s="111" t="s">
        <v>4</v>
      </c>
      <c r="C40" s="140">
        <v>226</v>
      </c>
      <c r="D40" s="141">
        <v>89183</v>
      </c>
      <c r="E40" s="141">
        <v>11570.947</v>
      </c>
      <c r="F40" s="141">
        <v>660656.11100000003</v>
      </c>
      <c r="G40" s="141">
        <v>10610389.142000001</v>
      </c>
      <c r="H40" s="141">
        <v>2925283.75</v>
      </c>
      <c r="I40" s="142">
        <v>27.569994944111915</v>
      </c>
      <c r="J40" s="141">
        <v>1852960.392</v>
      </c>
    </row>
    <row r="41" spans="1:10" s="4" customFormat="1" x14ac:dyDescent="0.2">
      <c r="B41" s="111" t="s">
        <v>5</v>
      </c>
      <c r="C41" s="140">
        <v>226</v>
      </c>
      <c r="D41" s="141">
        <v>89188</v>
      </c>
      <c r="E41" s="141">
        <v>10808.368</v>
      </c>
      <c r="F41" s="141">
        <v>647658.46400000004</v>
      </c>
      <c r="G41" s="141">
        <v>11089884.43</v>
      </c>
      <c r="H41" s="141">
        <v>3274075.594</v>
      </c>
      <c r="I41" s="142">
        <v>29.52308127885513</v>
      </c>
      <c r="J41" s="141">
        <v>2136647.912</v>
      </c>
    </row>
    <row r="42" spans="1:10" s="4" customFormat="1" x14ac:dyDescent="0.2">
      <c r="B42" s="111" t="s">
        <v>6</v>
      </c>
      <c r="C42" s="140">
        <v>226</v>
      </c>
      <c r="D42" s="141">
        <v>88873</v>
      </c>
      <c r="E42" s="141">
        <v>10865.817999999999</v>
      </c>
      <c r="F42" s="141">
        <v>555720.245</v>
      </c>
      <c r="G42" s="141">
        <v>10596840.175000001</v>
      </c>
      <c r="H42" s="141">
        <v>3032720.98</v>
      </c>
      <c r="I42" s="142">
        <v>28.619106544182639</v>
      </c>
      <c r="J42" s="141">
        <v>2021268.976</v>
      </c>
    </row>
    <row r="43" spans="1:10" s="4" customFormat="1" x14ac:dyDescent="0.2">
      <c r="B43" s="111" t="s">
        <v>7</v>
      </c>
      <c r="C43" s="140">
        <v>225</v>
      </c>
      <c r="D43" s="141">
        <v>89215</v>
      </c>
      <c r="E43" s="141">
        <v>11459.717000000001</v>
      </c>
      <c r="F43" s="141">
        <v>570437.85400000005</v>
      </c>
      <c r="G43" s="141">
        <v>10836251.275</v>
      </c>
      <c r="H43" s="141">
        <v>2920653.9109999998</v>
      </c>
      <c r="I43" s="142">
        <v>26.952622607950733</v>
      </c>
      <c r="J43" s="141">
        <v>1811724.121</v>
      </c>
    </row>
    <row r="44" spans="1:10" s="4" customFormat="1" x14ac:dyDescent="0.2">
      <c r="B44" s="111" t="s">
        <v>8</v>
      </c>
      <c r="C44" s="140">
        <v>225</v>
      </c>
      <c r="D44" s="141">
        <v>89773</v>
      </c>
      <c r="E44" s="141">
        <v>10877.518</v>
      </c>
      <c r="F44" s="141">
        <v>509740.36499999999</v>
      </c>
      <c r="G44" s="141">
        <v>10117973.566</v>
      </c>
      <c r="H44" s="141">
        <v>2806024.273</v>
      </c>
      <c r="I44" s="142">
        <v>27.733065862409866</v>
      </c>
      <c r="J44" s="141">
        <v>1791105.9010000001</v>
      </c>
    </row>
    <row r="45" spans="1:10" s="4" customFormat="1" x14ac:dyDescent="0.2">
      <c r="B45" s="111" t="s">
        <v>9</v>
      </c>
      <c r="C45" s="140">
        <v>225</v>
      </c>
      <c r="D45" s="141">
        <v>90423</v>
      </c>
      <c r="E45" s="141">
        <v>11652.273999999999</v>
      </c>
      <c r="F45" s="141">
        <v>529209.73800000001</v>
      </c>
      <c r="G45" s="141">
        <v>10449189.530999999</v>
      </c>
      <c r="H45" s="141">
        <v>3064480.4019999998</v>
      </c>
      <c r="I45" s="142">
        <v>29.327445855092318</v>
      </c>
      <c r="J45" s="141">
        <v>2030632.892</v>
      </c>
    </row>
    <row r="46" spans="1:10" s="4" customFormat="1" x14ac:dyDescent="0.2">
      <c r="B46" s="111" t="s">
        <v>10</v>
      </c>
      <c r="C46" s="140">
        <v>225</v>
      </c>
      <c r="D46" s="141">
        <v>90504</v>
      </c>
      <c r="E46" s="141">
        <v>11112.44</v>
      </c>
      <c r="F46" s="141">
        <v>524398.75100000005</v>
      </c>
      <c r="G46" s="141">
        <v>10815620.652000001</v>
      </c>
      <c r="H46" s="141">
        <v>3153103.4929999998</v>
      </c>
      <c r="I46" s="142">
        <v>29.153236734656875</v>
      </c>
      <c r="J46" s="141">
        <v>2089759.0519999999</v>
      </c>
    </row>
    <row r="47" spans="1:10" s="4" customFormat="1" x14ac:dyDescent="0.2">
      <c r="B47" s="111" t="s">
        <v>11</v>
      </c>
      <c r="C47" s="140">
        <v>225</v>
      </c>
      <c r="D47" s="141">
        <v>90392</v>
      </c>
      <c r="E47" s="141">
        <v>11997.164000000001</v>
      </c>
      <c r="F47" s="141">
        <v>687952.58600000001</v>
      </c>
      <c r="G47" s="141">
        <v>10314331.358999999</v>
      </c>
      <c r="H47" s="141">
        <v>3149144.9219999998</v>
      </c>
      <c r="I47" s="142">
        <v>30.531740860275381</v>
      </c>
      <c r="J47" s="141">
        <v>2069426.253</v>
      </c>
    </row>
    <row r="48" spans="1:10" s="4" customFormat="1" x14ac:dyDescent="0.2">
      <c r="B48" s="111" t="s">
        <v>12</v>
      </c>
      <c r="C48" s="140">
        <v>225</v>
      </c>
      <c r="D48" s="141">
        <v>90280</v>
      </c>
      <c r="E48" s="141">
        <v>9843.0550000000003</v>
      </c>
      <c r="F48" s="141">
        <v>557269.96200000006</v>
      </c>
      <c r="G48" s="141">
        <v>10046619.886</v>
      </c>
      <c r="H48" s="141">
        <v>3309120.969</v>
      </c>
      <c r="I48" s="142">
        <v>32.937654719188409</v>
      </c>
      <c r="J48" s="141">
        <v>2167366.497</v>
      </c>
    </row>
    <row r="49" spans="1:10" s="4" customFormat="1" x14ac:dyDescent="0.2">
      <c r="A49" s="3">
        <v>2025</v>
      </c>
      <c r="B49" s="111" t="s">
        <v>1</v>
      </c>
      <c r="C49" s="140">
        <v>230</v>
      </c>
      <c r="D49" s="141">
        <v>90110</v>
      </c>
      <c r="E49" s="141">
        <v>12219.914000000001</v>
      </c>
      <c r="F49" s="141">
        <v>529591.25300000003</v>
      </c>
      <c r="G49" s="141">
        <v>9822027.7459999993</v>
      </c>
      <c r="H49" s="141">
        <v>2885392.9580000001</v>
      </c>
      <c r="I49" s="142">
        <v>29.376754297757614</v>
      </c>
      <c r="J49" s="141">
        <v>1818747.277</v>
      </c>
    </row>
    <row r="50" spans="1:10" s="4" customFormat="1" x14ac:dyDescent="0.2">
      <c r="B50" s="111" t="s">
        <v>2</v>
      </c>
      <c r="C50" s="140">
        <v>230</v>
      </c>
      <c r="D50" s="141">
        <v>90465</v>
      </c>
      <c r="E50" s="141">
        <v>11697.081</v>
      </c>
      <c r="F50" s="141">
        <v>579607.61399999994</v>
      </c>
      <c r="G50" s="141">
        <v>10248828.555</v>
      </c>
      <c r="H50" s="141">
        <v>3122506.8289999999</v>
      </c>
      <c r="I50" s="142">
        <v>30.46696324602534</v>
      </c>
      <c r="J50" s="141">
        <v>2139651.338</v>
      </c>
    </row>
    <row r="51" spans="1:10" s="4" customFormat="1" x14ac:dyDescent="0.2">
      <c r="B51" s="111" t="s">
        <v>3</v>
      </c>
      <c r="C51" s="140">
        <v>229</v>
      </c>
      <c r="D51" s="141">
        <v>90178</v>
      </c>
      <c r="E51" s="141">
        <v>11878.841</v>
      </c>
      <c r="F51" s="141">
        <v>559932.19400000002</v>
      </c>
      <c r="G51" s="141">
        <v>9382594.7420000006</v>
      </c>
      <c r="H51" s="141">
        <v>3150597.523</v>
      </c>
      <c r="I51" s="142">
        <v>33.579170897115993</v>
      </c>
      <c r="J51" s="141">
        <v>2036735.703</v>
      </c>
    </row>
    <row r="52" spans="1:10" s="4" customFormat="1" x14ac:dyDescent="0.2">
      <c r="B52" s="111" t="s">
        <v>4</v>
      </c>
      <c r="C52" s="140">
        <v>229</v>
      </c>
      <c r="D52" s="141">
        <v>90401</v>
      </c>
      <c r="E52" s="141">
        <v>11255.016</v>
      </c>
      <c r="F52" s="141">
        <v>693260.48100000003</v>
      </c>
      <c r="G52" s="141">
        <v>8441365.5099999998</v>
      </c>
      <c r="H52" s="141">
        <v>3070722.2650000001</v>
      </c>
      <c r="I52" s="142">
        <v>36.377079767038779</v>
      </c>
      <c r="J52" s="141">
        <v>2048576.942</v>
      </c>
    </row>
    <row r="53" spans="1:10" s="4" customFormat="1" x14ac:dyDescent="0.2">
      <c r="B53" s="111" t="s">
        <v>5</v>
      </c>
      <c r="C53" s="140">
        <v>228</v>
      </c>
      <c r="D53" s="141">
        <v>90043</v>
      </c>
      <c r="E53" s="141">
        <v>11145.839</v>
      </c>
      <c r="F53" s="141">
        <v>638875.71900000004</v>
      </c>
      <c r="G53" s="141">
        <v>9043825.4639999997</v>
      </c>
      <c r="H53" s="141">
        <v>2913577.1889999998</v>
      </c>
      <c r="I53" s="142">
        <v>32.21620320513518</v>
      </c>
      <c r="J53" s="141">
        <v>1961802.71</v>
      </c>
    </row>
    <row r="54" spans="1:10" s="4" customFormat="1" x14ac:dyDescent="0.2">
      <c r="B54" s="111"/>
      <c r="C54" s="113"/>
      <c r="D54" s="6"/>
      <c r="E54" s="6"/>
      <c r="F54" s="6"/>
      <c r="G54" s="6"/>
      <c r="H54" s="6"/>
      <c r="I54" s="6"/>
      <c r="J54" s="10"/>
    </row>
    <row r="55" spans="1:10" s="4" customFormat="1" x14ac:dyDescent="0.2">
      <c r="B55" s="111"/>
      <c r="C55" s="113"/>
      <c r="D55" s="6"/>
      <c r="E55" s="6"/>
      <c r="F55" s="6"/>
      <c r="G55" s="6"/>
      <c r="H55" s="6"/>
      <c r="I55" s="6"/>
      <c r="J55" s="10"/>
    </row>
    <row r="56" spans="1:10" s="4" customFormat="1" x14ac:dyDescent="0.2">
      <c r="B56" s="111"/>
      <c r="C56" s="113"/>
      <c r="D56" s="6"/>
      <c r="E56" s="6"/>
      <c r="F56" s="6"/>
      <c r="G56" s="6"/>
      <c r="H56" s="6"/>
      <c r="I56" s="6"/>
      <c r="J56" s="10"/>
    </row>
    <row r="57" spans="1:10" s="4" customFormat="1" x14ac:dyDescent="0.2">
      <c r="B57" s="111"/>
      <c r="C57" s="113"/>
      <c r="D57" s="6"/>
      <c r="E57" s="6"/>
      <c r="F57" s="6"/>
      <c r="G57" s="6"/>
      <c r="H57" s="6"/>
      <c r="I57" s="6"/>
      <c r="J57" s="10"/>
    </row>
    <row r="58" spans="1:10" s="4" customFormat="1" x14ac:dyDescent="0.2">
      <c r="B58" s="111"/>
      <c r="C58" s="113"/>
      <c r="D58" s="6"/>
      <c r="E58" s="6"/>
      <c r="F58" s="6"/>
      <c r="G58" s="6"/>
      <c r="H58" s="6"/>
      <c r="I58" s="6"/>
      <c r="J58" s="10"/>
    </row>
    <row r="59" spans="1:10" s="4" customFormat="1" x14ac:dyDescent="0.2">
      <c r="B59" s="111"/>
      <c r="C59" s="113"/>
      <c r="D59" s="6"/>
      <c r="E59" s="6"/>
      <c r="F59" s="6"/>
      <c r="G59" s="6"/>
      <c r="H59" s="6"/>
      <c r="I59" s="6"/>
      <c r="J59" s="10"/>
    </row>
    <row r="60" spans="1:10" s="4" customFormat="1" x14ac:dyDescent="0.2">
      <c r="B60" s="111"/>
      <c r="C60" s="113"/>
      <c r="D60" s="6"/>
      <c r="E60" s="6"/>
      <c r="F60" s="6"/>
      <c r="G60" s="6"/>
      <c r="H60" s="6"/>
      <c r="I60" s="6"/>
      <c r="J60" s="10"/>
    </row>
    <row r="61" spans="1:10" s="4" customFormat="1" x14ac:dyDescent="0.2">
      <c r="A61" s="70"/>
      <c r="B61" s="114"/>
      <c r="C61" s="115"/>
      <c r="D61" s="71"/>
      <c r="E61" s="71"/>
      <c r="F61" s="71"/>
      <c r="G61" s="71"/>
      <c r="H61" s="71"/>
      <c r="I61" s="72"/>
      <c r="J61" s="73"/>
    </row>
    <row r="62" spans="1:10" s="4" customFormat="1" x14ac:dyDescent="0.2">
      <c r="C62" s="5"/>
      <c r="D62" s="5"/>
      <c r="E62" s="5"/>
      <c r="F62" s="5"/>
      <c r="G62" s="5"/>
      <c r="H62" s="5"/>
      <c r="I62" s="6"/>
      <c r="J62" s="10"/>
    </row>
    <row r="63" spans="1:10" s="4" customFormat="1" x14ac:dyDescent="0.2">
      <c r="C63" s="5"/>
      <c r="D63" s="5"/>
      <c r="E63" s="5"/>
      <c r="F63" s="5"/>
      <c r="G63" s="5"/>
      <c r="H63" s="5"/>
      <c r="I63" s="6"/>
      <c r="J63" s="10"/>
    </row>
    <row r="64" spans="1:10" s="4" customFormat="1" x14ac:dyDescent="0.2">
      <c r="A64" s="4" t="s">
        <v>181</v>
      </c>
      <c r="C64" s="5"/>
      <c r="D64" s="5"/>
      <c r="E64" s="5"/>
      <c r="F64" s="5"/>
      <c r="G64" s="5"/>
      <c r="H64" s="5"/>
      <c r="I64" s="6"/>
      <c r="J64" s="10"/>
    </row>
    <row r="65" spans="1:10" s="4" customFormat="1" ht="22.5" customHeight="1" x14ac:dyDescent="0.2">
      <c r="A65" s="212" t="s">
        <v>347</v>
      </c>
      <c r="B65" s="212"/>
      <c r="C65" s="212"/>
      <c r="D65" s="212"/>
      <c r="E65" s="212"/>
      <c r="F65" s="212"/>
      <c r="G65" s="212"/>
      <c r="H65" s="212"/>
      <c r="I65" s="212"/>
      <c r="J65" s="212"/>
    </row>
  </sheetData>
  <mergeCells count="10">
    <mergeCell ref="A65:J65"/>
    <mergeCell ref="A1:J1"/>
    <mergeCell ref="A3:B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2025-07-11T12:48:57Z</cp:lastPrinted>
  <dcterms:created xsi:type="dcterms:W3CDTF">2004-02-16T09:50:56Z</dcterms:created>
  <dcterms:modified xsi:type="dcterms:W3CDTF">2025-07-11T12:55:06Z</dcterms:modified>
  <cp:category>LIS-Bericht</cp:category>
</cp:coreProperties>
</file>