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E5C35B08-D88F-431E-9D98-8D4E457F8962}" xr6:coauthVersionLast="47" xr6:coauthVersionMax="47" xr10:uidLastSave="{00000000-0000-0000-0000-000000000000}"/>
  <bookViews>
    <workbookView xWindow="-120" yWindow="-120" windowWidth="29040" windowHeight="17520" tabRatio="817" xr2:uid="{00000000-000D-0000-FFFF-FFFF00000000}"/>
  </bookViews>
  <sheets>
    <sheet name="VO_1" sheetId="63882" r:id="rId1"/>
    <sheet name="VO_2" sheetId="63890" r:id="rId2"/>
    <sheet name="VO_3" sheetId="63876" r:id="rId3"/>
    <sheet name="VO_4" sheetId="63897"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TGBESCHAEND_1!$A$1:$A$60</definedName>
    <definedName name="_xlnm.Print_Area" localSheetId="12">TGUMSATZAEND_1!$A$1:$A$60</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<sst xmlns="http://schemas.openxmlformats.org/spreadsheetml/2006/main" count="1716" uniqueCount="346">
  <si>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</si>
  <si>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</si>
  <si>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</si>
  <si>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</si>
  <si>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</si>
  <si>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</si>
  <si>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</si>
  <si>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</si>
  <si>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</si>
  <si>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</si>
  <si>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</si>
  <si>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</si>
  <si>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</si>
  <si>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</si>
  <si>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</si>
  <si>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</si>
  <si>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</si>
  <si>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</si>
  <si>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</si>
  <si>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</si>
  <si>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</si>
  <si>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</si>
  <si>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</si>
  <si>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</si>
  <si>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</si>
  <si>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</si>
  <si>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</si>
  <si>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</si>
  <si>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</si>
  <si>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</si>
  <si>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</si>
  <si>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</si>
  <si>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</si>
  <si>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</si>
  <si>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</si>
  <si>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</si>
  <si>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</si>
  <si>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</si>
  <si>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</si>
  <si>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</si>
  <si>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</si>
  <si>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</si>
  <si>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</si>
  <si>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</si>
  <si>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</si>
  <si>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</si>
  <si>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</si>
  <si>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</si>
  <si>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</si>
  <si>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</si>
  <si>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</si>
  <si>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</si>
  <si>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</si>
  <si>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</si>
  <si>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</si>
  <si>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</si>
  <si>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</si>
  <si>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</si>
  <si>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</si>
  <si>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</si>
  <si>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</si>
  <si>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</si>
  <si>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</si>
  <si>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</si>
  <si>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</si>
  <si>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</si>
  <si>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</si>
  <si>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</si>
  <si>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</si>
  <si>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</si>
  <si>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</si>
  <si>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</si>
  <si>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</si>
  <si>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</si>
  <si>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</si>
  <si>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</si>
  <si>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</si>
  <si>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</si>
  <si>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</si>
  <si>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</si>
  <si>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</si>
  <si>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</si>
  <si>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</si>
  <si>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</si>
  <si>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</si>
  <si>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</si>
  <si>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</si>
  <si>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</si>
  <si>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</si>
  <si>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</si>
  <si>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</si>
  <si>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</si>
  <si>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</si>
  <si>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</si>
  <si>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</si>
  <si>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</si>
  <si>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</si>
  <si>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</si>
  <si>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</si>
  <si>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</si>
  <si>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</si>
  <si>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</si>
  <si>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</si>
  <si>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</si>
  <si>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</si>
  <si>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</si>
  <si>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</si>
  <si>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</si>
  <si>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</si>
  <si>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</si>
  <si>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</si>
  <si>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</si>
  <si>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</si>
  <si>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</si>
  <si>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</si>
  <si>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</si>
  <si>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</si>
  <si>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</si>
  <si>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</si>
  <si>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</si>
  <si>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</si>
  <si>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</si>
  <si>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</si>
  <si>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</si>
  <si>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</si>
  <si>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</si>
  <si>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</si>
  <si>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</si>
  <si>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</si>
  <si>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</si>
  <si>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</si>
  <si>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</si>
  <si>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</si>
  <si>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</si>
  <si>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</si>
  <si>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</si>
  <si>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</si>
  <si>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</si>
  <si>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</si>
  <si>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</si>
  <si>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</si>
  <si>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</si>
  <si>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</si>
  <si>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</si>
  <si>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</si>
  <si>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</si>
  <si>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</si>
  <si>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</si>
  <si>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</si>
  <si>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</si>
  <si>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</si>
  <si>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</si>
  <si>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</si>
  <si>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</si>
  <si>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</si>
  <si>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</si>
  <si>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</si>
  <si>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</si>
  <si>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</si>
  <si>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</si>
  <si>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</si>
  <si>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</si>
  <si>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</si>
  <si>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</si>
  <si>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</si>
  <si>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</si>
  <si>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</si>
  <si>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</si>
  <si>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</si>
  <si>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</si>
  <si>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</si>
  <si>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</si>
  <si>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</si>
  <si>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</si>
  <si>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</si>
  <si>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</si>
  <si>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</si>
  <si>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</si>
  <si>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</si>
  <si>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</si>
  <si>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</si>
  <si>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</si>
  <si>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</si>
  <si>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</si>
  <si>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</si>
  <si>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</si>
  <si>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</si>
  <si>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</si>
  <si>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</si>
  <si>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</si>
  <si>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</si>
  <si>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</si>
  <si>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</si>
  <si>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</si>
  <si>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</si>
  <si>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</si>
  <si>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</si>
  <si>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</si>
  <si>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</si>
  <si>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</si>
  <si>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</si>
  <si>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</si>
  <si>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</si>
  <si>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</si>
  <si>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</si>
  <si>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</si>
  <si>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</si>
  <si>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</si>
  <si>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</si>
  <si>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</si>
  <si>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</si>
  <si>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</si>
  <si>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</si>
  <si>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</si>
  <si>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</si>
  <si>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</si>
  <si>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</si>
  <si>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</si>
  <si>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</si>
  <si>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</si>
  <si>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</si>
  <si>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</si>
  <si>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</si>
  <si>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</si>
  <si>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</si>
  <si>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</si>
  <si>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</si>
  <si>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</si>
  <si>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</si>
  <si>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</si>
  <si>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</si>
  <si>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</si>
  <si>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</si>
  <si>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</si>
  <si>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</si>
  <si>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</si>
  <si>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</si>
  <si>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</si>
  <si>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</si>
  <si>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</si>
  <si>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</si>
  <si>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</si>
  <si>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</si>
  <si>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</si>
  <si>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</si>
  <si>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</si>
  <si>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</si>
  <si>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</si>
  <si>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</si>
  <si>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</si>
  <si>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</si>
  <si>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</si>
  <si>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</si>
  <si>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</si>
  <si>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</si>
  <si>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</si>
  <si>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</si>
  <si>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</si>
  <si>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</si>
  <si>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</si>
  <si>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</si>
  <si>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</si>
  <si>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</si>
  <si>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</si>
  <si>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</si>
  <si>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</si>
  <si>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</si>
  <si>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</si>
  <si>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</si>
  <si>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</si>
  <si>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</si>
  <si>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</si>
  <si>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</si>
  <si>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</si>
  <si>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</si>
  <si>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</si>
  <si>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</si>
  <si>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</si>
  <si>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</si>
  <si>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</si>
  <si>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</si>
  <si>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</si>
  <si>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</si>
  <si>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</si>
  <si>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</si>
  <si>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</si>
  <si>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</si>
  <si>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</si>
  <si>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</si>
  <si>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</si>
  <si>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</si>
  <si>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</si>
  <si>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</si>
  <si>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</si>
  <si>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</si>
  <si>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</si>
  <si>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</si>
  <si>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</si>
  <si>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</si>
  <si>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</si>
  <si>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</si>
  <si>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</si>
  <si>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</si>
  <si>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</si>
  <si>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</si>
  <si>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</si>
  <si>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</si>
  <si>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</si>
  <si>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</si>
  <si>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</si>
  <si>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</si>
  <si>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</si>
  <si>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</si>
  <si>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</si>
  <si>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</si>
  <si>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</si>
  <si>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</si>
  <si>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Vorleistungsgüterproduzenten und Energie</t>
  </si>
  <si>
    <t>Industrie@statistik-nord.de</t>
  </si>
  <si>
    <t>Kennziffer: E I 1 - m 4/25 HH</t>
  </si>
  <si>
    <t>April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</si>
  <si>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</si>
  <si>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April 2025 nach Wirtschaftszweigen (Vorläufige Ergebnisse)</t>
  </si>
  <si>
    <t>Umsatz der Betriebe im Verarbeitenden Gewerbe sowie Bergbau und Gewinnung 
von Steinen und Erden in Hamburg im April 2025 nach Wirtschaftszweigen 
(Vorläufige Ergebnisse)</t>
  </si>
  <si>
    <t>Tätige Personen und Umsatz der fachlichen Betriebsteile im Verarbeitenden Gewerbe 
sowie Bergbau und Gewinnung von Steinen und Erden in Hamburg im April 2025 
nach Wirtschaftszweigen (Vorläufige Ergebnisse)</t>
  </si>
  <si>
    <t>Auftragseingang der fachlichen Betriebsteile in ausgewählten Bereichen des
Verarbeitenden Gewerbes in Hamburg im April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</si>
  <si>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</si>
  <si>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</si>
  <si>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April 2025 - 
Veränderung in ausgewählten Wirtschaftszweigen gegenüber dem Vorjahresmonat 
(Vorläufige Ergebnisse)</t>
  </si>
  <si>
    <t>Umsatz der Betriebe im Verarbeitenden Gewerbe sowie Bergbau und Gewinnung 
von Steinen und Erden in Hamburg im April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</si>
  <si>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2025 nach Wirtschaftszweigen (Vorläufige Ergebnisse)</t>
  </si>
  <si>
    <t xml:space="preserve">. </t>
  </si>
  <si>
    <t xml:space="preserve">– </t>
  </si>
  <si>
    <t>2. Umsatz der Betriebe im Verarbeitenden Gewerbe sowie im Bergbau und 
Gewinnung von Steinen und Erden in Hamburg 
im April 2025 nach Wirtschaftszweigen (Vorläufige Ergebnisse)</t>
  </si>
  <si>
    <t>3. Tätige Personen und Umsatz der fachlichen Betriebsteile im Verarbeitenden Gewerbe sowie Bergbau und Gewinnung 
von Steinen und Erden in Hamburg im April 2025 nach Wirtschaftszweigen (Vorläufige Ergebnisse)</t>
  </si>
  <si>
    <t>4. Auftragseingang der fachlichen Betriebsteile in ausgewählten Bereichen des Verarbeitenden Gewerbes in Hamburg im April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</si>
  <si>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</si>
  <si>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</si>
  <si>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April 2025</t>
  </si>
  <si>
    <t>Grafik 3: Umsatz der Betriebe im Verarbeitenden Gewerbe sowie Bergbau 
und Gewinnung von Steinen und Erden in Hamburg im April 2025</t>
  </si>
  <si>
    <t>Herausgegeben am: 17. Juni 2025</t>
  </si>
  <si>
    <t>Herausgegeben von:</t>
  </si>
  <si>
    <t>A + 
EN</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</si>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</sst>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2"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
      <b/>
      <sz val="10"/>
      <color rgb="FF000000"/>
      <name val="Arial"/>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5">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4" fillId="0" borderId="5" xfId="8" quotePrefix="1" applyFont="1" applyBorder="1" applyAlignment="1">
      <alignment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168" fontId="14" fillId="0" borderId="23" xfId="0" applyNumberFormat="1" applyFont="1" applyBorder="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9" xfId="0" applyNumberFormat="1" applyFont="1" applyBorder="1" applyAlignment="1">
      <alignment horizontal="right"/>
    </xf>
    <xf numFmtId="169" fontId="14" fillId="0" borderId="9" xfId="0" applyNumberFormat="1" applyFont="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0" fontId="14" fillId="2" borderId="11"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3" xfId="0" applyNumberFormat="1" applyFont="1" applyBorder="1" applyAlignment="1">
      <alignment horizontal="right"/>
    </xf>
    <xf numFmtId="171" fontId="15" fillId="0" borderId="23" xfId="0" applyNumberFormat="1" applyFont="1" applyBorder="1" applyAlignment="1">
      <alignment horizontal="right"/>
    </xf>
    <xf numFmtId="173" fontId="14" fillId="0" borderId="25"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vertic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8" quotePrefix="1" applyFont="1" applyBorder="1" applyAlignment="1">
      <alignment horizontal="left" wrapText="1"/>
    </xf>
    <xf numFmtId="0" fontId="14" fillId="0" borderId="0" xfId="0" applyFont="1" applyAlignment="1">
      <alignment wrapText="1"/>
    </xf>
    <xf numFmtId="0" fontId="13" fillId="0" borderId="0" xfId="0" applyFont="1" applyAlignment="1">
      <alignment horizontal="center" wrapText="1"/>
    </xf>
    <xf numFmtId="0" fontId="41" fillId="0" borderId="0" xfId="7" applyFont="1" applyFill="1" applyAlignment="1">
      <alignment horizont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EBEBEB"/>
      <color rgb="FF1E4B7D"/>
      <color rgb="FFFADC32"/>
      <color rgb="FF64AAC8"/>
      <color rgb="FF00CCFF"/>
      <color rgb="FFF2F2F2"/>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 ###\ ##0"   ";\-###\ ###\ ##0"   ";""</c:formatCode>
                <c:ptCount val="12"/>
                <c:pt idx="0">
                  <c:v>90110</c:v>
                </c:pt>
                <c:pt idx="1">
                  <c:v>90465</c:v>
                </c:pt>
                <c:pt idx="2">
                  <c:v>90178</c:v>
                </c:pt>
                <c:pt idx="3">
                  <c:v>90401</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 ###\ ##0"   ";\-###\ ###\ ##0"   ";""</c:formatCode>
                <c:ptCount val="12"/>
                <c:pt idx="0">
                  <c:v>9822027.7459999993</c:v>
                </c:pt>
                <c:pt idx="1">
                  <c:v>10248828.555</c:v>
                </c:pt>
                <c:pt idx="2">
                  <c:v>9382594.7420000006</c:v>
                </c:pt>
                <c:pt idx="3">
                  <c:v>8441365.5099999998</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1.3400332651827352E-2"/>
              <c:y val="5.4908492370657057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 ###\ ##0"   ";\-###\ ###\ ##0"   ";""</c:formatCode>
                <c:ptCount val="12"/>
                <c:pt idx="0">
                  <c:v>2885392.9580000001</c:v>
                </c:pt>
                <c:pt idx="1">
                  <c:v>3122506.8289999999</c:v>
                </c:pt>
                <c:pt idx="2">
                  <c:v>3150597.523</c:v>
                </c:pt>
                <c:pt idx="3">
                  <c:v>3070722.2650000001</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1.5607583565091612E-2"/>
              <c:y val="4.7413394517738273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26 H.v. DV-Geräten, elektron. u. optischen Erzeugnissen</c:v>
                </c:pt>
                <c:pt idx="2">
                  <c:v>20 H.v. chemischen Erzeugnissen</c:v>
                </c:pt>
                <c:pt idx="3">
                  <c:v>28 H.v. Maschinen</c:v>
                </c:pt>
                <c:pt idx="4">
                  <c:v>30 Sonstiger Fahrzeugbau</c:v>
                </c:pt>
                <c:pt idx="5">
                  <c:v>10 H.v. Nahrungs- u. Futtermitteln</c:v>
                </c:pt>
                <c:pt idx="6">
                  <c:v>24 Metallerzeugung u. -bearbeitung</c:v>
                </c:pt>
                <c:pt idx="7">
                  <c:v>B + C Verarbeitendes Gewerbe</c:v>
                </c:pt>
                <c:pt idx="8">
                  <c:v>19 Kokerei u. Mineralölverarbeitung</c:v>
                </c:pt>
                <c:pt idx="9">
                  <c:v>32 H.v. sonstigen Waren</c:v>
                </c:pt>
                <c:pt idx="10">
                  <c:v>33 Rep. u. Install. v. Maschinen u. Ausrüstungen</c:v>
                </c:pt>
                <c:pt idx="11">
                  <c:v>21 H.v. pharmazeutischen Erzeugnissen</c:v>
                </c:pt>
                <c:pt idx="12">
                  <c:v>27 H.v. elektrischen Ausrüstungen</c:v>
                </c:pt>
                <c:pt idx="13">
                  <c:v>18 H.v.Druckerzeugn.;Vervielf.v.besp.Ton-,Bild-u.Datenträgern</c:v>
                </c:pt>
              </c:strCache>
            </c:strRef>
          </c:cat>
          <c:val>
            <c:numRef>
              <c:f>DatenBesch_1!$C$5:$C$18</c:f>
              <c:numCache>
                <c:formatCode>###\ ##0.0;\-###\ ##0.0;\-</c:formatCode>
                <c:ptCount val="14"/>
                <c:pt idx="0">
                  <c:v>-5.822102425876011</c:v>
                </c:pt>
                <c:pt idx="1">
                  <c:v>-3.0111704711024769</c:v>
                </c:pt>
                <c:pt idx="2">
                  <c:v>-1.9612314709236034</c:v>
                </c:pt>
                <c:pt idx="3">
                  <c:v>-1.0332398878654385</c:v>
                </c:pt>
                <c:pt idx="4">
                  <c:v>-0.68507906415614639</c:v>
                </c:pt>
                <c:pt idx="5">
                  <c:v>0.31914893617021273</c:v>
                </c:pt>
                <c:pt idx="6">
                  <c:v>1.0355377735937867</c:v>
                </c:pt>
                <c:pt idx="7">
                  <c:v>1.36573113710012</c:v>
                </c:pt>
                <c:pt idx="8">
                  <c:v>1.6809728183118742</c:v>
                </c:pt>
                <c:pt idx="9">
                  <c:v>4.5274812178726771</c:v>
                </c:pt>
                <c:pt idx="10">
                  <c:v>7.0990073145245551</c:v>
                </c:pt>
                <c:pt idx="11">
                  <c:v>10.568638713383113</c:v>
                </c:pt>
                <c:pt idx="12">
                  <c:v>13.914027149321267</c:v>
                </c:pt>
                <c:pt idx="13">
                  <c:v>16.666666666666664</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19 Kokerei u. Mineralölverarbeitung</c:v>
                </c:pt>
                <c:pt idx="1">
                  <c:v>28 H.v. Maschinen</c:v>
                </c:pt>
                <c:pt idx="2">
                  <c:v>B + C Verarbeitendes Gewerbe</c:v>
                </c:pt>
                <c:pt idx="3">
                  <c:v>20 H.v. chemischen Erzeugnissen</c:v>
                </c:pt>
                <c:pt idx="4">
                  <c:v>27 H.v. elektrischen Ausrüstungen</c:v>
                </c:pt>
                <c:pt idx="5">
                  <c:v>22 H.v. Gummi- u. Kunststoffwaren</c:v>
                </c:pt>
                <c:pt idx="6">
                  <c:v>26 H.v. DV-Geräten, elektron. u. optischen Erzeugnissen</c:v>
                </c:pt>
                <c:pt idx="7">
                  <c:v>32 H.v. sonstigen Waren</c:v>
                </c:pt>
                <c:pt idx="8">
                  <c:v>21 H.v. pharmazeutischen Erzeugnissen</c:v>
                </c:pt>
                <c:pt idx="9">
                  <c:v>10 H.v. Nahrungs- u. Futtermitteln</c:v>
                </c:pt>
                <c:pt idx="10">
                  <c:v>33 Rep. u. Install. v. Maschinen u. Ausrüstungen</c:v>
                </c:pt>
                <c:pt idx="11">
                  <c:v>18 H.v.Druckerzeugn.;Vervielf.v.besp.Ton-,Bild-u.Datenträgern</c:v>
                </c:pt>
              </c:strCache>
            </c:strRef>
          </c:cat>
          <c:val>
            <c:numRef>
              <c:f>DatenUMs_1!$C$5:$C$16</c:f>
              <c:numCache>
                <c:formatCode>###\ ##0.0;\-###\ ##0.0;\-</c:formatCode>
                <c:ptCount val="12"/>
                <c:pt idx="0">
                  <c:v>-37.117225217778667</c:v>
                </c:pt>
                <c:pt idx="1">
                  <c:v>-32.98845190540063</c:v>
                </c:pt>
                <c:pt idx="2">
                  <c:v>-20.442451289690879</c:v>
                </c:pt>
                <c:pt idx="3">
                  <c:v>-13.210908560790424</c:v>
                </c:pt>
                <c:pt idx="4">
                  <c:v>-11.102289890764357</c:v>
                </c:pt>
                <c:pt idx="5">
                  <c:v>-7.9785791796035124</c:v>
                </c:pt>
                <c:pt idx="6">
                  <c:v>-7.251433249919284</c:v>
                </c:pt>
                <c:pt idx="7">
                  <c:v>-7.0177056160450775</c:v>
                </c:pt>
                <c:pt idx="8">
                  <c:v>14.659929176713412</c:v>
                </c:pt>
                <c:pt idx="9">
                  <c:v>15.113663978699801</c:v>
                </c:pt>
                <c:pt idx="10">
                  <c:v>23.282309014324639</c:v>
                </c:pt>
                <c:pt idx="11">
                  <c:v>35.729046774242143</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9F5CF281-BCE4-4E1F-AD1B-90610EEFF3FA}"/>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95324142-4239-4AF2-946E-C822306D17E0}"/>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276227</xdr:colOff>
      <xdr:row>2</xdr:row>
      <xdr:rowOff>133350</xdr:rowOff>
    </xdr:from>
    <xdr:to>
      <xdr:col>0</xdr:col>
      <xdr:colOff>5962651</xdr:colOff>
      <xdr:row>22</xdr:row>
      <xdr:rowOff>47625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276225</xdr:colOff>
      <xdr:row>23</xdr:row>
      <xdr:rowOff>76200</xdr:rowOff>
    </xdr:from>
    <xdr:to>
      <xdr:col>0</xdr:col>
      <xdr:colOff>5962651</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276225</xdr:colOff>
      <xdr:row>44</xdr:row>
      <xdr:rowOff>47625</xdr:rowOff>
    </xdr:from>
    <xdr:to>
      <xdr:col>0</xdr:col>
      <xdr:colOff>5972174</xdr:colOff>
      <xdr:row>64</xdr:row>
      <xdr:rowOff>66675</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4</xdr:row>
      <xdr:rowOff>9525</xdr:rowOff>
    </xdr:from>
    <xdr:to>
      <xdr:col>0</xdr:col>
      <xdr:colOff>7086601</xdr:colOff>
      <xdr:row>54</xdr:row>
      <xdr:rowOff>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3</xdr:row>
      <xdr:rowOff>152400</xdr:rowOff>
    </xdr:from>
    <xdr:to>
      <xdr:col>0</xdr:col>
      <xdr:colOff>7896225</xdr:colOff>
      <xdr:row>55</xdr:row>
      <xdr:rowOff>28575</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16"/>
    </row>
    <row r="3" spans="1:7" ht="20.25" x14ac:dyDescent="0.3">
      <c r="A3" s="146"/>
      <c r="B3" s="146"/>
      <c r="C3" s="146"/>
      <c r="D3" s="146"/>
    </row>
    <row r="4" spans="1:7" ht="20.25" x14ac:dyDescent="0.3">
      <c r="A4" s="146"/>
      <c r="B4" s="146"/>
      <c r="C4" s="146"/>
      <c r="D4" s="146"/>
    </row>
    <row r="11" spans="1:7" ht="15" x14ac:dyDescent="0.2">
      <c r="A11" s="29"/>
      <c r="F11" s="27"/>
      <c r="G11" s="30"/>
    </row>
    <row r="13" spans="1:7" x14ac:dyDescent="0.2">
      <c r="A13" s="1"/>
    </row>
    <row r="15" spans="1:7" ht="23.25" x14ac:dyDescent="0.2">
      <c r="D15" s="147" t="s">
        <v>188</v>
      </c>
      <c r="E15" s="147"/>
      <c r="F15" s="147"/>
      <c r="G15" s="147"/>
    </row>
    <row r="16" spans="1:7" ht="15" x14ac:dyDescent="0.2">
      <c r="D16" s="148" t="s">
        <v>319</v>
      </c>
      <c r="E16" s="148"/>
      <c r="F16" s="148"/>
      <c r="G16" s="148"/>
    </row>
    <row r="18" spans="1:7" ht="37.5" x14ac:dyDescent="0.5">
      <c r="A18" s="149" t="s">
        <v>130</v>
      </c>
      <c r="B18" s="149"/>
      <c r="C18" s="149"/>
      <c r="D18" s="149"/>
      <c r="E18" s="149"/>
      <c r="F18" s="149"/>
      <c r="G18" s="149"/>
    </row>
    <row r="19" spans="1:7" ht="37.5" x14ac:dyDescent="0.5">
      <c r="A19" s="149" t="s">
        <v>131</v>
      </c>
      <c r="B19" s="149"/>
      <c r="C19" s="149"/>
      <c r="D19" s="149"/>
      <c r="E19" s="149"/>
      <c r="F19" s="149"/>
      <c r="G19" s="149"/>
    </row>
    <row r="20" spans="1:7" ht="37.5" customHeight="1" x14ac:dyDescent="0.5">
      <c r="A20" s="150" t="s">
        <v>150</v>
      </c>
      <c r="B20" s="150"/>
      <c r="C20" s="150"/>
      <c r="D20" s="150"/>
      <c r="E20" s="150"/>
      <c r="F20" s="150"/>
      <c r="G20" s="150"/>
    </row>
    <row r="21" spans="1:7" ht="37.5" customHeight="1" x14ac:dyDescent="0.5">
      <c r="A21" s="151" t="s">
        <v>320</v>
      </c>
      <c r="B21" s="150"/>
      <c r="C21" s="150"/>
      <c r="D21" s="150"/>
      <c r="E21" s="150"/>
      <c r="F21" s="150"/>
      <c r="G21" s="150"/>
    </row>
    <row r="22" spans="1:7" ht="37.5" customHeight="1" x14ac:dyDescent="0.35">
      <c r="A22" s="152" t="s">
        <v>146</v>
      </c>
      <c r="B22" s="153"/>
      <c r="C22" s="153"/>
      <c r="D22" s="153"/>
      <c r="E22" s="153"/>
      <c r="F22" s="153"/>
      <c r="G22" s="153"/>
    </row>
    <row r="23" spans="1:7" ht="16.5" x14ac:dyDescent="0.25">
      <c r="A23" s="31"/>
      <c r="B23" s="31"/>
      <c r="C23" s="31"/>
      <c r="D23" s="31"/>
      <c r="E23" s="31"/>
      <c r="F23" s="31"/>
    </row>
    <row r="24" spans="1:7" ht="15" x14ac:dyDescent="0.2">
      <c r="E24" s="144" t="s">
        <v>340</v>
      </c>
      <c r="F24" s="144"/>
      <c r="G24" s="144"/>
    </row>
    <row r="25" spans="1:7" ht="16.5" x14ac:dyDescent="0.25">
      <c r="A25" s="145"/>
      <c r="B25" s="145"/>
      <c r="C25" s="145"/>
      <c r="D25" s="145"/>
      <c r="E25" s="145"/>
      <c r="F25" s="145"/>
      <c r="G25" s="145"/>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B72"/>
  <sheetViews>
    <sheetView view="pageLayout" zoomScaleNormal="100" workbookViewId="0">
      <selection sqref="A1:B1"/>
    </sheetView>
  </sheetViews>
  <sheetFormatPr baseColWidth="10" defaultColWidth="11.42578125" defaultRowHeight="11.25" x14ac:dyDescent="0.2"/>
  <cols>
    <col min="1" max="1" width="88.140625" style="2" customWidth="1"/>
    <col min="2" max="2" width="1.7109375" style="2" customWidth="1"/>
    <col min="3" max="16384" width="11.42578125" style="2"/>
  </cols>
  <sheetData>
    <row r="1" spans="1:2" ht="38.25" customHeight="1" x14ac:dyDescent="0.2">
      <c r="A1" s="213" t="s">
        <v>337</v>
      </c>
      <c r="B1" s="213"/>
    </row>
    <row r="2" spans="1:2" x14ac:dyDescent="0.2">
      <c r="A2" s="40" t="s">
        <v>177</v>
      </c>
    </row>
    <row r="3" spans="1:2" ht="11.25" customHeight="1" x14ac:dyDescent="0.2"/>
    <row r="4" spans="1:2" ht="11.25" customHeight="1" x14ac:dyDescent="0.2">
      <c r="A4" s="7"/>
    </row>
    <row r="5" spans="1:2" ht="11.25" customHeight="1" x14ac:dyDescent="0.2">
      <c r="A5" s="7"/>
    </row>
    <row r="6" spans="1:2" ht="11.25" customHeight="1" x14ac:dyDescent="0.2">
      <c r="A6" s="7"/>
    </row>
    <row r="7" spans="1:2" ht="11.25" customHeight="1" x14ac:dyDescent="0.2">
      <c r="A7" s="7"/>
    </row>
    <row r="8" spans="1:2" ht="11.25" customHeight="1" x14ac:dyDescent="0.2">
      <c r="A8" s="7"/>
    </row>
    <row r="9" spans="1:2" ht="11.25" customHeight="1" x14ac:dyDescent="0.2">
      <c r="A9" s="7"/>
    </row>
    <row r="10" spans="1:2" ht="11.25" customHeight="1" x14ac:dyDescent="0.2">
      <c r="A10" s="7"/>
    </row>
    <row r="11" spans="1:2" ht="11.25" customHeight="1" x14ac:dyDescent="0.2">
      <c r="A11" s="7"/>
    </row>
    <row r="12" spans="1:2" ht="11.25" customHeight="1" x14ac:dyDescent="0.2">
      <c r="A12" s="7"/>
    </row>
    <row r="13" spans="1:2" ht="11.25" customHeight="1" x14ac:dyDescent="0.2">
      <c r="A13" s="7"/>
    </row>
    <row r="14" spans="1:2" ht="11.25" customHeight="1" x14ac:dyDescent="0.2">
      <c r="A14" s="7"/>
    </row>
    <row r="15" spans="1:2" ht="11.25" customHeight="1" x14ac:dyDescent="0.2">
      <c r="A15" s="7"/>
    </row>
    <row r="16" spans="1:2"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mergeCells count="1">
    <mergeCell ref="A1:B1"/>
  </mergeCells>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2" customWidth="1"/>
    <col min="2" max="16384" width="11.42578125" style="34"/>
  </cols>
  <sheetData>
    <row r="1" spans="1:1" ht="26.25" customHeight="1" x14ac:dyDescent="0.2">
      <c r="A1" s="214" t="s">
        <v>338</v>
      </c>
    </row>
    <row r="2" spans="1:1" ht="12.75" customHeight="1" x14ac:dyDescent="0.2">
      <c r="A2" s="42" t="s">
        <v>174</v>
      </c>
    </row>
    <row r="3" spans="1:1" x14ac:dyDescent="0.2">
      <c r="A3" s="42" t="s">
        <v>173</v>
      </c>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37" spans="1:1" x14ac:dyDescent="0.2">
      <c r="A37" s="34"/>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56" spans="1:1" s="35" customFormat="1" x14ac:dyDescent="0.2">
      <c r="A56" s="32"/>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row r="76" spans="1:1" s="32" customFormat="1" x14ac:dyDescent="0.2">
      <c r="A76"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7" t="s">
        <v>132</v>
      </c>
      <c r="B2" s="207" t="s">
        <v>147</v>
      </c>
      <c r="C2" s="209" t="s">
        <v>133</v>
      </c>
    </row>
    <row r="3" spans="1:3" x14ac:dyDescent="0.2">
      <c r="A3" s="208"/>
      <c r="B3" s="208"/>
      <c r="C3" s="210"/>
    </row>
    <row r="5" spans="1:3" x14ac:dyDescent="0.2">
      <c r="A5" s="35">
        <v>133</v>
      </c>
      <c r="B5" s="33" t="s">
        <v>306</v>
      </c>
      <c r="C5" s="143">
        <v>-5.822102425876011</v>
      </c>
    </row>
    <row r="6" spans="1:3" x14ac:dyDescent="0.2">
      <c r="A6" s="35">
        <v>143</v>
      </c>
      <c r="B6" s="33" t="s">
        <v>308</v>
      </c>
      <c r="C6" s="143">
        <v>-3.0111704711024769</v>
      </c>
    </row>
    <row r="7" spans="1:3" x14ac:dyDescent="0.2">
      <c r="A7" s="35">
        <v>231</v>
      </c>
      <c r="B7" s="33" t="s">
        <v>304</v>
      </c>
      <c r="C7" s="143">
        <v>-1.9612314709236034</v>
      </c>
    </row>
    <row r="8" spans="1:3" x14ac:dyDescent="0.2">
      <c r="A8" s="35">
        <v>232</v>
      </c>
      <c r="B8" s="33" t="s">
        <v>134</v>
      </c>
      <c r="C8" s="143">
        <v>-1.0332398878654385</v>
      </c>
    </row>
    <row r="9" spans="1:3" x14ac:dyDescent="0.2">
      <c r="A9" s="35">
        <v>233</v>
      </c>
      <c r="B9" s="33" t="s">
        <v>175</v>
      </c>
      <c r="C9" s="143">
        <v>-0.68507906415614639</v>
      </c>
    </row>
    <row r="10" spans="1:3" x14ac:dyDescent="0.2">
      <c r="A10" s="35">
        <v>235</v>
      </c>
      <c r="B10" s="33" t="s">
        <v>302</v>
      </c>
      <c r="C10" s="143">
        <v>0.31914893617021273</v>
      </c>
    </row>
    <row r="11" spans="1:3" x14ac:dyDescent="0.2">
      <c r="A11" s="35">
        <v>332</v>
      </c>
      <c r="B11" s="33" t="s">
        <v>307</v>
      </c>
      <c r="C11" s="143">
        <v>1.0355377735937867</v>
      </c>
    </row>
    <row r="12" spans="1:3" x14ac:dyDescent="0.2">
      <c r="A12" s="35">
        <v>334</v>
      </c>
      <c r="B12" s="39" t="s">
        <v>176</v>
      </c>
      <c r="C12" s="143">
        <v>1.36573113710012</v>
      </c>
    </row>
    <row r="13" spans="1:3" x14ac:dyDescent="0.2">
      <c r="A13" s="35">
        <v>335</v>
      </c>
      <c r="B13" s="33" t="s">
        <v>303</v>
      </c>
      <c r="C13" s="143">
        <v>1.6809728183118742</v>
      </c>
    </row>
    <row r="14" spans="1:3" x14ac:dyDescent="0.2">
      <c r="A14" s="35">
        <v>336</v>
      </c>
      <c r="B14" s="33" t="s">
        <v>310</v>
      </c>
      <c r="C14" s="143">
        <v>4.5274812178726771</v>
      </c>
    </row>
    <row r="15" spans="1:3" x14ac:dyDescent="0.2">
      <c r="A15" s="35">
        <v>338</v>
      </c>
      <c r="B15" s="33" t="s">
        <v>311</v>
      </c>
      <c r="C15" s="143">
        <v>7.0990073145245551</v>
      </c>
    </row>
    <row r="16" spans="1:3" x14ac:dyDescent="0.2">
      <c r="A16" s="38" t="s">
        <v>135</v>
      </c>
      <c r="B16" s="33" t="s">
        <v>305</v>
      </c>
      <c r="C16" s="143">
        <v>10.568638713383113</v>
      </c>
    </row>
    <row r="17" spans="1:24" x14ac:dyDescent="0.2">
      <c r="A17" s="38" t="s">
        <v>136</v>
      </c>
      <c r="B17" s="33" t="s">
        <v>309</v>
      </c>
      <c r="C17" s="143">
        <v>13.914027149321267</v>
      </c>
    </row>
    <row r="18" spans="1:24" x14ac:dyDescent="0.2">
      <c r="B18" s="33" t="s">
        <v>301</v>
      </c>
      <c r="C18" s="143">
        <v>16.666666666666664</v>
      </c>
    </row>
    <row r="20" spans="1:24" x14ac:dyDescent="0.2">
      <c r="A20" s="38"/>
      <c r="C20" s="37"/>
    </row>
    <row r="21" spans="1:24" x14ac:dyDescent="0.2">
      <c r="A21" s="38"/>
      <c r="C21" s="37"/>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9"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9"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
      <c r="A65" s="35"/>
      <c r="B65" s="33"/>
      <c r="C65" s="33"/>
      <c r="D65" s="33"/>
      <c r="E65" s="33"/>
      <c r="F65" s="33"/>
      <c r="G65" s="33"/>
      <c r="H65" s="33"/>
      <c r="I65" s="33"/>
      <c r="J65" s="33"/>
      <c r="K65" s="33"/>
      <c r="L65" s="33"/>
      <c r="M65" s="33"/>
      <c r="N65" s="33"/>
      <c r="O65" s="33"/>
      <c r="P65" s="33"/>
      <c r="Q65" s="33"/>
      <c r="R65" s="33"/>
      <c r="S65" s="33"/>
      <c r="T65" s="33"/>
      <c r="U65" s="33"/>
      <c r="V65" s="33"/>
      <c r="W65" s="33"/>
      <c r="X65" s="33"/>
    </row>
  </sheetData>
  <sortState xmlns:xlrd2="http://schemas.microsoft.com/office/spreadsheetml/2017/richdata2"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2" customWidth="1"/>
    <col min="2" max="16384" width="11.42578125" style="34"/>
  </cols>
  <sheetData>
    <row r="1" spans="1:1" ht="26.25" customHeight="1" x14ac:dyDescent="0.2">
      <c r="A1" s="55" t="s">
        <v>339</v>
      </c>
    </row>
    <row r="2" spans="1:1" ht="12.75" customHeight="1" x14ac:dyDescent="0.2">
      <c r="A2" s="42" t="s">
        <v>174</v>
      </c>
    </row>
    <row r="3" spans="1:1" x14ac:dyDescent="0.2">
      <c r="A3" s="42" t="s">
        <v>173</v>
      </c>
    </row>
    <row r="5" spans="1:1" x14ac:dyDescent="0.2">
      <c r="A5" s="41"/>
    </row>
    <row r="6" spans="1:1" x14ac:dyDescent="0.2">
      <c r="A6" s="43"/>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37" spans="1:1" x14ac:dyDescent="0.2">
      <c r="A37" s="34"/>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56" spans="1:1" s="35" customFormat="1" x14ac:dyDescent="0.2">
      <c r="A56" s="32"/>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row r="76" spans="1:1" s="32" customFormat="1" x14ac:dyDescent="0.2">
      <c r="A76"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17" sqref="A17:XFD17"/>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7" t="s">
        <v>132</v>
      </c>
      <c r="B2" s="207" t="s">
        <v>147</v>
      </c>
      <c r="C2" s="209" t="s">
        <v>133</v>
      </c>
    </row>
    <row r="3" spans="1:3" x14ac:dyDescent="0.2">
      <c r="A3" s="208"/>
      <c r="B3" s="208"/>
      <c r="C3" s="210"/>
    </row>
    <row r="5" spans="1:3" x14ac:dyDescent="0.2">
      <c r="A5" s="35">
        <v>133</v>
      </c>
      <c r="B5" s="33" t="s">
        <v>303</v>
      </c>
      <c r="C5" s="143">
        <v>-37.117225217778667</v>
      </c>
    </row>
    <row r="6" spans="1:3" x14ac:dyDescent="0.2">
      <c r="A6" s="35">
        <v>143</v>
      </c>
      <c r="B6" s="33" t="s">
        <v>134</v>
      </c>
      <c r="C6" s="143">
        <v>-32.98845190540063</v>
      </c>
    </row>
    <row r="7" spans="1:3" x14ac:dyDescent="0.2">
      <c r="A7" s="35">
        <v>231</v>
      </c>
      <c r="B7" s="39" t="s">
        <v>176</v>
      </c>
      <c r="C7" s="143">
        <v>-20.442451289690879</v>
      </c>
    </row>
    <row r="8" spans="1:3" x14ac:dyDescent="0.2">
      <c r="A8" s="35">
        <v>232</v>
      </c>
      <c r="B8" s="33" t="s">
        <v>304</v>
      </c>
      <c r="C8" s="143">
        <v>-13.210908560790424</v>
      </c>
    </row>
    <row r="9" spans="1:3" x14ac:dyDescent="0.2">
      <c r="A9" s="35">
        <v>233</v>
      </c>
      <c r="B9" s="33" t="s">
        <v>309</v>
      </c>
      <c r="C9" s="143">
        <v>-11.102289890764357</v>
      </c>
    </row>
    <row r="10" spans="1:3" x14ac:dyDescent="0.2">
      <c r="A10" s="35">
        <v>235</v>
      </c>
      <c r="B10" s="33" t="s">
        <v>306</v>
      </c>
      <c r="C10" s="143">
        <v>-7.9785791796035124</v>
      </c>
    </row>
    <row r="11" spans="1:3" x14ac:dyDescent="0.2">
      <c r="A11" s="35">
        <v>332</v>
      </c>
      <c r="B11" s="33" t="s">
        <v>308</v>
      </c>
      <c r="C11" s="143">
        <v>-7.251433249919284</v>
      </c>
    </row>
    <row r="12" spans="1:3" x14ac:dyDescent="0.2">
      <c r="A12" s="35">
        <v>334</v>
      </c>
      <c r="B12" s="33" t="s">
        <v>310</v>
      </c>
      <c r="C12" s="143">
        <v>-7.0177056160450775</v>
      </c>
    </row>
    <row r="13" spans="1:3" x14ac:dyDescent="0.2">
      <c r="A13" s="35">
        <v>335</v>
      </c>
      <c r="B13" s="33" t="s">
        <v>305</v>
      </c>
      <c r="C13" s="143">
        <v>14.659929176713412</v>
      </c>
    </row>
    <row r="14" spans="1:3" x14ac:dyDescent="0.2">
      <c r="A14" s="35">
        <v>336</v>
      </c>
      <c r="B14" s="33" t="s">
        <v>302</v>
      </c>
      <c r="C14" s="143">
        <v>15.113663978699801</v>
      </c>
    </row>
    <row r="15" spans="1:3" x14ac:dyDescent="0.2">
      <c r="A15" s="38" t="s">
        <v>135</v>
      </c>
      <c r="B15" s="33" t="s">
        <v>311</v>
      </c>
      <c r="C15" s="143">
        <v>23.282309014324639</v>
      </c>
    </row>
    <row r="16" spans="1:3" x14ac:dyDescent="0.2">
      <c r="A16" s="38" t="s">
        <v>136</v>
      </c>
      <c r="B16" s="33" t="s">
        <v>301</v>
      </c>
      <c r="C16" s="143">
        <v>35.729046774242143</v>
      </c>
    </row>
    <row r="18" spans="1:24" x14ac:dyDescent="0.2">
      <c r="A18" s="38"/>
      <c r="C18" s="37"/>
    </row>
    <row r="19" spans="1:24" x14ac:dyDescent="0.2">
      <c r="A19" s="38"/>
      <c r="C19" s="37"/>
    </row>
    <row r="29" spans="1:24" s="35" customFormat="1" ht="9" x14ac:dyDescent="0.15">
      <c r="B29" s="33"/>
      <c r="C29" s="33"/>
      <c r="D29" s="33"/>
      <c r="E29" s="33"/>
      <c r="F29" s="33"/>
      <c r="G29" s="33"/>
      <c r="H29" s="33"/>
      <c r="I29" s="33"/>
      <c r="J29" s="33"/>
      <c r="K29" s="33"/>
      <c r="L29" s="33"/>
      <c r="M29" s="33"/>
      <c r="N29" s="33"/>
      <c r="O29" s="33"/>
      <c r="P29" s="33"/>
      <c r="Q29" s="33"/>
      <c r="R29" s="33"/>
      <c r="S29" s="33"/>
      <c r="T29" s="33"/>
      <c r="U29" s="33"/>
      <c r="V29" s="33"/>
      <c r="W29" s="33"/>
      <c r="X29" s="33"/>
    </row>
    <row r="30" spans="1:24" s="35" customFormat="1" ht="9" x14ac:dyDescent="0.15">
      <c r="B30" s="33"/>
      <c r="C30" s="33"/>
      <c r="D30" s="33"/>
      <c r="E30" s="33"/>
      <c r="F30" s="33"/>
      <c r="G30" s="33"/>
      <c r="H30" s="33"/>
      <c r="I30" s="33"/>
      <c r="J30" s="33"/>
      <c r="K30" s="33"/>
      <c r="L30" s="33"/>
      <c r="M30" s="33"/>
      <c r="N30" s="33"/>
      <c r="O30" s="33"/>
      <c r="P30" s="33"/>
      <c r="Q30" s="33"/>
      <c r="R30" s="33"/>
      <c r="S30" s="33"/>
      <c r="T30" s="33"/>
      <c r="U30" s="33"/>
      <c r="V30" s="33"/>
      <c r="W30" s="33"/>
      <c r="X30" s="33"/>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54" spans="1:24" s="32" customFormat="1" x14ac:dyDescent="0.2">
      <c r="A54" s="35"/>
      <c r="B54" s="33"/>
      <c r="C54" s="33"/>
      <c r="D54" s="33"/>
      <c r="E54" s="33"/>
      <c r="F54" s="33"/>
      <c r="G54" s="33"/>
      <c r="H54" s="33"/>
      <c r="I54" s="33"/>
      <c r="J54" s="33"/>
      <c r="K54" s="33"/>
      <c r="L54" s="33"/>
      <c r="M54" s="33"/>
      <c r="N54" s="33"/>
      <c r="O54" s="33"/>
      <c r="P54" s="33"/>
      <c r="Q54" s="33"/>
      <c r="R54" s="33"/>
      <c r="S54" s="33"/>
      <c r="T54" s="33"/>
      <c r="U54" s="33"/>
      <c r="V54" s="33"/>
      <c r="W54" s="33"/>
      <c r="X54" s="33"/>
    </row>
    <row r="55" spans="1:24" s="32" customFormat="1" x14ac:dyDescent="0.2">
      <c r="A55" s="35"/>
      <c r="B55" s="33"/>
      <c r="C55" s="33"/>
      <c r="D55" s="33"/>
      <c r="E55" s="33"/>
      <c r="F55" s="33"/>
      <c r="G55" s="33"/>
      <c r="H55" s="33"/>
      <c r="I55" s="33"/>
      <c r="J55" s="33"/>
      <c r="K55" s="33"/>
      <c r="L55" s="33"/>
      <c r="M55" s="33"/>
      <c r="N55" s="33"/>
      <c r="O55" s="33"/>
      <c r="P55" s="33"/>
      <c r="Q55" s="33"/>
      <c r="R55" s="33"/>
      <c r="S55" s="33"/>
      <c r="T55" s="33"/>
      <c r="U55" s="33"/>
      <c r="V55" s="33"/>
      <c r="W55" s="33"/>
      <c r="X5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sheetData>
  <sortState xmlns:xlrd2="http://schemas.microsoft.com/office/spreadsheetml/2017/richdata2"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7" customWidth="1"/>
    <col min="3" max="7" width="14.28515625" style="87" customWidth="1"/>
    <col min="8" max="19" width="11.7109375" style="87" customWidth="1"/>
    <col min="20" max="50" width="12.140625" style="87" customWidth="1"/>
    <col min="51" max="16384" width="10.85546875" style="87"/>
  </cols>
  <sheetData>
    <row r="1" spans="1:7" s="77" customFormat="1" ht="15.75" x14ac:dyDescent="0.2">
      <c r="A1" s="155" t="s">
        <v>118</v>
      </c>
      <c r="B1" s="155"/>
      <c r="C1" s="155"/>
      <c r="D1" s="155"/>
      <c r="E1" s="155"/>
      <c r="F1" s="155"/>
      <c r="G1" s="155"/>
    </row>
    <row r="2" spans="1:7" s="77" customFormat="1" ht="15.75" x14ac:dyDescent="0.25">
      <c r="A2" s="78"/>
      <c r="B2" s="78"/>
      <c r="C2" s="78"/>
      <c r="D2" s="78"/>
      <c r="E2" s="78"/>
      <c r="F2" s="78"/>
      <c r="G2" s="78"/>
    </row>
    <row r="3" spans="1:7" s="77" customFormat="1" x14ac:dyDescent="0.2"/>
    <row r="4" spans="1:7" s="77" customFormat="1" ht="15.75" x14ac:dyDescent="0.25">
      <c r="A4" s="156" t="s">
        <v>119</v>
      </c>
      <c r="B4" s="157"/>
      <c r="C4" s="157"/>
      <c r="D4" s="157"/>
      <c r="E4" s="157"/>
      <c r="F4" s="157"/>
      <c r="G4" s="157"/>
    </row>
    <row r="5" spans="1:7" s="77" customFormat="1" x14ac:dyDescent="0.2">
      <c r="A5" s="158"/>
      <c r="B5" s="158"/>
      <c r="C5" s="158"/>
      <c r="D5" s="158"/>
      <c r="E5" s="158"/>
      <c r="F5" s="158"/>
      <c r="G5" s="158"/>
    </row>
    <row r="6" spans="1:7" s="77" customFormat="1" x14ac:dyDescent="0.2">
      <c r="A6" s="79" t="s">
        <v>341</v>
      </c>
    </row>
    <row r="7" spans="1:7" s="77" customFormat="1" ht="5.25" customHeight="1" x14ac:dyDescent="0.2">
      <c r="A7" s="79"/>
    </row>
    <row r="8" spans="1:7" s="77" customFormat="1" ht="12.75" customHeight="1" x14ac:dyDescent="0.2">
      <c r="A8" s="159" t="s">
        <v>120</v>
      </c>
      <c r="B8" s="160"/>
      <c r="C8" s="160"/>
      <c r="D8" s="160"/>
      <c r="E8" s="160"/>
      <c r="F8" s="160"/>
      <c r="G8" s="160"/>
    </row>
    <row r="9" spans="1:7" s="77" customFormat="1" x14ac:dyDescent="0.2">
      <c r="A9" s="161" t="s">
        <v>121</v>
      </c>
      <c r="B9" s="160"/>
      <c r="C9" s="160"/>
      <c r="D9" s="160"/>
      <c r="E9" s="160"/>
      <c r="F9" s="160"/>
      <c r="G9" s="160"/>
    </row>
    <row r="10" spans="1:7" s="77" customFormat="1" ht="5.25" customHeight="1" x14ac:dyDescent="0.2">
      <c r="A10" s="80"/>
    </row>
    <row r="11" spans="1:7" s="77" customFormat="1" ht="12.75" customHeight="1" x14ac:dyDescent="0.2">
      <c r="A11" s="154" t="s">
        <v>122</v>
      </c>
      <c r="B11" s="154"/>
      <c r="C11" s="154"/>
      <c r="D11" s="154"/>
      <c r="E11" s="154"/>
      <c r="F11" s="154"/>
      <c r="G11" s="154"/>
    </row>
    <row r="12" spans="1:7" s="77" customFormat="1" x14ac:dyDescent="0.2">
      <c r="A12" s="161" t="s">
        <v>123</v>
      </c>
      <c r="B12" s="160"/>
      <c r="C12" s="160"/>
      <c r="D12" s="160"/>
      <c r="E12" s="160"/>
      <c r="F12" s="160"/>
      <c r="G12" s="160"/>
    </row>
    <row r="13" spans="1:7" s="77" customFormat="1" x14ac:dyDescent="0.2">
      <c r="A13" s="81"/>
      <c r="B13" s="82"/>
      <c r="C13" s="82"/>
      <c r="D13" s="82"/>
      <c r="E13" s="82"/>
      <c r="F13" s="82"/>
      <c r="G13" s="82"/>
    </row>
    <row r="14" spans="1:7" s="77" customFormat="1" ht="12.75" customHeight="1" x14ac:dyDescent="0.2">
      <c r="A14" s="80"/>
    </row>
    <row r="15" spans="1:7" s="77" customFormat="1" ht="12.75" customHeight="1" x14ac:dyDescent="0.2">
      <c r="A15" s="159" t="s">
        <v>124</v>
      </c>
      <c r="B15" s="160"/>
      <c r="C15" s="160"/>
      <c r="D15" s="83"/>
      <c r="E15" s="83"/>
      <c r="F15" s="83"/>
      <c r="G15" s="83"/>
    </row>
    <row r="16" spans="1:7" s="77" customFormat="1" ht="5.25" customHeight="1" x14ac:dyDescent="0.2">
      <c r="A16" s="83"/>
      <c r="B16" s="82"/>
      <c r="C16" s="82"/>
      <c r="D16" s="83"/>
      <c r="E16" s="83"/>
      <c r="F16" s="83"/>
      <c r="G16" s="83"/>
    </row>
    <row r="17" spans="1:7" s="77" customFormat="1" ht="12.75" customHeight="1" x14ac:dyDescent="0.2">
      <c r="A17" s="162" t="s">
        <v>312</v>
      </c>
      <c r="B17" s="160"/>
      <c r="C17" s="160"/>
      <c r="D17" s="81"/>
      <c r="E17" s="81"/>
      <c r="F17" s="81"/>
      <c r="G17" s="81"/>
    </row>
    <row r="18" spans="1:7" s="77" customFormat="1" ht="12.75" customHeight="1" x14ac:dyDescent="0.2">
      <c r="A18" s="81" t="s">
        <v>139</v>
      </c>
      <c r="B18" s="163" t="s">
        <v>189</v>
      </c>
      <c r="C18" s="160"/>
      <c r="D18" s="81"/>
      <c r="E18" s="81"/>
      <c r="F18" s="81"/>
      <c r="G18" s="81"/>
    </row>
    <row r="19" spans="1:7" s="77" customFormat="1" ht="12.75" customHeight="1" x14ac:dyDescent="0.2">
      <c r="A19" s="81" t="s">
        <v>140</v>
      </c>
      <c r="B19" s="164" t="s">
        <v>318</v>
      </c>
      <c r="C19" s="164"/>
      <c r="D19" s="164"/>
      <c r="E19" s="81"/>
      <c r="F19" s="81"/>
      <c r="G19" s="81"/>
    </row>
    <row r="20" spans="1:7" s="77" customFormat="1" ht="12.75" customHeight="1" x14ac:dyDescent="0.2">
      <c r="A20" s="81"/>
      <c r="B20" s="81"/>
      <c r="C20" s="82"/>
      <c r="D20" s="82"/>
      <c r="E20" s="81"/>
      <c r="F20" s="81"/>
      <c r="G20" s="81"/>
    </row>
    <row r="21" spans="1:7" s="77" customFormat="1" ht="12.75" customHeight="1" x14ac:dyDescent="0.2">
      <c r="A21" s="81"/>
      <c r="B21" s="82"/>
      <c r="C21" s="82"/>
      <c r="D21" s="82"/>
      <c r="E21" s="82"/>
      <c r="F21" s="82"/>
      <c r="G21" s="82"/>
    </row>
    <row r="22" spans="1:7" s="77" customFormat="1" x14ac:dyDescent="0.2">
      <c r="A22" s="159" t="s">
        <v>182</v>
      </c>
      <c r="B22" s="160"/>
      <c r="C22" s="83"/>
      <c r="D22" s="83"/>
      <c r="E22" s="83"/>
      <c r="F22" s="83"/>
      <c r="G22" s="83"/>
    </row>
    <row r="23" spans="1:7" s="77" customFormat="1" ht="5.25" customHeight="1" x14ac:dyDescent="0.2">
      <c r="A23" s="83"/>
      <c r="B23" s="82"/>
      <c r="C23" s="83"/>
      <c r="D23" s="83"/>
      <c r="E23" s="83"/>
      <c r="F23" s="83"/>
      <c r="G23" s="83"/>
    </row>
    <row r="24" spans="1:7" s="77" customFormat="1" x14ac:dyDescent="0.2">
      <c r="A24" s="81" t="s">
        <v>141</v>
      </c>
      <c r="B24" s="161" t="s">
        <v>142</v>
      </c>
      <c r="C24" s="160"/>
      <c r="D24" s="81"/>
      <c r="E24" s="81"/>
      <c r="F24" s="81"/>
      <c r="G24" s="81"/>
    </row>
    <row r="25" spans="1:7" s="77" customFormat="1" ht="12.75" customHeight="1" x14ac:dyDescent="0.2">
      <c r="A25" s="81" t="s">
        <v>143</v>
      </c>
      <c r="B25" s="161" t="s">
        <v>144</v>
      </c>
      <c r="C25" s="160"/>
      <c r="D25" s="81"/>
      <c r="E25" s="81"/>
      <c r="F25" s="81"/>
      <c r="G25" s="81"/>
    </row>
    <row r="26" spans="1:7" s="77" customFormat="1" x14ac:dyDescent="0.2">
      <c r="A26" s="81"/>
      <c r="B26" s="160"/>
      <c r="C26" s="160"/>
      <c r="D26" s="82"/>
      <c r="E26" s="82"/>
      <c r="F26" s="82"/>
      <c r="G26" s="82"/>
    </row>
    <row r="27" spans="1:7" s="77" customFormat="1" ht="12.75" customHeight="1" x14ac:dyDescent="0.2">
      <c r="A27" s="80"/>
    </row>
    <row r="28" spans="1:7" s="77" customFormat="1" ht="14.1" customHeight="1" x14ac:dyDescent="0.2">
      <c r="A28" s="80" t="s">
        <v>183</v>
      </c>
      <c r="B28" s="77" t="s">
        <v>184</v>
      </c>
    </row>
    <row r="29" spans="1:7" s="77" customFormat="1" ht="14.1" customHeight="1" x14ac:dyDescent="0.2">
      <c r="A29" s="80"/>
    </row>
    <row r="30" spans="1:7" s="77" customFormat="1" x14ac:dyDescent="0.2">
      <c r="A30" s="80"/>
    </row>
    <row r="31" spans="1:7" s="77" customFormat="1" ht="27.75" customHeight="1" x14ac:dyDescent="0.2">
      <c r="A31" s="165" t="s">
        <v>321</v>
      </c>
      <c r="B31" s="160"/>
      <c r="C31" s="160"/>
      <c r="D31" s="160"/>
      <c r="E31" s="160"/>
      <c r="F31" s="160"/>
      <c r="G31" s="160"/>
    </row>
    <row r="32" spans="1:7" s="77" customFormat="1" ht="42.6" customHeight="1" x14ac:dyDescent="0.2">
      <c r="A32" s="161" t="s">
        <v>185</v>
      </c>
      <c r="B32" s="161"/>
      <c r="C32" s="161"/>
      <c r="D32" s="161"/>
      <c r="E32" s="161"/>
      <c r="F32" s="161"/>
      <c r="G32" s="161"/>
    </row>
    <row r="33" spans="1:2" s="77" customFormat="1" x14ac:dyDescent="0.2">
      <c r="A33" s="80"/>
    </row>
    <row r="34" spans="1:2" s="77" customFormat="1" x14ac:dyDescent="0.2"/>
    <row r="35" spans="1:2" s="77" customFormat="1" x14ac:dyDescent="0.2"/>
    <row r="36" spans="1:2" s="77" customFormat="1" x14ac:dyDescent="0.2"/>
    <row r="37" spans="1:2" s="77" customFormat="1" x14ac:dyDescent="0.2"/>
    <row r="38" spans="1:2" s="77" customFormat="1" x14ac:dyDescent="0.2"/>
    <row r="39" spans="1:2" s="77" customFormat="1" x14ac:dyDescent="0.2"/>
    <row r="40" spans="1:2" s="77" customFormat="1" x14ac:dyDescent="0.2"/>
    <row r="41" spans="1:2" s="77" customFormat="1" x14ac:dyDescent="0.2"/>
    <row r="42" spans="1:2" s="77" customFormat="1" x14ac:dyDescent="0.2"/>
    <row r="43" spans="1:2" s="77" customFormat="1" x14ac:dyDescent="0.2">
      <c r="A43" s="158" t="s">
        <v>186</v>
      </c>
      <c r="B43" s="158"/>
    </row>
    <row r="44" spans="1:2" s="77" customFormat="1" ht="5.85" customHeight="1" x14ac:dyDescent="0.2"/>
    <row r="45" spans="1:2" s="77" customFormat="1" x14ac:dyDescent="0.2">
      <c r="A45" s="84">
        <v>0</v>
      </c>
      <c r="B45" s="85" t="s">
        <v>113</v>
      </c>
    </row>
    <row r="46" spans="1:2" s="77" customFormat="1" x14ac:dyDescent="0.2">
      <c r="A46" s="85" t="s">
        <v>125</v>
      </c>
      <c r="B46" s="85" t="s">
        <v>114</v>
      </c>
    </row>
    <row r="47" spans="1:2" s="77" customFormat="1" x14ac:dyDescent="0.2">
      <c r="A47" s="86" t="s">
        <v>126</v>
      </c>
      <c r="B47" s="85" t="s">
        <v>115</v>
      </c>
    </row>
    <row r="48" spans="1:2" s="77" customFormat="1" x14ac:dyDescent="0.2">
      <c r="A48" s="86" t="s">
        <v>127</v>
      </c>
      <c r="B48" s="85" t="s">
        <v>116</v>
      </c>
    </row>
    <row r="49" spans="1:7" s="77" customFormat="1" x14ac:dyDescent="0.2">
      <c r="A49" s="85" t="s">
        <v>13</v>
      </c>
      <c r="B49" s="85" t="s">
        <v>117</v>
      </c>
    </row>
    <row r="50" spans="1:7" s="77" customFormat="1" x14ac:dyDescent="0.2">
      <c r="A50" s="85" t="s">
        <v>187</v>
      </c>
      <c r="B50" s="85" t="s">
        <v>128</v>
      </c>
    </row>
    <row r="51" spans="1:7" x14ac:dyDescent="0.2">
      <c r="A51" s="85" t="s">
        <v>145</v>
      </c>
      <c r="B51" s="85" t="s">
        <v>129</v>
      </c>
      <c r="C51" s="77"/>
      <c r="D51" s="77"/>
      <c r="E51" s="77"/>
      <c r="F51" s="77"/>
      <c r="G51" s="77"/>
    </row>
    <row r="52" spans="1:7" x14ac:dyDescent="0.2">
      <c r="A52" s="77" t="s">
        <v>148</v>
      </c>
      <c r="B52" s="77" t="s">
        <v>149</v>
      </c>
      <c r="C52" s="77"/>
      <c r="D52" s="77"/>
      <c r="E52" s="77"/>
      <c r="F52" s="77"/>
      <c r="G52" s="77"/>
    </row>
    <row r="53" spans="1:7" x14ac:dyDescent="0.2">
      <c r="A53" s="85"/>
      <c r="B53" s="88"/>
      <c r="C53" s="88"/>
      <c r="D53" s="88"/>
      <c r="E53" s="88"/>
      <c r="F53" s="88"/>
      <c r="G53" s="88"/>
    </row>
    <row r="54" spans="1:7" x14ac:dyDescent="0.2">
      <c r="A54" s="88"/>
      <c r="B54" s="88"/>
      <c r="C54" s="88"/>
      <c r="D54" s="88"/>
      <c r="E54" s="88"/>
      <c r="F54" s="88"/>
      <c r="G54" s="88"/>
    </row>
    <row r="55" spans="1:7" x14ac:dyDescent="0.2">
      <c r="A55" s="88"/>
      <c r="B55" s="88"/>
      <c r="C55" s="88"/>
      <c r="D55" s="88"/>
      <c r="E55" s="88"/>
      <c r="F55" s="88"/>
      <c r="G55" s="88"/>
    </row>
    <row r="56" spans="1:7" x14ac:dyDescent="0.2">
      <c r="A56" s="88"/>
      <c r="B56" s="88"/>
      <c r="C56" s="88"/>
      <c r="D56" s="88"/>
      <c r="E56" s="88"/>
      <c r="F56" s="88"/>
      <c r="G56" s="88"/>
    </row>
    <row r="57" spans="1:7" x14ac:dyDescent="0.2">
      <c r="A57" s="88"/>
      <c r="B57" s="88"/>
      <c r="C57" s="88"/>
      <c r="D57" s="88"/>
      <c r="E57" s="88"/>
      <c r="F57" s="88"/>
      <c r="G57" s="88"/>
    </row>
    <row r="58" spans="1:7" x14ac:dyDescent="0.2">
      <c r="A58" s="88"/>
      <c r="B58" s="88"/>
      <c r="C58" s="88"/>
      <c r="D58" s="88"/>
      <c r="E58" s="88"/>
      <c r="F58" s="88"/>
      <c r="G58" s="88"/>
    </row>
    <row r="59" spans="1:7" x14ac:dyDescent="0.2">
      <c r="A59" s="88"/>
      <c r="B59" s="88"/>
      <c r="C59" s="88"/>
      <c r="D59" s="88"/>
      <c r="E59" s="88"/>
      <c r="F59" s="88"/>
      <c r="G59" s="88"/>
    </row>
    <row r="60" spans="1:7" x14ac:dyDescent="0.2">
      <c r="A60" s="88"/>
      <c r="B60" s="88"/>
      <c r="C60" s="88"/>
      <c r="D60" s="88"/>
      <c r="E60" s="88"/>
      <c r="F60" s="88"/>
      <c r="G60" s="88"/>
    </row>
    <row r="61" spans="1:7" x14ac:dyDescent="0.2">
      <c r="A61" s="88"/>
      <c r="B61" s="88"/>
      <c r="C61" s="88"/>
      <c r="D61" s="88"/>
      <c r="E61" s="88"/>
      <c r="F61" s="88"/>
      <c r="G61" s="88"/>
    </row>
    <row r="62" spans="1:7" x14ac:dyDescent="0.2">
      <c r="A62" s="88"/>
      <c r="B62" s="88"/>
      <c r="C62" s="88"/>
      <c r="D62" s="88"/>
      <c r="E62" s="88"/>
      <c r="F62" s="88"/>
      <c r="G62" s="88"/>
    </row>
    <row r="63" spans="1:7" x14ac:dyDescent="0.2">
      <c r="A63" s="88"/>
      <c r="B63" s="88"/>
      <c r="C63" s="88"/>
      <c r="D63" s="88"/>
      <c r="E63" s="88"/>
      <c r="F63" s="88"/>
      <c r="G63" s="88"/>
    </row>
    <row r="64" spans="1:7" x14ac:dyDescent="0.2">
      <c r="A64" s="88"/>
      <c r="B64" s="88"/>
      <c r="C64" s="88"/>
      <c r="D64" s="88"/>
      <c r="E64" s="88"/>
      <c r="F64" s="88"/>
      <c r="G64" s="88"/>
    </row>
    <row r="65" spans="1:7" x14ac:dyDescent="0.2">
      <c r="A65" s="88"/>
      <c r="B65" s="88"/>
      <c r="C65" s="88"/>
      <c r="D65" s="88"/>
      <c r="E65" s="88"/>
      <c r="F65" s="88"/>
      <c r="G65" s="88"/>
    </row>
    <row r="66" spans="1:7" x14ac:dyDescent="0.2">
      <c r="A66" s="88"/>
      <c r="B66" s="88"/>
      <c r="C66" s="88"/>
      <c r="D66" s="88"/>
      <c r="E66" s="88"/>
      <c r="F66" s="88"/>
      <c r="G66" s="88"/>
    </row>
    <row r="67" spans="1:7" x14ac:dyDescent="0.2">
      <c r="A67" s="88"/>
      <c r="B67" s="88"/>
      <c r="C67" s="88"/>
      <c r="D67" s="88"/>
      <c r="E67" s="88"/>
      <c r="F67" s="88"/>
      <c r="G67" s="88"/>
    </row>
    <row r="68" spans="1:7" x14ac:dyDescent="0.2">
      <c r="A68" s="88"/>
      <c r="B68" s="88"/>
      <c r="C68" s="88"/>
      <c r="D68" s="88"/>
      <c r="E68" s="88"/>
      <c r="F68" s="88"/>
      <c r="G68" s="88"/>
    </row>
    <row r="69" spans="1:7" x14ac:dyDescent="0.2">
      <c r="A69" s="88"/>
      <c r="B69" s="88"/>
      <c r="C69" s="88"/>
      <c r="D69" s="88"/>
      <c r="E69" s="88"/>
      <c r="F69" s="88"/>
      <c r="G69" s="88"/>
    </row>
    <row r="70" spans="1:7" x14ac:dyDescent="0.2">
      <c r="A70" s="88"/>
      <c r="B70" s="88"/>
      <c r="C70" s="88"/>
      <c r="D70" s="88"/>
      <c r="E70" s="88"/>
      <c r="F70" s="88"/>
      <c r="G70" s="88"/>
    </row>
    <row r="71" spans="1:7" x14ac:dyDescent="0.2">
      <c r="A71" s="88"/>
      <c r="B71" s="88"/>
      <c r="C71" s="88"/>
      <c r="D71" s="88"/>
      <c r="E71" s="88"/>
      <c r="F71" s="88"/>
      <c r="G71" s="88"/>
    </row>
    <row r="72" spans="1:7" x14ac:dyDescent="0.2">
      <c r="A72" s="88"/>
      <c r="B72" s="88"/>
      <c r="C72" s="88"/>
      <c r="D72" s="88"/>
      <c r="E72" s="88"/>
      <c r="F72" s="88"/>
      <c r="G72" s="88"/>
    </row>
    <row r="73" spans="1:7" x14ac:dyDescent="0.2">
      <c r="A73" s="88"/>
      <c r="B73" s="88"/>
      <c r="C73" s="88"/>
      <c r="D73" s="88"/>
      <c r="E73" s="88"/>
      <c r="F73" s="88"/>
      <c r="G73" s="88"/>
    </row>
    <row r="74" spans="1:7" x14ac:dyDescent="0.2">
      <c r="A74" s="88"/>
      <c r="B74" s="88"/>
      <c r="C74" s="88"/>
      <c r="D74" s="88"/>
      <c r="E74" s="88"/>
      <c r="F74" s="88"/>
      <c r="G74" s="88"/>
    </row>
    <row r="75" spans="1:7" x14ac:dyDescent="0.2">
      <c r="A75" s="88"/>
      <c r="B75" s="88"/>
      <c r="C75" s="88"/>
      <c r="D75" s="88"/>
      <c r="E75" s="88"/>
      <c r="F75" s="88"/>
      <c r="G75" s="88"/>
    </row>
    <row r="76" spans="1:7" x14ac:dyDescent="0.2">
      <c r="A76" s="88"/>
      <c r="B76" s="88"/>
      <c r="C76" s="88"/>
      <c r="D76" s="88"/>
      <c r="E76" s="88"/>
      <c r="F76" s="88"/>
      <c r="G76" s="88"/>
    </row>
    <row r="77" spans="1:7" x14ac:dyDescent="0.2">
      <c r="A77" s="88"/>
      <c r="B77" s="88"/>
      <c r="C77" s="88"/>
      <c r="D77" s="88"/>
      <c r="E77" s="88"/>
      <c r="F77" s="88"/>
      <c r="G77" s="88"/>
    </row>
    <row r="78" spans="1:7" x14ac:dyDescent="0.2">
      <c r="A78" s="88"/>
      <c r="B78" s="88"/>
      <c r="C78" s="88"/>
      <c r="D78" s="88"/>
      <c r="E78" s="88"/>
      <c r="F78" s="88"/>
      <c r="G78" s="88"/>
    </row>
    <row r="79" spans="1:7" x14ac:dyDescent="0.2">
      <c r="A79" s="88"/>
      <c r="B79" s="88"/>
      <c r="C79" s="88"/>
      <c r="D79" s="88"/>
      <c r="E79" s="88"/>
      <c r="F79" s="88"/>
      <c r="G79" s="88"/>
    </row>
    <row r="80" spans="1:7" x14ac:dyDescent="0.2">
      <c r="A80" s="88"/>
      <c r="B80" s="88"/>
      <c r="C80" s="88"/>
      <c r="D80" s="88"/>
      <c r="E80" s="88"/>
      <c r="F80" s="88"/>
      <c r="G80" s="88"/>
    </row>
    <row r="81" spans="1:7" x14ac:dyDescent="0.2">
      <c r="A81" s="88"/>
      <c r="B81" s="88"/>
      <c r="C81" s="88"/>
      <c r="D81" s="88"/>
      <c r="E81" s="88"/>
      <c r="F81" s="88"/>
      <c r="G81" s="88"/>
    </row>
    <row r="82" spans="1:7" x14ac:dyDescent="0.2">
      <c r="A82" s="88"/>
      <c r="B82" s="88"/>
      <c r="C82" s="88"/>
      <c r="D82" s="88"/>
      <c r="E82" s="88"/>
      <c r="F82" s="88"/>
      <c r="G82" s="88"/>
    </row>
    <row r="83" spans="1:7" x14ac:dyDescent="0.2">
      <c r="A83" s="88"/>
      <c r="B83" s="88"/>
      <c r="C83" s="88"/>
      <c r="D83" s="88"/>
      <c r="E83" s="88"/>
      <c r="F83" s="88"/>
      <c r="G83" s="88"/>
    </row>
    <row r="84" spans="1:7" x14ac:dyDescent="0.2">
      <c r="A84" s="88"/>
      <c r="B84" s="88"/>
      <c r="C84" s="88"/>
      <c r="D84" s="88"/>
      <c r="E84" s="88"/>
      <c r="F84" s="88"/>
      <c r="G84" s="88"/>
    </row>
    <row r="85" spans="1:7" x14ac:dyDescent="0.2">
      <c r="A85" s="88"/>
      <c r="B85" s="88"/>
      <c r="C85" s="88"/>
      <c r="D85" s="88"/>
      <c r="E85" s="88"/>
      <c r="F85" s="88"/>
      <c r="G85" s="88"/>
    </row>
    <row r="86" spans="1:7" x14ac:dyDescent="0.2">
      <c r="A86" s="88"/>
      <c r="B86" s="88"/>
      <c r="C86" s="88"/>
      <c r="D86" s="88"/>
      <c r="E86" s="88"/>
      <c r="F86" s="88"/>
      <c r="G86" s="88"/>
    </row>
    <row r="87" spans="1:7" x14ac:dyDescent="0.2">
      <c r="A87" s="88"/>
      <c r="B87" s="88"/>
      <c r="C87" s="88"/>
      <c r="D87" s="88"/>
      <c r="E87" s="88"/>
      <c r="F87" s="88"/>
      <c r="G87" s="88"/>
    </row>
    <row r="88" spans="1:7" x14ac:dyDescent="0.2">
      <c r="A88" s="88"/>
      <c r="B88" s="88"/>
      <c r="C88" s="88"/>
      <c r="D88" s="88"/>
      <c r="E88" s="88"/>
      <c r="F88" s="88"/>
      <c r="G88" s="88"/>
    </row>
    <row r="89" spans="1:7" x14ac:dyDescent="0.2">
      <c r="A89" s="88"/>
      <c r="B89" s="88"/>
      <c r="C89" s="88"/>
      <c r="D89" s="88"/>
      <c r="E89" s="88"/>
      <c r="F89" s="88"/>
      <c r="G89" s="88"/>
    </row>
    <row r="90" spans="1:7" x14ac:dyDescent="0.2">
      <c r="A90" s="88"/>
      <c r="B90" s="88"/>
      <c r="C90" s="88"/>
      <c r="D90" s="88"/>
      <c r="E90" s="88"/>
      <c r="F90" s="88"/>
      <c r="G90" s="88"/>
    </row>
    <row r="91" spans="1:7" x14ac:dyDescent="0.2">
      <c r="A91" s="88"/>
      <c r="B91" s="88"/>
      <c r="C91" s="88"/>
      <c r="D91" s="88"/>
      <c r="E91" s="88"/>
      <c r="F91" s="88"/>
      <c r="G91" s="88"/>
    </row>
    <row r="92" spans="1:7" x14ac:dyDescent="0.2">
      <c r="A92" s="88"/>
      <c r="B92" s="88"/>
      <c r="C92" s="88"/>
      <c r="D92" s="88"/>
      <c r="E92" s="88"/>
      <c r="F92" s="88"/>
      <c r="G92" s="88"/>
    </row>
    <row r="93" spans="1:7" x14ac:dyDescent="0.2">
      <c r="A93" s="88"/>
      <c r="B93" s="88"/>
      <c r="C93" s="88"/>
      <c r="D93" s="88"/>
      <c r="E93" s="88"/>
      <c r="F93" s="88"/>
      <c r="G93" s="88"/>
    </row>
    <row r="94" spans="1:7" x14ac:dyDescent="0.2">
      <c r="A94" s="88"/>
      <c r="B94" s="88"/>
      <c r="C94" s="88"/>
      <c r="D94" s="88"/>
      <c r="E94" s="88"/>
      <c r="F94" s="88"/>
      <c r="G94" s="88"/>
    </row>
    <row r="95" spans="1:7" x14ac:dyDescent="0.2">
      <c r="A95" s="88"/>
      <c r="B95" s="88"/>
      <c r="C95" s="88"/>
      <c r="D95" s="88"/>
      <c r="E95" s="88"/>
      <c r="F95" s="88"/>
      <c r="G95" s="88"/>
    </row>
    <row r="96" spans="1:7" x14ac:dyDescent="0.2">
      <c r="A96" s="88"/>
      <c r="B96" s="88"/>
      <c r="C96" s="88"/>
      <c r="D96" s="88"/>
      <c r="E96" s="88"/>
      <c r="F96" s="88"/>
      <c r="G96" s="88"/>
    </row>
    <row r="97" spans="1:7" x14ac:dyDescent="0.2">
      <c r="A97" s="88"/>
      <c r="B97" s="88"/>
      <c r="C97" s="88"/>
      <c r="D97" s="88"/>
      <c r="E97" s="88"/>
      <c r="F97" s="88"/>
      <c r="G97" s="88"/>
    </row>
    <row r="98" spans="1:7" x14ac:dyDescent="0.2">
      <c r="A98" s="88"/>
      <c r="B98" s="88"/>
      <c r="C98" s="88"/>
      <c r="D98" s="88"/>
      <c r="E98" s="88"/>
      <c r="F98" s="88"/>
      <c r="G98" s="88"/>
    </row>
    <row r="99" spans="1:7" x14ac:dyDescent="0.2">
      <c r="A99" s="88"/>
      <c r="B99" s="88"/>
      <c r="C99" s="88"/>
      <c r="D99" s="88"/>
      <c r="E99" s="88"/>
      <c r="F99" s="88"/>
      <c r="G99" s="88"/>
    </row>
    <row r="100" spans="1:7" x14ac:dyDescent="0.2">
      <c r="A100" s="88"/>
      <c r="B100" s="88"/>
      <c r="C100" s="88"/>
      <c r="D100" s="88"/>
      <c r="E100" s="88"/>
      <c r="F100" s="88"/>
      <c r="G100" s="88"/>
    </row>
    <row r="101" spans="1:7" x14ac:dyDescent="0.2">
      <c r="A101" s="88"/>
      <c r="B101" s="88"/>
      <c r="C101" s="88"/>
      <c r="D101" s="88"/>
      <c r="E101" s="88"/>
      <c r="F101" s="88"/>
      <c r="G101" s="88"/>
    </row>
    <row r="102" spans="1:7" x14ac:dyDescent="0.2">
      <c r="A102" s="88"/>
      <c r="B102" s="88"/>
      <c r="C102" s="88"/>
      <c r="D102" s="88"/>
      <c r="E102" s="88"/>
      <c r="F102" s="88"/>
      <c r="G102" s="88"/>
    </row>
    <row r="103" spans="1:7" x14ac:dyDescent="0.2">
      <c r="A103" s="88"/>
      <c r="B103" s="88"/>
      <c r="C103" s="88"/>
      <c r="D103" s="88"/>
      <c r="E103" s="88"/>
      <c r="F103" s="88"/>
      <c r="G103" s="88"/>
    </row>
    <row r="104" spans="1:7" x14ac:dyDescent="0.2">
      <c r="A104" s="88"/>
      <c r="B104" s="88"/>
      <c r="C104" s="88"/>
      <c r="D104" s="88"/>
      <c r="E104" s="88"/>
      <c r="F104" s="88"/>
      <c r="G104" s="88"/>
    </row>
    <row r="105" spans="1:7" x14ac:dyDescent="0.2">
      <c r="A105" s="88"/>
      <c r="B105" s="88"/>
      <c r="C105" s="88"/>
      <c r="D105" s="88"/>
      <c r="E105" s="88"/>
      <c r="F105" s="88"/>
      <c r="G105" s="88"/>
    </row>
    <row r="106" spans="1:7" x14ac:dyDescent="0.2">
      <c r="A106" s="88"/>
      <c r="B106" s="88"/>
      <c r="C106" s="88"/>
      <c r="D106" s="88"/>
      <c r="E106" s="88"/>
      <c r="F106" s="88"/>
      <c r="G106" s="88"/>
    </row>
    <row r="107" spans="1:7" x14ac:dyDescent="0.2">
      <c r="A107" s="88"/>
      <c r="B107" s="88"/>
      <c r="C107" s="88"/>
      <c r="D107" s="88"/>
      <c r="E107" s="88"/>
      <c r="F107" s="88"/>
      <c r="G107" s="88"/>
    </row>
    <row r="108" spans="1:7" x14ac:dyDescent="0.2">
      <c r="A108" s="88"/>
      <c r="B108" s="88"/>
      <c r="C108" s="88"/>
      <c r="D108" s="88"/>
      <c r="E108" s="88"/>
      <c r="F108" s="88"/>
      <c r="G108" s="88"/>
    </row>
    <row r="109" spans="1:7" x14ac:dyDescent="0.2">
      <c r="A109" s="88"/>
      <c r="B109" s="88"/>
      <c r="C109" s="88"/>
      <c r="D109" s="88"/>
      <c r="E109" s="88"/>
      <c r="F109" s="88"/>
      <c r="G109" s="88"/>
    </row>
    <row r="110" spans="1:7" x14ac:dyDescent="0.2">
      <c r="A110" s="88"/>
      <c r="B110" s="88"/>
      <c r="C110" s="88"/>
      <c r="D110" s="88"/>
      <c r="E110" s="88"/>
      <c r="F110" s="88"/>
      <c r="G110" s="88"/>
    </row>
    <row r="111" spans="1:7" x14ac:dyDescent="0.2">
      <c r="A111" s="88"/>
      <c r="B111" s="88"/>
      <c r="C111" s="88"/>
      <c r="D111" s="88"/>
      <c r="E111" s="88"/>
      <c r="F111" s="88"/>
      <c r="G111" s="88"/>
    </row>
    <row r="112" spans="1:7" x14ac:dyDescent="0.2">
      <c r="A112" s="88"/>
      <c r="B112" s="88"/>
      <c r="C112" s="88"/>
      <c r="D112" s="88"/>
      <c r="E112" s="88"/>
      <c r="F112" s="88"/>
      <c r="G112" s="88"/>
    </row>
    <row r="113" spans="1:7" x14ac:dyDescent="0.2">
      <c r="A113" s="88"/>
      <c r="B113" s="88"/>
      <c r="C113" s="88"/>
      <c r="D113" s="88"/>
      <c r="E113" s="88"/>
      <c r="F113" s="88"/>
      <c r="G113" s="88"/>
    </row>
    <row r="114" spans="1:7" x14ac:dyDescent="0.2">
      <c r="A114" s="88"/>
      <c r="B114" s="88"/>
      <c r="C114" s="88"/>
      <c r="D114" s="88"/>
      <c r="E114" s="88"/>
      <c r="F114" s="88"/>
      <c r="G114" s="88"/>
    </row>
    <row r="115" spans="1:7" x14ac:dyDescent="0.2">
      <c r="A115" s="88"/>
      <c r="B115" s="88"/>
      <c r="C115" s="88"/>
      <c r="D115" s="88"/>
      <c r="E115" s="88"/>
      <c r="F115" s="88"/>
      <c r="G115" s="88"/>
    </row>
    <row r="116" spans="1:7" x14ac:dyDescent="0.2">
      <c r="A116" s="88"/>
      <c r="B116" s="88"/>
      <c r="C116" s="88"/>
      <c r="D116" s="88"/>
      <c r="E116" s="88"/>
      <c r="F116" s="88"/>
      <c r="G116" s="88"/>
    </row>
    <row r="117" spans="1:7" x14ac:dyDescent="0.2">
      <c r="A117" s="88"/>
      <c r="B117" s="88"/>
      <c r="C117" s="88"/>
      <c r="D117" s="88"/>
      <c r="E117" s="88"/>
      <c r="F117" s="88"/>
      <c r="G117" s="88"/>
    </row>
    <row r="118" spans="1:7" x14ac:dyDescent="0.2">
      <c r="A118" s="88"/>
      <c r="B118" s="88"/>
      <c r="C118" s="88"/>
      <c r="D118" s="88"/>
      <c r="E118" s="88"/>
      <c r="F118" s="88"/>
      <c r="G118" s="88"/>
    </row>
    <row r="119" spans="1:7" x14ac:dyDescent="0.2">
      <c r="A119" s="88"/>
      <c r="B119" s="88"/>
      <c r="C119" s="88"/>
      <c r="D119" s="88"/>
      <c r="E119" s="88"/>
      <c r="F119" s="88"/>
      <c r="G119" s="88"/>
    </row>
    <row r="120" spans="1:7" x14ac:dyDescent="0.2">
      <c r="A120" s="88"/>
      <c r="B120" s="88"/>
      <c r="C120" s="88"/>
      <c r="D120" s="88"/>
      <c r="E120" s="88"/>
      <c r="F120" s="88"/>
      <c r="G120" s="88"/>
    </row>
    <row r="121" spans="1:7" x14ac:dyDescent="0.2">
      <c r="A121" s="88"/>
      <c r="B121" s="88"/>
      <c r="C121" s="88"/>
      <c r="D121" s="88"/>
      <c r="E121" s="88"/>
      <c r="F121" s="88"/>
      <c r="G121" s="88"/>
    </row>
    <row r="122" spans="1:7" x14ac:dyDescent="0.2">
      <c r="A122" s="88"/>
      <c r="B122" s="88"/>
      <c r="C122" s="88"/>
      <c r="D122" s="88"/>
      <c r="E122" s="88"/>
      <c r="F122" s="88"/>
      <c r="G122" s="88"/>
    </row>
    <row r="123" spans="1:7" x14ac:dyDescent="0.2">
      <c r="A123" s="88"/>
      <c r="B123" s="88"/>
      <c r="C123" s="88"/>
      <c r="D123" s="88"/>
      <c r="E123" s="88"/>
      <c r="F123" s="88"/>
      <c r="G123" s="88"/>
    </row>
    <row r="124" spans="1:7" x14ac:dyDescent="0.2">
      <c r="A124" s="88"/>
      <c r="B124" s="88"/>
      <c r="C124" s="88"/>
      <c r="D124" s="88"/>
      <c r="E124" s="88"/>
      <c r="F124" s="88"/>
      <c r="G124" s="88"/>
    </row>
    <row r="125" spans="1:7" x14ac:dyDescent="0.2">
      <c r="A125" s="88"/>
      <c r="B125" s="88"/>
      <c r="C125" s="88"/>
      <c r="D125" s="88"/>
      <c r="E125" s="88"/>
      <c r="F125" s="88"/>
      <c r="G125" s="88"/>
    </row>
    <row r="126" spans="1:7" x14ac:dyDescent="0.2">
      <c r="A126" s="88"/>
      <c r="B126" s="88"/>
      <c r="C126" s="88"/>
      <c r="D126" s="88"/>
      <c r="E126" s="88"/>
      <c r="F126" s="88"/>
      <c r="G126" s="88"/>
    </row>
    <row r="127" spans="1:7" x14ac:dyDescent="0.2">
      <c r="A127" s="88"/>
      <c r="B127" s="88"/>
      <c r="C127" s="88"/>
      <c r="D127" s="88"/>
      <c r="E127" s="88"/>
      <c r="F127" s="88"/>
      <c r="G127" s="88"/>
    </row>
    <row r="128" spans="1:7" x14ac:dyDescent="0.2">
      <c r="A128" s="88"/>
      <c r="B128" s="88"/>
      <c r="C128" s="88"/>
      <c r="D128" s="88"/>
      <c r="E128" s="88"/>
      <c r="F128" s="88"/>
      <c r="G128" s="88"/>
    </row>
    <row r="129" spans="1:7" x14ac:dyDescent="0.2">
      <c r="A129" s="88"/>
      <c r="B129" s="88"/>
      <c r="C129" s="88"/>
      <c r="D129" s="88"/>
      <c r="E129" s="88"/>
      <c r="F129" s="88"/>
      <c r="G129" s="88"/>
    </row>
    <row r="130" spans="1:7" x14ac:dyDescent="0.2">
      <c r="A130" s="88"/>
      <c r="B130" s="88"/>
      <c r="C130" s="88"/>
      <c r="D130" s="88"/>
      <c r="E130" s="88"/>
      <c r="F130" s="88"/>
      <c r="G130" s="88"/>
    </row>
    <row r="131" spans="1:7" x14ac:dyDescent="0.2">
      <c r="A131" s="88"/>
      <c r="B131" s="88"/>
      <c r="C131" s="88"/>
      <c r="D131" s="88"/>
      <c r="E131" s="88"/>
      <c r="F131" s="88"/>
      <c r="G131" s="88"/>
    </row>
    <row r="132" spans="1:7" x14ac:dyDescent="0.2">
      <c r="A132" s="88"/>
      <c r="B132" s="88"/>
      <c r="C132" s="88"/>
      <c r="D132" s="88"/>
      <c r="E132" s="88"/>
      <c r="F132" s="88"/>
      <c r="G132" s="88"/>
    </row>
    <row r="133" spans="1:7" x14ac:dyDescent="0.2">
      <c r="A133" s="88"/>
      <c r="B133" s="88"/>
      <c r="C133" s="88"/>
      <c r="D133" s="88"/>
      <c r="E133" s="88"/>
      <c r="F133" s="88"/>
      <c r="G133" s="88"/>
    </row>
    <row r="134" spans="1:7" x14ac:dyDescent="0.2">
      <c r="A134" s="88"/>
      <c r="B134" s="88"/>
      <c r="C134" s="88"/>
      <c r="D134" s="88"/>
      <c r="E134" s="88"/>
      <c r="F134" s="88"/>
      <c r="G134" s="88"/>
    </row>
    <row r="135" spans="1:7" x14ac:dyDescent="0.2">
      <c r="A135" s="88"/>
      <c r="B135" s="88"/>
      <c r="C135" s="88"/>
      <c r="D135" s="88"/>
      <c r="E135" s="88"/>
      <c r="F135" s="88"/>
      <c r="G135" s="88"/>
    </row>
    <row r="136" spans="1:7" x14ac:dyDescent="0.2">
      <c r="A136" s="88"/>
      <c r="B136" s="88"/>
      <c r="C136" s="88"/>
      <c r="D136" s="88"/>
      <c r="E136" s="88"/>
      <c r="F136" s="88"/>
      <c r="G136" s="88"/>
    </row>
    <row r="137" spans="1:7" x14ac:dyDescent="0.2">
      <c r="A137" s="88"/>
      <c r="B137" s="88"/>
      <c r="C137" s="88"/>
      <c r="D137" s="88"/>
      <c r="E137" s="88"/>
      <c r="F137" s="88"/>
      <c r="G137" s="88"/>
    </row>
    <row r="138" spans="1:7" x14ac:dyDescent="0.2">
      <c r="A138" s="88"/>
      <c r="B138" s="88"/>
      <c r="C138" s="88"/>
      <c r="D138" s="88"/>
      <c r="E138" s="88"/>
      <c r="F138" s="88"/>
      <c r="G138" s="88"/>
    </row>
    <row r="139" spans="1:7" x14ac:dyDescent="0.2">
      <c r="A139" s="88"/>
      <c r="B139" s="88"/>
      <c r="C139" s="88"/>
      <c r="D139" s="88"/>
      <c r="E139" s="88"/>
      <c r="F139" s="88"/>
      <c r="G139" s="88"/>
    </row>
    <row r="140" spans="1:7" x14ac:dyDescent="0.2">
      <c r="A140" s="88"/>
      <c r="B140" s="88"/>
      <c r="C140" s="88"/>
      <c r="D140" s="88"/>
      <c r="E140" s="88"/>
      <c r="F140" s="88"/>
      <c r="G140" s="88"/>
    </row>
    <row r="141" spans="1:7" x14ac:dyDescent="0.2">
      <c r="A141" s="88"/>
      <c r="B141" s="88"/>
      <c r="C141" s="88"/>
      <c r="D141" s="88"/>
      <c r="E141" s="88"/>
      <c r="F141" s="88"/>
      <c r="G141" s="88"/>
    </row>
    <row r="142" spans="1:7" x14ac:dyDescent="0.2">
      <c r="A142" s="88"/>
      <c r="B142" s="88"/>
      <c r="C142" s="88"/>
      <c r="D142" s="88"/>
      <c r="E142" s="88"/>
      <c r="F142" s="88"/>
      <c r="G142" s="88"/>
    </row>
    <row r="143" spans="1:7" x14ac:dyDescent="0.2">
      <c r="A143" s="88"/>
      <c r="B143" s="88"/>
      <c r="C143" s="88"/>
      <c r="D143" s="88"/>
      <c r="E143" s="88"/>
      <c r="F143" s="88"/>
      <c r="G143" s="88"/>
    </row>
    <row r="144" spans="1:7" x14ac:dyDescent="0.2">
      <c r="A144" s="88"/>
      <c r="B144" s="88"/>
      <c r="C144" s="88"/>
      <c r="D144" s="88"/>
      <c r="E144" s="88"/>
      <c r="F144" s="88"/>
      <c r="G144" s="88"/>
    </row>
    <row r="145" spans="1:7" x14ac:dyDescent="0.2">
      <c r="A145" s="88"/>
      <c r="B145" s="88"/>
      <c r="C145" s="88"/>
      <c r="D145" s="88"/>
      <c r="E145" s="88"/>
      <c r="F145" s="88"/>
      <c r="G145" s="88"/>
    </row>
    <row r="146" spans="1:7" x14ac:dyDescent="0.2">
      <c r="A146" s="88"/>
      <c r="B146" s="88"/>
      <c r="C146" s="88"/>
      <c r="D146" s="88"/>
      <c r="E146" s="88"/>
      <c r="F146" s="88"/>
      <c r="G146" s="88"/>
    </row>
    <row r="147" spans="1:7" x14ac:dyDescent="0.2">
      <c r="A147" s="88"/>
      <c r="B147" s="88"/>
      <c r="C147" s="88"/>
      <c r="D147" s="88"/>
      <c r="E147" s="88"/>
      <c r="F147" s="88"/>
      <c r="G147" s="88"/>
    </row>
    <row r="148" spans="1:7" x14ac:dyDescent="0.2">
      <c r="A148" s="88"/>
      <c r="B148" s="88"/>
      <c r="C148" s="88"/>
      <c r="D148" s="88"/>
      <c r="E148" s="88"/>
      <c r="F148" s="88"/>
      <c r="G148" s="88"/>
    </row>
    <row r="149" spans="1:7" x14ac:dyDescent="0.2">
      <c r="A149" s="88"/>
      <c r="B149" s="88"/>
      <c r="C149" s="88"/>
      <c r="D149" s="88"/>
      <c r="E149" s="88"/>
      <c r="F149" s="88"/>
      <c r="G149" s="88"/>
    </row>
    <row r="150" spans="1:7" x14ac:dyDescent="0.2">
      <c r="A150" s="88"/>
      <c r="B150" s="88"/>
      <c r="C150" s="88"/>
      <c r="D150" s="88"/>
      <c r="E150" s="88"/>
      <c r="F150" s="88"/>
      <c r="G150" s="88"/>
    </row>
    <row r="151" spans="1:7" x14ac:dyDescent="0.2">
      <c r="A151" s="88"/>
      <c r="B151" s="88"/>
      <c r="C151" s="88"/>
      <c r="D151" s="88"/>
      <c r="E151" s="88"/>
      <c r="F151" s="88"/>
      <c r="G151" s="88"/>
    </row>
    <row r="152" spans="1:7" x14ac:dyDescent="0.2">
      <c r="A152" s="88"/>
      <c r="B152" s="88"/>
      <c r="C152" s="88"/>
      <c r="D152" s="88"/>
      <c r="E152" s="88"/>
      <c r="F152" s="88"/>
      <c r="G152" s="88"/>
    </row>
    <row r="153" spans="1:7" x14ac:dyDescent="0.2">
      <c r="A153" s="88"/>
      <c r="B153" s="88"/>
      <c r="C153" s="88"/>
      <c r="D153" s="88"/>
      <c r="E153" s="88"/>
      <c r="F153" s="88"/>
      <c r="G153" s="88"/>
    </row>
    <row r="154" spans="1:7" x14ac:dyDescent="0.2">
      <c r="A154" s="88"/>
      <c r="B154" s="88"/>
      <c r="C154" s="88"/>
      <c r="D154" s="88"/>
      <c r="E154" s="88"/>
      <c r="F154" s="88"/>
      <c r="G154" s="88"/>
    </row>
    <row r="155" spans="1:7" x14ac:dyDescent="0.2">
      <c r="A155" s="88"/>
      <c r="B155" s="88"/>
      <c r="C155" s="88"/>
      <c r="D155" s="88"/>
      <c r="E155" s="88"/>
      <c r="F155" s="88"/>
      <c r="G155" s="88"/>
    </row>
    <row r="156" spans="1:7" x14ac:dyDescent="0.2">
      <c r="A156" s="88"/>
      <c r="B156" s="88"/>
      <c r="C156" s="88"/>
      <c r="D156" s="88"/>
      <c r="E156" s="88"/>
      <c r="F156" s="88"/>
      <c r="G156" s="88"/>
    </row>
    <row r="157" spans="1:7" x14ac:dyDescent="0.2">
      <c r="A157" s="88"/>
      <c r="B157" s="88"/>
      <c r="C157" s="88"/>
      <c r="D157" s="88"/>
      <c r="E157" s="88"/>
      <c r="F157" s="88"/>
      <c r="G157" s="88"/>
    </row>
    <row r="158" spans="1:7" x14ac:dyDescent="0.2">
      <c r="A158" s="88"/>
      <c r="B158" s="88"/>
      <c r="C158" s="88"/>
      <c r="D158" s="88"/>
      <c r="E158" s="88"/>
      <c r="F158" s="88"/>
      <c r="G158" s="88"/>
    </row>
    <row r="159" spans="1:7" x14ac:dyDescent="0.2">
      <c r="A159" s="88"/>
      <c r="B159" s="88"/>
      <c r="C159" s="88"/>
      <c r="D159" s="88"/>
      <c r="E159" s="88"/>
      <c r="F159" s="88"/>
      <c r="G159" s="88"/>
    </row>
    <row r="160" spans="1:7" x14ac:dyDescent="0.2">
      <c r="A160" s="88"/>
      <c r="B160" s="88"/>
      <c r="C160" s="88"/>
      <c r="D160" s="88"/>
      <c r="E160" s="88"/>
      <c r="F160" s="88"/>
      <c r="G160" s="88"/>
    </row>
    <row r="161" spans="1:7" x14ac:dyDescent="0.2">
      <c r="A161" s="88"/>
      <c r="B161" s="88"/>
      <c r="C161" s="88"/>
      <c r="D161" s="88"/>
      <c r="E161" s="88"/>
      <c r="F161" s="88"/>
      <c r="G161" s="88"/>
    </row>
    <row r="162" spans="1:7" x14ac:dyDescent="0.2">
      <c r="A162" s="88"/>
      <c r="B162" s="88"/>
      <c r="C162" s="88"/>
      <c r="D162" s="88"/>
      <c r="E162" s="88"/>
      <c r="F162" s="88"/>
      <c r="G162" s="88"/>
    </row>
    <row r="163" spans="1:7" x14ac:dyDescent="0.2">
      <c r="A163" s="88"/>
      <c r="B163" s="88"/>
      <c r="C163" s="88"/>
      <c r="D163" s="88"/>
      <c r="E163" s="88"/>
      <c r="F163" s="88"/>
      <c r="G163" s="88"/>
    </row>
    <row r="164" spans="1:7" x14ac:dyDescent="0.2">
      <c r="A164" s="88"/>
      <c r="B164" s="88"/>
      <c r="C164" s="88"/>
      <c r="D164" s="88"/>
      <c r="E164" s="88"/>
      <c r="F164" s="88"/>
      <c r="G164" s="88"/>
    </row>
    <row r="165" spans="1:7" x14ac:dyDescent="0.2">
      <c r="A165" s="88"/>
      <c r="B165" s="88"/>
      <c r="C165" s="88"/>
      <c r="D165" s="88"/>
      <c r="E165" s="88"/>
      <c r="F165" s="88"/>
      <c r="G165" s="88"/>
    </row>
    <row r="166" spans="1:7" x14ac:dyDescent="0.2">
      <c r="A166" s="88"/>
      <c r="B166" s="88"/>
      <c r="C166" s="88"/>
      <c r="D166" s="88"/>
      <c r="E166" s="88"/>
      <c r="F166" s="88"/>
      <c r="G166" s="88"/>
    </row>
    <row r="167" spans="1:7" x14ac:dyDescent="0.2">
      <c r="A167" s="88"/>
      <c r="B167" s="88"/>
      <c r="C167" s="88"/>
      <c r="D167" s="88"/>
      <c r="E167" s="88"/>
      <c r="F167" s="88"/>
      <c r="G167" s="88"/>
    </row>
    <row r="168" spans="1:7" x14ac:dyDescent="0.2">
      <c r="A168" s="88"/>
      <c r="B168" s="88"/>
      <c r="C168" s="88"/>
      <c r="D168" s="88"/>
      <c r="E168" s="88"/>
      <c r="F168" s="88"/>
      <c r="G168" s="88"/>
    </row>
    <row r="169" spans="1:7" x14ac:dyDescent="0.2">
      <c r="A169" s="88"/>
      <c r="B169" s="88"/>
      <c r="C169" s="88"/>
      <c r="D169" s="88"/>
      <c r="E169" s="88"/>
      <c r="F169" s="88"/>
      <c r="G169" s="88"/>
    </row>
    <row r="170" spans="1:7" x14ac:dyDescent="0.2">
      <c r="A170" s="88"/>
      <c r="B170" s="88"/>
      <c r="C170" s="88"/>
      <c r="D170" s="88"/>
      <c r="E170" s="88"/>
      <c r="F170" s="88"/>
      <c r="G170" s="88"/>
    </row>
    <row r="171" spans="1:7" x14ac:dyDescent="0.2">
      <c r="A171" s="88"/>
      <c r="B171" s="88"/>
      <c r="C171" s="88"/>
      <c r="D171" s="88"/>
      <c r="E171" s="88"/>
      <c r="F171" s="88"/>
      <c r="G171" s="88"/>
    </row>
    <row r="172" spans="1:7" x14ac:dyDescent="0.2">
      <c r="A172" s="88"/>
      <c r="B172" s="88"/>
      <c r="C172" s="88"/>
      <c r="D172" s="88"/>
      <c r="E172" s="88"/>
      <c r="F172" s="88"/>
      <c r="G172" s="88"/>
    </row>
    <row r="173" spans="1:7" x14ac:dyDescent="0.2">
      <c r="A173" s="88"/>
      <c r="B173" s="88"/>
      <c r="C173" s="88"/>
      <c r="D173" s="88"/>
      <c r="E173" s="88"/>
      <c r="F173" s="88"/>
      <c r="G173" s="88"/>
    </row>
    <row r="174" spans="1:7" x14ac:dyDescent="0.2">
      <c r="A174" s="88"/>
      <c r="B174" s="88"/>
      <c r="C174" s="88"/>
      <c r="D174" s="88"/>
      <c r="E174" s="88"/>
      <c r="F174" s="88"/>
      <c r="G174" s="8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8" customFormat="1" ht="15.75" x14ac:dyDescent="0.2">
      <c r="A1" s="168" t="s">
        <v>235</v>
      </c>
      <c r="B1" s="168"/>
      <c r="C1" s="168"/>
      <c r="D1" s="168"/>
      <c r="E1" s="168"/>
      <c r="F1" s="168"/>
      <c r="G1" s="168"/>
      <c r="H1" s="168"/>
      <c r="I1" s="168"/>
    </row>
    <row r="2" spans="1:9" ht="15" customHeight="1" x14ac:dyDescent="0.2">
      <c r="I2" s="58" t="s">
        <v>108</v>
      </c>
    </row>
    <row r="3" spans="1:9" ht="7.5" customHeight="1" x14ac:dyDescent="0.2"/>
    <row r="4" spans="1:9" s="25" customFormat="1" x14ac:dyDescent="0.2">
      <c r="A4" s="59" t="s">
        <v>163</v>
      </c>
      <c r="B4" s="1"/>
      <c r="C4" s="1"/>
      <c r="D4" s="1"/>
      <c r="E4" s="1"/>
      <c r="F4" s="1"/>
      <c r="G4" s="1"/>
      <c r="H4" s="1"/>
      <c r="I4" s="1">
        <v>2</v>
      </c>
    </row>
    <row r="5" spans="1:9" s="25" customFormat="1" x14ac:dyDescent="0.2">
      <c r="A5" s="59"/>
      <c r="B5" s="1"/>
      <c r="C5" s="1"/>
      <c r="D5" s="1"/>
      <c r="E5" s="1"/>
      <c r="F5" s="1"/>
      <c r="G5" s="1"/>
      <c r="H5" s="1"/>
      <c r="I5" s="1"/>
    </row>
    <row r="6" spans="1:9" s="25" customFormat="1" ht="12.75" customHeight="1" x14ac:dyDescent="0.2">
      <c r="A6" s="59"/>
      <c r="B6" s="1"/>
      <c r="C6" s="1"/>
      <c r="D6" s="1"/>
      <c r="E6" s="1"/>
      <c r="F6" s="1"/>
      <c r="G6" s="1"/>
      <c r="H6" s="1"/>
      <c r="I6" s="1"/>
    </row>
    <row r="7" spans="1:9" s="25" customFormat="1" x14ac:dyDescent="0.2">
      <c r="A7" s="59" t="s">
        <v>179</v>
      </c>
      <c r="B7" s="1"/>
      <c r="C7" s="1"/>
      <c r="D7" s="1"/>
      <c r="E7" s="1"/>
      <c r="F7" s="1"/>
      <c r="G7" s="1"/>
      <c r="H7" s="1"/>
      <c r="I7" s="1">
        <v>4</v>
      </c>
    </row>
    <row r="8" spans="1:9" s="25" customFormat="1" ht="12.75" customHeight="1" x14ac:dyDescent="0.2">
      <c r="A8" s="59"/>
      <c r="B8" s="1"/>
      <c r="C8" s="1"/>
      <c r="D8" s="1"/>
      <c r="E8" s="1"/>
      <c r="F8" s="1"/>
      <c r="G8" s="1"/>
      <c r="H8" s="1"/>
      <c r="I8" s="1"/>
    </row>
    <row r="9" spans="1:9" s="25" customFormat="1" ht="12.75" customHeight="1" x14ac:dyDescent="0.2">
      <c r="A9" s="1"/>
      <c r="B9" s="28"/>
      <c r="C9" s="28"/>
      <c r="D9" s="28"/>
      <c r="E9" s="28"/>
      <c r="F9" s="1"/>
      <c r="G9" s="28"/>
      <c r="H9" s="28"/>
      <c r="I9" s="1"/>
    </row>
    <row r="10" spans="1:9" s="25" customFormat="1" ht="11.25" customHeight="1" x14ac:dyDescent="0.2">
      <c r="A10" s="59" t="s">
        <v>109</v>
      </c>
      <c r="B10" s="1"/>
      <c r="C10" s="1"/>
      <c r="D10" s="1"/>
      <c r="E10" s="1"/>
      <c r="F10" s="1"/>
      <c r="G10" s="1"/>
      <c r="H10" s="1"/>
      <c r="I10" s="1"/>
    </row>
    <row r="11" spans="1:9" s="25" customFormat="1" ht="8.4499999999999993" customHeight="1" x14ac:dyDescent="0.2">
      <c r="A11" s="1"/>
      <c r="B11" s="1"/>
      <c r="C11" s="1"/>
      <c r="D11" s="28"/>
      <c r="E11" s="28"/>
      <c r="F11" s="28"/>
      <c r="G11" s="28"/>
      <c r="H11" s="28"/>
      <c r="I11" s="1"/>
    </row>
    <row r="12" spans="1:9" s="25" customFormat="1" ht="42.6" customHeight="1" x14ac:dyDescent="0.2">
      <c r="A12" s="60" t="s">
        <v>110</v>
      </c>
      <c r="B12" s="28"/>
      <c r="C12" s="166" t="s">
        <v>322</v>
      </c>
      <c r="D12" s="166"/>
      <c r="E12" s="166"/>
      <c r="F12" s="166"/>
      <c r="G12" s="166"/>
      <c r="H12" s="58"/>
      <c r="I12" s="58">
        <v>6</v>
      </c>
    </row>
    <row r="13" spans="1:9" s="25" customFormat="1" ht="42.6" customHeight="1" x14ac:dyDescent="0.2">
      <c r="A13" s="60" t="s">
        <v>111</v>
      </c>
      <c r="B13" s="28"/>
      <c r="C13" s="166" t="s">
        <v>323</v>
      </c>
      <c r="D13" s="166"/>
      <c r="E13" s="166"/>
      <c r="F13" s="166"/>
      <c r="G13" s="166"/>
      <c r="H13" s="58"/>
      <c r="I13" s="58">
        <v>9</v>
      </c>
    </row>
    <row r="14" spans="1:9" s="25" customFormat="1" ht="42.6" customHeight="1" x14ac:dyDescent="0.2">
      <c r="A14" s="60" t="s">
        <v>112</v>
      </c>
      <c r="B14" s="28"/>
      <c r="C14" s="166" t="s">
        <v>324</v>
      </c>
      <c r="D14" s="166"/>
      <c r="E14" s="166"/>
      <c r="F14" s="166"/>
      <c r="G14" s="166"/>
      <c r="H14" s="58"/>
      <c r="I14" s="58">
        <v>12</v>
      </c>
    </row>
    <row r="15" spans="1:9" s="25" customFormat="1" ht="27.75" customHeight="1" x14ac:dyDescent="0.2">
      <c r="A15" s="60" t="s">
        <v>269</v>
      </c>
      <c r="B15" s="28"/>
      <c r="C15" s="166" t="s">
        <v>325</v>
      </c>
      <c r="D15" s="166"/>
      <c r="E15" s="166"/>
      <c r="F15" s="166"/>
      <c r="G15" s="166"/>
      <c r="H15" s="98"/>
      <c r="I15" s="103">
        <v>16</v>
      </c>
    </row>
    <row r="16" spans="1:9" s="25" customFormat="1" ht="42.6" customHeight="1" x14ac:dyDescent="0.2">
      <c r="A16" s="60" t="s">
        <v>274</v>
      </c>
      <c r="B16" s="28"/>
      <c r="C16" s="166" t="s">
        <v>326</v>
      </c>
      <c r="D16" s="166"/>
      <c r="E16" s="166"/>
      <c r="F16" s="166"/>
      <c r="G16" s="166"/>
      <c r="H16" s="58"/>
      <c r="I16" s="58">
        <v>18</v>
      </c>
    </row>
    <row r="17" spans="1:9" s="25" customFormat="1" ht="12.75" customHeight="1" x14ac:dyDescent="0.2">
      <c r="A17" s="1"/>
      <c r="B17" s="1"/>
      <c r="C17" s="1"/>
      <c r="D17" s="1"/>
      <c r="E17" s="1"/>
      <c r="F17" s="1"/>
      <c r="G17" s="1"/>
      <c r="H17" s="1"/>
      <c r="I17" s="1"/>
    </row>
    <row r="18" spans="1:9" s="25" customFormat="1" ht="12.75" customHeight="1" x14ac:dyDescent="0.2">
      <c r="A18" s="1"/>
      <c r="B18" s="1"/>
      <c r="C18" s="1"/>
      <c r="D18" s="1"/>
      <c r="E18" s="1"/>
      <c r="F18" s="1"/>
      <c r="G18" s="1"/>
      <c r="H18" s="1"/>
      <c r="I18" s="1"/>
    </row>
    <row r="19" spans="1:9" s="25" customFormat="1" ht="11.25" customHeight="1" x14ac:dyDescent="0.2">
      <c r="A19" s="59" t="s">
        <v>156</v>
      </c>
      <c r="B19" s="1"/>
      <c r="C19" s="1"/>
      <c r="D19" s="1"/>
      <c r="E19" s="1"/>
      <c r="F19" s="1"/>
      <c r="G19" s="1"/>
      <c r="H19" s="1"/>
      <c r="I19" s="1"/>
    </row>
    <row r="20" spans="1:9" s="25" customFormat="1" ht="12.75" customHeight="1" x14ac:dyDescent="0.2">
      <c r="A20" s="59"/>
      <c r="B20" s="1"/>
      <c r="C20" s="1"/>
      <c r="D20" s="1"/>
      <c r="E20" s="1"/>
      <c r="F20" s="1"/>
      <c r="G20" s="1"/>
      <c r="H20" s="1"/>
      <c r="I20" s="1"/>
    </row>
    <row r="21" spans="1:9" s="25" customFormat="1" ht="42.6" customHeight="1" x14ac:dyDescent="0.2">
      <c r="A21" s="60" t="s">
        <v>110</v>
      </c>
      <c r="B21" s="61"/>
      <c r="C21" s="167" t="s">
        <v>327</v>
      </c>
      <c r="D21" s="167"/>
      <c r="E21" s="167"/>
      <c r="F21" s="167"/>
      <c r="G21" s="167"/>
      <c r="H21" s="61"/>
      <c r="I21" s="61">
        <v>19</v>
      </c>
    </row>
    <row r="22" spans="1:9" s="25" customFormat="1" ht="56.85" customHeight="1" x14ac:dyDescent="0.2">
      <c r="A22" s="60" t="s">
        <v>111</v>
      </c>
      <c r="B22" s="1"/>
      <c r="C22" s="166" t="s">
        <v>328</v>
      </c>
      <c r="D22" s="166"/>
      <c r="E22" s="166"/>
      <c r="F22" s="166"/>
      <c r="G22" s="166"/>
      <c r="H22" s="1"/>
      <c r="I22" s="1">
        <v>20</v>
      </c>
    </row>
    <row r="23" spans="1:9" s="25" customFormat="1" ht="42.6" customHeight="1" x14ac:dyDescent="0.2">
      <c r="A23" s="60" t="s">
        <v>112</v>
      </c>
      <c r="B23" s="1"/>
      <c r="C23" s="166" t="s">
        <v>329</v>
      </c>
      <c r="D23" s="166"/>
      <c r="E23" s="166"/>
      <c r="F23" s="166"/>
      <c r="G23" s="166"/>
      <c r="H23" s="1"/>
      <c r="I23" s="1">
        <v>21</v>
      </c>
    </row>
    <row r="24" spans="1:9" s="25" customFormat="1" ht="19.5" customHeight="1" x14ac:dyDescent="0.2"/>
    <row r="25" spans="1:9" s="25" customFormat="1" ht="12" x14ac:dyDescent="0.2"/>
    <row r="26" spans="1:9" s="25" customFormat="1" ht="12" x14ac:dyDescent="0.2"/>
    <row r="27" spans="1:9" s="25" customFormat="1" ht="12" x14ac:dyDescent="0.2"/>
    <row r="28" spans="1:9" s="25" customFormat="1" ht="12" x14ac:dyDescent="0.2"/>
    <row r="29" spans="1:9" s="25" customFormat="1" ht="12" x14ac:dyDescent="0.2"/>
    <row r="30" spans="1:9" s="25" customFormat="1" ht="14.25" customHeight="1" x14ac:dyDescent="0.2">
      <c r="D30" s="26"/>
    </row>
    <row r="31" spans="1:9" s="25" customFormat="1" ht="14.25" customHeight="1" x14ac:dyDescent="0.2"/>
    <row r="32" spans="1:9" s="25" customFormat="1" ht="14.25" customHeight="1" x14ac:dyDescent="0.2"/>
    <row r="33" s="25" customFormat="1" ht="14.25" customHeight="1" x14ac:dyDescent="0.2"/>
    <row r="34" s="25"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5:B15 A16:I16">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06729-8BC8-49BE-87DE-C74C2AC4E004}">
  <dimension ref="A1"/>
  <sheetViews>
    <sheetView view="pageLayout" zoomScaleNormal="100" workbookViewId="0"/>
  </sheetViews>
  <sheetFormatPr baseColWidth="10" defaultColWidth="11.28515625" defaultRowHeight="12.75" x14ac:dyDescent="0.2"/>
  <cols>
    <col min="1" max="1" width="92.42578125" style="76" customWidth="1"/>
    <col min="2" max="16384" width="11.28515625" style="7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3"/>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7"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69" t="s">
        <v>330</v>
      </c>
      <c r="B1" s="169"/>
      <c r="C1" s="169"/>
      <c r="D1" s="169"/>
      <c r="E1" s="169"/>
      <c r="F1" s="169"/>
      <c r="G1" s="169"/>
      <c r="H1" s="169"/>
      <c r="I1" s="169"/>
      <c r="J1" s="169"/>
    </row>
    <row r="2" spans="1:10" x14ac:dyDescent="0.2">
      <c r="B2" s="4"/>
    </row>
    <row r="3" spans="1:10" ht="45" customHeight="1" x14ac:dyDescent="0.2">
      <c r="A3" s="177" t="s">
        <v>17</v>
      </c>
      <c r="B3" s="173" t="s">
        <v>160</v>
      </c>
      <c r="C3" s="170" t="s">
        <v>0</v>
      </c>
      <c r="D3" s="172"/>
      <c r="E3" s="173" t="s">
        <v>16</v>
      </c>
      <c r="F3" s="173" t="s">
        <v>157</v>
      </c>
      <c r="G3" s="173" t="s">
        <v>158</v>
      </c>
      <c r="H3" s="173" t="s">
        <v>157</v>
      </c>
      <c r="I3" s="173" t="s">
        <v>159</v>
      </c>
      <c r="J3" s="175" t="s">
        <v>157</v>
      </c>
    </row>
    <row r="4" spans="1:10" ht="11.25" customHeight="1" x14ac:dyDescent="0.2">
      <c r="A4" s="178"/>
      <c r="B4" s="180"/>
      <c r="C4" s="108">
        <v>2025</v>
      </c>
      <c r="D4" s="108">
        <v>2024</v>
      </c>
      <c r="E4" s="174"/>
      <c r="F4" s="174"/>
      <c r="G4" s="174"/>
      <c r="H4" s="174"/>
      <c r="I4" s="174"/>
      <c r="J4" s="176"/>
    </row>
    <row r="5" spans="1:10" ht="11.25" customHeight="1" x14ac:dyDescent="0.2">
      <c r="A5" s="179"/>
      <c r="B5" s="174"/>
      <c r="C5" s="170" t="s">
        <v>19</v>
      </c>
      <c r="D5" s="171"/>
      <c r="E5" s="172"/>
      <c r="F5" s="107" t="s">
        <v>15</v>
      </c>
      <c r="G5" s="123" t="s">
        <v>137</v>
      </c>
      <c r="H5" s="107" t="s">
        <v>15</v>
      </c>
      <c r="I5" s="123" t="s">
        <v>138</v>
      </c>
      <c r="J5" s="54" t="s">
        <v>15</v>
      </c>
    </row>
    <row r="6" spans="1:10" s="12" customFormat="1" x14ac:dyDescent="0.2">
      <c r="A6" s="13"/>
      <c r="B6" s="50"/>
      <c r="C6" s="14"/>
      <c r="D6" s="14"/>
      <c r="E6" s="14"/>
      <c r="F6" s="14"/>
      <c r="G6" s="14"/>
      <c r="H6" s="14"/>
      <c r="I6" s="14"/>
      <c r="J6" s="14"/>
    </row>
    <row r="7" spans="1:10" s="15" customFormat="1" ht="22.5" x14ac:dyDescent="0.2">
      <c r="A7" s="44" t="s">
        <v>20</v>
      </c>
      <c r="B7" s="45" t="s">
        <v>236</v>
      </c>
      <c r="C7" s="91">
        <v>1</v>
      </c>
      <c r="D7" s="92">
        <v>1</v>
      </c>
      <c r="E7" s="92" t="s">
        <v>331</v>
      </c>
      <c r="F7" s="125" t="s">
        <v>331</v>
      </c>
      <c r="G7" s="92" t="s">
        <v>331</v>
      </c>
      <c r="H7" s="125" t="s">
        <v>331</v>
      </c>
      <c r="I7" s="92" t="s">
        <v>331</v>
      </c>
      <c r="J7" s="125" t="s">
        <v>331</v>
      </c>
    </row>
    <row r="8" spans="1:10" s="15" customFormat="1" x14ac:dyDescent="0.2">
      <c r="A8" s="44" t="s">
        <v>191</v>
      </c>
      <c r="B8" s="45" t="s">
        <v>190</v>
      </c>
      <c r="C8" s="91">
        <v>0</v>
      </c>
      <c r="D8" s="92">
        <v>0</v>
      </c>
      <c r="E8" s="92">
        <v>0</v>
      </c>
      <c r="F8" s="125" t="s">
        <v>332</v>
      </c>
      <c r="G8" s="92">
        <v>0</v>
      </c>
      <c r="H8" s="125" t="s">
        <v>332</v>
      </c>
      <c r="I8" s="92">
        <v>0</v>
      </c>
      <c r="J8" s="125" t="s">
        <v>332</v>
      </c>
    </row>
    <row r="9" spans="1:10" s="15" customFormat="1" x14ac:dyDescent="0.2">
      <c r="A9" s="44" t="s">
        <v>192</v>
      </c>
      <c r="B9" s="45" t="s">
        <v>196</v>
      </c>
      <c r="C9" s="91">
        <v>1</v>
      </c>
      <c r="D9" s="92">
        <v>1</v>
      </c>
      <c r="E9" s="92" t="s">
        <v>331</v>
      </c>
      <c r="F9" s="125" t="s">
        <v>331</v>
      </c>
      <c r="G9" s="92" t="s">
        <v>331</v>
      </c>
      <c r="H9" s="125" t="s">
        <v>331</v>
      </c>
      <c r="I9" s="92" t="s">
        <v>331</v>
      </c>
      <c r="J9" s="125" t="s">
        <v>331</v>
      </c>
    </row>
    <row r="10" spans="1:10" s="15" customFormat="1" x14ac:dyDescent="0.2">
      <c r="A10" s="44" t="s">
        <v>193</v>
      </c>
      <c r="B10" s="45" t="s">
        <v>197</v>
      </c>
      <c r="C10" s="91">
        <v>0</v>
      </c>
      <c r="D10" s="92">
        <v>0</v>
      </c>
      <c r="E10" s="92">
        <v>0</v>
      </c>
      <c r="F10" s="125" t="s">
        <v>332</v>
      </c>
      <c r="G10" s="92">
        <v>0</v>
      </c>
      <c r="H10" s="125" t="s">
        <v>332</v>
      </c>
      <c r="I10" s="92">
        <v>0</v>
      </c>
      <c r="J10" s="125" t="s">
        <v>332</v>
      </c>
    </row>
    <row r="11" spans="1:10" s="15" customFormat="1" ht="22.5" x14ac:dyDescent="0.2">
      <c r="A11" s="44" t="s">
        <v>194</v>
      </c>
      <c r="B11" s="45" t="s">
        <v>237</v>
      </c>
      <c r="C11" s="91">
        <v>0</v>
      </c>
      <c r="D11" s="92">
        <v>0</v>
      </c>
      <c r="E11" s="92">
        <v>0</v>
      </c>
      <c r="F11" s="125" t="s">
        <v>332</v>
      </c>
      <c r="G11" s="92">
        <v>0</v>
      </c>
      <c r="H11" s="125" t="s">
        <v>332</v>
      </c>
      <c r="I11" s="92">
        <v>0</v>
      </c>
      <c r="J11" s="125" t="s">
        <v>332</v>
      </c>
    </row>
    <row r="12" spans="1:10" s="15" customFormat="1" ht="33.75" x14ac:dyDescent="0.2">
      <c r="A12" s="44" t="s">
        <v>195</v>
      </c>
      <c r="B12" s="45" t="s">
        <v>238</v>
      </c>
      <c r="C12" s="91">
        <v>0</v>
      </c>
      <c r="D12" s="92">
        <v>0</v>
      </c>
      <c r="E12" s="92">
        <v>0</v>
      </c>
      <c r="F12" s="125" t="s">
        <v>332</v>
      </c>
      <c r="G12" s="92">
        <v>0</v>
      </c>
      <c r="H12" s="125" t="s">
        <v>332</v>
      </c>
      <c r="I12" s="92">
        <v>0</v>
      </c>
      <c r="J12" s="125" t="s">
        <v>332</v>
      </c>
    </row>
    <row r="13" spans="1:10" s="15" customFormat="1" x14ac:dyDescent="0.2">
      <c r="A13" s="44" t="s">
        <v>199</v>
      </c>
      <c r="B13" s="45" t="s">
        <v>198</v>
      </c>
      <c r="C13" s="91">
        <v>228</v>
      </c>
      <c r="D13" s="92">
        <v>225</v>
      </c>
      <c r="E13" s="92" t="s">
        <v>331</v>
      </c>
      <c r="F13" s="125" t="s">
        <v>331</v>
      </c>
      <c r="G13" s="92" t="s">
        <v>331</v>
      </c>
      <c r="H13" s="125" t="s">
        <v>331</v>
      </c>
      <c r="I13" s="92" t="s">
        <v>331</v>
      </c>
      <c r="J13" s="125" t="s">
        <v>331</v>
      </c>
    </row>
    <row r="14" spans="1:10" s="15" customFormat="1" x14ac:dyDescent="0.2">
      <c r="A14" s="44" t="s">
        <v>21</v>
      </c>
      <c r="B14" s="45" t="s">
        <v>22</v>
      </c>
      <c r="C14" s="91">
        <v>34</v>
      </c>
      <c r="D14" s="92">
        <v>33</v>
      </c>
      <c r="E14" s="92">
        <v>5658</v>
      </c>
      <c r="F14" s="125">
        <v>0.31914893617020823</v>
      </c>
      <c r="G14" s="92">
        <v>739.15599999999995</v>
      </c>
      <c r="H14" s="125">
        <v>-0.99453374784518189</v>
      </c>
      <c r="I14" s="92">
        <v>26719.710999999999</v>
      </c>
      <c r="J14" s="125">
        <v>-0.26733272286226395</v>
      </c>
    </row>
    <row r="15" spans="1:10" s="18" customFormat="1" x14ac:dyDescent="0.2">
      <c r="A15" s="46" t="s">
        <v>23</v>
      </c>
      <c r="B15" s="47" t="s">
        <v>24</v>
      </c>
      <c r="C15" s="93">
        <v>3</v>
      </c>
      <c r="D15" s="93">
        <v>3</v>
      </c>
      <c r="E15" s="93">
        <v>308</v>
      </c>
      <c r="F15" s="124">
        <v>-3.1446540880503164</v>
      </c>
      <c r="G15" s="93">
        <v>45.491</v>
      </c>
      <c r="H15" s="124">
        <v>-0.69635450774940466</v>
      </c>
      <c r="I15" s="93">
        <v>947.80700000000002</v>
      </c>
      <c r="J15" s="124">
        <v>0.61314330420125884</v>
      </c>
    </row>
    <row r="16" spans="1:10" s="18" customFormat="1" x14ac:dyDescent="0.2">
      <c r="A16" s="75" t="s">
        <v>100</v>
      </c>
      <c r="B16" s="47" t="s">
        <v>101</v>
      </c>
      <c r="C16" s="93">
        <v>4</v>
      </c>
      <c r="D16" s="93">
        <v>4</v>
      </c>
      <c r="E16" s="93">
        <v>459</v>
      </c>
      <c r="F16" s="124">
        <v>11.678832116788314</v>
      </c>
      <c r="G16" s="93">
        <v>74.911000000000001</v>
      </c>
      <c r="H16" s="124">
        <v>13.40700931042312</v>
      </c>
      <c r="I16" s="93">
        <v>2537.201</v>
      </c>
      <c r="J16" s="124">
        <v>-12.73845415193793</v>
      </c>
    </row>
    <row r="17" spans="1:10" s="18" customFormat="1" ht="22.5" x14ac:dyDescent="0.2">
      <c r="A17" s="46" t="s">
        <v>200</v>
      </c>
      <c r="B17" s="47" t="s">
        <v>239</v>
      </c>
      <c r="C17" s="93">
        <v>4</v>
      </c>
      <c r="D17" s="93">
        <v>4</v>
      </c>
      <c r="E17" s="93">
        <v>459</v>
      </c>
      <c r="F17" s="124">
        <v>11.678832116788314</v>
      </c>
      <c r="G17" s="93">
        <v>74.911000000000001</v>
      </c>
      <c r="H17" s="124">
        <v>13.40700931042312</v>
      </c>
      <c r="I17" s="93">
        <v>2537.201</v>
      </c>
      <c r="J17" s="124">
        <v>-12.73845415193793</v>
      </c>
    </row>
    <row r="18" spans="1:10" s="17" customFormat="1" ht="22.5" x14ac:dyDescent="0.2">
      <c r="A18" s="46" t="s">
        <v>151</v>
      </c>
      <c r="B18" s="47" t="s">
        <v>240</v>
      </c>
      <c r="C18" s="93">
        <v>3</v>
      </c>
      <c r="D18" s="93">
        <v>3</v>
      </c>
      <c r="E18" s="93">
        <v>628</v>
      </c>
      <c r="F18" s="124">
        <v>2.4469820554649289</v>
      </c>
      <c r="G18" s="93">
        <v>81.281999999999996</v>
      </c>
      <c r="H18" s="124">
        <v>-1.1865107345182224</v>
      </c>
      <c r="I18" s="93">
        <v>4595.4690000000001</v>
      </c>
      <c r="J18" s="124">
        <v>1.9088608639171127</v>
      </c>
    </row>
    <row r="19" spans="1:10" s="18" customFormat="1" ht="22.5" x14ac:dyDescent="0.2">
      <c r="A19" s="46" t="s">
        <v>152</v>
      </c>
      <c r="B19" s="47" t="s">
        <v>241</v>
      </c>
      <c r="C19" s="93">
        <v>4</v>
      </c>
      <c r="D19" s="93">
        <v>4</v>
      </c>
      <c r="E19" s="93">
        <v>615</v>
      </c>
      <c r="F19" s="124">
        <v>-1.7571884984025559</v>
      </c>
      <c r="G19" s="93">
        <v>88.200999999999993</v>
      </c>
      <c r="H19" s="124">
        <v>-3.7569289860765736</v>
      </c>
      <c r="I19" s="93">
        <v>3626.7649999999999</v>
      </c>
      <c r="J19" s="124">
        <v>-2.8566339397039968</v>
      </c>
    </row>
    <row r="20" spans="1:10" s="18" customFormat="1" x14ac:dyDescent="0.2">
      <c r="A20" s="46" t="s">
        <v>202</v>
      </c>
      <c r="B20" s="47" t="s">
        <v>203</v>
      </c>
      <c r="C20" s="93">
        <v>3</v>
      </c>
      <c r="D20" s="93">
        <v>3</v>
      </c>
      <c r="E20" s="93" t="s">
        <v>331</v>
      </c>
      <c r="F20" s="124" t="s">
        <v>331</v>
      </c>
      <c r="G20" s="93" t="s">
        <v>331</v>
      </c>
      <c r="H20" s="124" t="s">
        <v>331</v>
      </c>
      <c r="I20" s="93" t="s">
        <v>331</v>
      </c>
      <c r="J20" s="124" t="s">
        <v>331</v>
      </c>
    </row>
    <row r="21" spans="1:10" s="18" customFormat="1" x14ac:dyDescent="0.2">
      <c r="A21" s="46" t="s">
        <v>25</v>
      </c>
      <c r="B21" s="47" t="s">
        <v>26</v>
      </c>
      <c r="C21" s="94">
        <v>6</v>
      </c>
      <c r="D21" s="94">
        <v>6</v>
      </c>
      <c r="E21" s="94">
        <v>762</v>
      </c>
      <c r="F21" s="126">
        <v>-6.7319461444308502</v>
      </c>
      <c r="G21" s="94">
        <v>83.763000000000005</v>
      </c>
      <c r="H21" s="126">
        <v>-3.5766087256820498</v>
      </c>
      <c r="I21" s="94">
        <v>1886.335</v>
      </c>
      <c r="J21" s="126">
        <v>-0.74888138703796869</v>
      </c>
    </row>
    <row r="22" spans="1:10" s="17" customFormat="1" x14ac:dyDescent="0.2">
      <c r="A22" s="46" t="s">
        <v>102</v>
      </c>
      <c r="B22" s="47" t="s">
        <v>103</v>
      </c>
      <c r="C22" s="93">
        <v>6</v>
      </c>
      <c r="D22" s="93">
        <v>6</v>
      </c>
      <c r="E22" s="93">
        <v>762</v>
      </c>
      <c r="F22" s="124">
        <v>-6.7319461444308502</v>
      </c>
      <c r="G22" s="93">
        <v>83.763000000000005</v>
      </c>
      <c r="H22" s="124">
        <v>-3.5766087256820498</v>
      </c>
      <c r="I22" s="93">
        <v>1886.335</v>
      </c>
      <c r="J22" s="124">
        <v>-0.74888138703796869</v>
      </c>
    </row>
    <row r="23" spans="1:10" s="17" customFormat="1" x14ac:dyDescent="0.2">
      <c r="A23" s="46" t="s">
        <v>27</v>
      </c>
      <c r="B23" s="47" t="s">
        <v>28</v>
      </c>
      <c r="C23" s="93">
        <v>11</v>
      </c>
      <c r="D23" s="93">
        <v>10</v>
      </c>
      <c r="E23" s="93">
        <v>2534</v>
      </c>
      <c r="F23" s="124">
        <v>0.55555555555555713</v>
      </c>
      <c r="G23" s="93">
        <v>317.90300000000002</v>
      </c>
      <c r="H23" s="124">
        <v>-3.9733338971838634</v>
      </c>
      <c r="I23" s="93">
        <v>11592.777</v>
      </c>
      <c r="J23" s="124">
        <v>3.4996648003394739</v>
      </c>
    </row>
    <row r="24" spans="1:10" s="17" customFormat="1" x14ac:dyDescent="0.2">
      <c r="A24" s="46" t="s">
        <v>204</v>
      </c>
      <c r="B24" s="47" t="s">
        <v>207</v>
      </c>
      <c r="C24" s="93">
        <v>3</v>
      </c>
      <c r="D24" s="93">
        <v>3</v>
      </c>
      <c r="E24" s="93">
        <v>991</v>
      </c>
      <c r="F24" s="124">
        <v>-4.158607350096716</v>
      </c>
      <c r="G24" s="93">
        <v>102.212</v>
      </c>
      <c r="H24" s="124">
        <v>-10.708482571852883</v>
      </c>
      <c r="I24" s="93">
        <v>4628.942</v>
      </c>
      <c r="J24" s="124">
        <v>0.75768376753568134</v>
      </c>
    </row>
    <row r="25" spans="1:10" s="17" customFormat="1" ht="22.5" x14ac:dyDescent="0.2">
      <c r="A25" s="46" t="s">
        <v>205</v>
      </c>
      <c r="B25" s="47" t="s">
        <v>242</v>
      </c>
      <c r="C25" s="93">
        <v>4</v>
      </c>
      <c r="D25" s="93">
        <v>4</v>
      </c>
      <c r="E25" s="93">
        <v>1104</v>
      </c>
      <c r="F25" s="124">
        <v>-0.98654708520179213</v>
      </c>
      <c r="G25" s="93">
        <v>154.46199999999999</v>
      </c>
      <c r="H25" s="124">
        <v>-3.7049967270346968</v>
      </c>
      <c r="I25" s="93">
        <v>4998.6080000000002</v>
      </c>
      <c r="J25" s="124">
        <v>1.3284001040324398</v>
      </c>
    </row>
    <row r="26" spans="1:10" s="17" customFormat="1" x14ac:dyDescent="0.2">
      <c r="A26" s="46" t="s">
        <v>206</v>
      </c>
      <c r="B26" s="47" t="s">
        <v>208</v>
      </c>
      <c r="C26" s="93">
        <v>3</v>
      </c>
      <c r="D26" s="93">
        <v>2</v>
      </c>
      <c r="E26" s="93" t="s">
        <v>331</v>
      </c>
      <c r="F26" s="124" t="s">
        <v>331</v>
      </c>
      <c r="G26" s="93" t="s">
        <v>331</v>
      </c>
      <c r="H26" s="124" t="s">
        <v>331</v>
      </c>
      <c r="I26" s="93" t="s">
        <v>331</v>
      </c>
      <c r="J26" s="124" t="s">
        <v>331</v>
      </c>
    </row>
    <row r="27" spans="1:10" s="17" customFormat="1" x14ac:dyDescent="0.2">
      <c r="A27" s="46" t="s">
        <v>29</v>
      </c>
      <c r="B27" s="47" t="s">
        <v>30</v>
      </c>
      <c r="C27" s="93">
        <v>3</v>
      </c>
      <c r="D27" s="93">
        <v>3</v>
      </c>
      <c r="E27" s="93">
        <v>352</v>
      </c>
      <c r="F27" s="124">
        <v>5.0746268656716325</v>
      </c>
      <c r="G27" s="93">
        <v>47.604999999999997</v>
      </c>
      <c r="H27" s="124">
        <v>11.001002634831053</v>
      </c>
      <c r="I27" s="93">
        <v>1533.357</v>
      </c>
      <c r="J27" s="124">
        <v>-4.0187561147976396</v>
      </c>
    </row>
    <row r="28" spans="1:10" s="17" customFormat="1" x14ac:dyDescent="0.2">
      <c r="A28" s="46" t="s">
        <v>209</v>
      </c>
      <c r="B28" s="47" t="s">
        <v>210</v>
      </c>
      <c r="C28" s="93">
        <v>3</v>
      </c>
      <c r="D28" s="93">
        <v>3</v>
      </c>
      <c r="E28" s="93">
        <v>352</v>
      </c>
      <c r="F28" s="124">
        <v>5.0746268656716325</v>
      </c>
      <c r="G28" s="93">
        <v>47.604999999999997</v>
      </c>
      <c r="H28" s="124">
        <v>11.001002634831053</v>
      </c>
      <c r="I28" s="93">
        <v>1533.357</v>
      </c>
      <c r="J28" s="124">
        <v>-4.0187561147976396</v>
      </c>
    </row>
    <row r="29" spans="1:10" s="15" customFormat="1" x14ac:dyDescent="0.2">
      <c r="A29" s="44" t="s">
        <v>31</v>
      </c>
      <c r="B29" s="45" t="s">
        <v>32</v>
      </c>
      <c r="C29" s="92">
        <v>2</v>
      </c>
      <c r="D29" s="92">
        <v>2</v>
      </c>
      <c r="E29" s="92" t="s">
        <v>331</v>
      </c>
      <c r="F29" s="125" t="s">
        <v>331</v>
      </c>
      <c r="G29" s="92" t="s">
        <v>331</v>
      </c>
      <c r="H29" s="125" t="s">
        <v>331</v>
      </c>
      <c r="I29" s="92" t="s">
        <v>331</v>
      </c>
      <c r="J29" s="125" t="s">
        <v>331</v>
      </c>
    </row>
    <row r="30" spans="1:10" s="15" customFormat="1" x14ac:dyDescent="0.2">
      <c r="A30" s="44" t="s">
        <v>33</v>
      </c>
      <c r="B30" s="45" t="s">
        <v>34</v>
      </c>
      <c r="C30" s="92">
        <v>2</v>
      </c>
      <c r="D30" s="92">
        <v>2</v>
      </c>
      <c r="E30" s="92" t="s">
        <v>331</v>
      </c>
      <c r="F30" s="125" t="s">
        <v>331</v>
      </c>
      <c r="G30" s="92" t="s">
        <v>331</v>
      </c>
      <c r="H30" s="125" t="s">
        <v>331</v>
      </c>
      <c r="I30" s="92" t="s">
        <v>331</v>
      </c>
      <c r="J30" s="125" t="s">
        <v>331</v>
      </c>
    </row>
    <row r="31" spans="1:10" s="15" customFormat="1" x14ac:dyDescent="0.2">
      <c r="A31" s="44" t="s">
        <v>35</v>
      </c>
      <c r="B31" s="45" t="s">
        <v>36</v>
      </c>
      <c r="C31" s="92">
        <v>1</v>
      </c>
      <c r="D31" s="92">
        <v>1</v>
      </c>
      <c r="E31" s="92" t="s">
        <v>331</v>
      </c>
      <c r="F31" s="125" t="s">
        <v>331</v>
      </c>
      <c r="G31" s="92" t="s">
        <v>331</v>
      </c>
      <c r="H31" s="125" t="s">
        <v>331</v>
      </c>
      <c r="I31" s="92" t="s">
        <v>331</v>
      </c>
      <c r="J31" s="125" t="s">
        <v>331</v>
      </c>
    </row>
    <row r="32" spans="1:10" s="15" customFormat="1" x14ac:dyDescent="0.2">
      <c r="A32" s="44" t="s">
        <v>211</v>
      </c>
      <c r="B32" s="45" t="s">
        <v>213</v>
      </c>
      <c r="C32" s="92">
        <v>0</v>
      </c>
      <c r="D32" s="92">
        <v>0</v>
      </c>
      <c r="E32" s="92">
        <v>0</v>
      </c>
      <c r="F32" s="125" t="s">
        <v>332</v>
      </c>
      <c r="G32" s="92">
        <v>0</v>
      </c>
      <c r="H32" s="125" t="s">
        <v>332</v>
      </c>
      <c r="I32" s="92">
        <v>0</v>
      </c>
      <c r="J32" s="125" t="s">
        <v>332</v>
      </c>
    </row>
    <row r="33" spans="1:10" s="15" customFormat="1" ht="11.25" customHeight="1" x14ac:dyDescent="0.2">
      <c r="A33" s="44" t="s">
        <v>212</v>
      </c>
      <c r="B33" s="45" t="s">
        <v>292</v>
      </c>
      <c r="C33" s="92">
        <v>0</v>
      </c>
      <c r="D33" s="92">
        <v>0</v>
      </c>
      <c r="E33" s="92">
        <v>0</v>
      </c>
      <c r="F33" s="125" t="s">
        <v>332</v>
      </c>
      <c r="G33" s="92">
        <v>0</v>
      </c>
      <c r="H33" s="125" t="s">
        <v>332</v>
      </c>
      <c r="I33" s="92">
        <v>0</v>
      </c>
      <c r="J33" s="125" t="s">
        <v>332</v>
      </c>
    </row>
    <row r="34" spans="1:10" s="15" customFormat="1" ht="22.5" x14ac:dyDescent="0.2">
      <c r="A34" s="44" t="s">
        <v>37</v>
      </c>
      <c r="B34" s="45" t="s">
        <v>244</v>
      </c>
      <c r="C34" s="92">
        <v>0</v>
      </c>
      <c r="D34" s="92">
        <v>0</v>
      </c>
      <c r="E34" s="92">
        <v>0</v>
      </c>
      <c r="F34" s="125" t="s">
        <v>332</v>
      </c>
      <c r="G34" s="92">
        <v>0</v>
      </c>
      <c r="H34" s="125" t="s">
        <v>332</v>
      </c>
      <c r="I34" s="92">
        <v>0</v>
      </c>
      <c r="J34" s="125" t="s">
        <v>332</v>
      </c>
    </row>
    <row r="35" spans="1:10" s="15" customFormat="1" x14ac:dyDescent="0.2">
      <c r="A35" s="44" t="s">
        <v>38</v>
      </c>
      <c r="B35" s="45" t="s">
        <v>39</v>
      </c>
      <c r="C35" s="92">
        <v>1</v>
      </c>
      <c r="D35" s="92">
        <v>1</v>
      </c>
      <c r="E35" s="92" t="s">
        <v>331</v>
      </c>
      <c r="F35" s="125" t="s">
        <v>331</v>
      </c>
      <c r="G35" s="92" t="s">
        <v>331</v>
      </c>
      <c r="H35" s="125" t="s">
        <v>331</v>
      </c>
      <c r="I35" s="92" t="s">
        <v>331</v>
      </c>
      <c r="J35" s="125" t="s">
        <v>331</v>
      </c>
    </row>
    <row r="36" spans="1:10" s="15" customFormat="1" ht="33.75" customHeight="1" x14ac:dyDescent="0.2">
      <c r="A36" s="44" t="s">
        <v>40</v>
      </c>
      <c r="B36" s="45" t="s">
        <v>293</v>
      </c>
      <c r="C36" s="92">
        <v>8</v>
      </c>
      <c r="D36" s="92">
        <v>7</v>
      </c>
      <c r="E36" s="92">
        <v>532</v>
      </c>
      <c r="F36" s="125">
        <v>16.666666666666671</v>
      </c>
      <c r="G36" s="92">
        <v>72.018000000000001</v>
      </c>
      <c r="H36" s="125">
        <v>18.33193670823681</v>
      </c>
      <c r="I36" s="92">
        <v>1903.172</v>
      </c>
      <c r="J36" s="125">
        <v>20.705112918529196</v>
      </c>
    </row>
    <row r="37" spans="1:10" s="17" customFormat="1" x14ac:dyDescent="0.2">
      <c r="A37" s="46" t="s">
        <v>41</v>
      </c>
      <c r="B37" s="47" t="s">
        <v>277</v>
      </c>
      <c r="C37" s="93">
        <v>8</v>
      </c>
      <c r="D37" s="93">
        <v>7</v>
      </c>
      <c r="E37" s="93">
        <v>532</v>
      </c>
      <c r="F37" s="124">
        <v>16.666666666666671</v>
      </c>
      <c r="G37" s="93">
        <v>72.018000000000001</v>
      </c>
      <c r="H37" s="124">
        <v>18.33193670823681</v>
      </c>
      <c r="I37" s="93">
        <v>1903.172</v>
      </c>
      <c r="J37" s="124">
        <v>20.705112918529196</v>
      </c>
    </row>
    <row r="38" spans="1:10" s="17" customFormat="1" x14ac:dyDescent="0.2">
      <c r="A38" s="46" t="s">
        <v>214</v>
      </c>
      <c r="B38" s="47" t="s">
        <v>215</v>
      </c>
      <c r="C38" s="93">
        <v>3</v>
      </c>
      <c r="D38" s="93">
        <v>2</v>
      </c>
      <c r="E38" s="93">
        <v>190</v>
      </c>
      <c r="F38" s="124" t="s">
        <v>331</v>
      </c>
      <c r="G38" s="93">
        <v>26.977</v>
      </c>
      <c r="H38" s="124" t="s">
        <v>331</v>
      </c>
      <c r="I38" s="93">
        <v>683.74099999999999</v>
      </c>
      <c r="J38" s="124" t="s">
        <v>331</v>
      </c>
    </row>
    <row r="39" spans="1:10" s="17" customFormat="1" x14ac:dyDescent="0.2">
      <c r="A39" s="46" t="s">
        <v>153</v>
      </c>
      <c r="B39" s="47" t="s">
        <v>154</v>
      </c>
      <c r="C39" s="93">
        <v>5</v>
      </c>
      <c r="D39" s="93">
        <v>5</v>
      </c>
      <c r="E39" s="93">
        <v>342</v>
      </c>
      <c r="F39" s="124" t="s">
        <v>331</v>
      </c>
      <c r="G39" s="93">
        <v>45.040999999999997</v>
      </c>
      <c r="H39" s="124" t="s">
        <v>331</v>
      </c>
      <c r="I39" s="93">
        <v>1219.431</v>
      </c>
      <c r="J39" s="124" t="s">
        <v>331</v>
      </c>
    </row>
    <row r="40" spans="1:10" s="15" customFormat="1" x14ac:dyDescent="0.2">
      <c r="A40" s="44" t="s">
        <v>42</v>
      </c>
      <c r="B40" s="45" t="s">
        <v>43</v>
      </c>
      <c r="C40" s="92">
        <v>10</v>
      </c>
      <c r="D40" s="92">
        <v>10</v>
      </c>
      <c r="E40" s="92">
        <v>2843</v>
      </c>
      <c r="F40" s="125">
        <v>1.6809728183118722</v>
      </c>
      <c r="G40" s="92">
        <v>423.714</v>
      </c>
      <c r="H40" s="125">
        <v>-2.3718456802639452</v>
      </c>
      <c r="I40" s="92">
        <v>22385.603999999999</v>
      </c>
      <c r="J40" s="125">
        <v>0.42251684381329824</v>
      </c>
    </row>
    <row r="41" spans="1:10" s="17" customFormat="1" x14ac:dyDescent="0.2">
      <c r="A41" s="46" t="s">
        <v>216</v>
      </c>
      <c r="B41" s="47" t="s">
        <v>217</v>
      </c>
      <c r="C41" s="93">
        <v>10</v>
      </c>
      <c r="D41" s="93">
        <v>10</v>
      </c>
      <c r="E41" s="93">
        <v>2843</v>
      </c>
      <c r="F41" s="124">
        <v>1.6809728183118722</v>
      </c>
      <c r="G41" s="93">
        <v>423.714</v>
      </c>
      <c r="H41" s="124">
        <v>-2.3718456802639452</v>
      </c>
      <c r="I41" s="93">
        <v>22385.603999999999</v>
      </c>
      <c r="J41" s="124">
        <v>0.42251684381329824</v>
      </c>
    </row>
    <row r="42" spans="1:10" s="15" customFormat="1" x14ac:dyDescent="0.2">
      <c r="A42" s="44" t="s">
        <v>44</v>
      </c>
      <c r="B42" s="45" t="s">
        <v>45</v>
      </c>
      <c r="C42" s="92">
        <v>21</v>
      </c>
      <c r="D42" s="92">
        <v>21</v>
      </c>
      <c r="E42" s="92">
        <v>4299</v>
      </c>
      <c r="F42" s="125">
        <v>-1.9612314709236074</v>
      </c>
      <c r="G42" s="92">
        <v>563.43100000000004</v>
      </c>
      <c r="H42" s="125">
        <v>-4.4141148528289165</v>
      </c>
      <c r="I42" s="92">
        <v>26656.277999999998</v>
      </c>
      <c r="J42" s="125">
        <v>5.9860753180344233</v>
      </c>
    </row>
    <row r="43" spans="1:10" s="18" customFormat="1" ht="45" customHeight="1" x14ac:dyDescent="0.2">
      <c r="A43" s="46" t="s">
        <v>46</v>
      </c>
      <c r="B43" s="47" t="s">
        <v>294</v>
      </c>
      <c r="C43" s="93">
        <v>11</v>
      </c>
      <c r="D43" s="93">
        <v>10</v>
      </c>
      <c r="E43" s="93">
        <v>1670</v>
      </c>
      <c r="F43" s="124">
        <v>0.17996400719854933</v>
      </c>
      <c r="G43" s="93">
        <v>224.11799999999999</v>
      </c>
      <c r="H43" s="124">
        <v>-1.7414178613705076</v>
      </c>
      <c r="I43" s="93">
        <v>9848.7929999999997</v>
      </c>
      <c r="J43" s="124">
        <v>-5.3725392043497493</v>
      </c>
    </row>
    <row r="44" spans="1:10" s="17" customFormat="1" ht="22.5" x14ac:dyDescent="0.2">
      <c r="A44" s="46" t="s">
        <v>104</v>
      </c>
      <c r="B44" s="47" t="s">
        <v>246</v>
      </c>
      <c r="C44" s="93">
        <v>5</v>
      </c>
      <c r="D44" s="93">
        <v>5</v>
      </c>
      <c r="E44" s="93" t="s">
        <v>331</v>
      </c>
      <c r="F44" s="124" t="s">
        <v>331</v>
      </c>
      <c r="G44" s="93">
        <v>104.096</v>
      </c>
      <c r="H44" s="124">
        <v>-5.7451489935802869</v>
      </c>
      <c r="I44" s="93">
        <v>4394.62</v>
      </c>
      <c r="J44" s="124">
        <v>-12.602705672366042</v>
      </c>
    </row>
    <row r="45" spans="1:10" s="17" customFormat="1" x14ac:dyDescent="0.2">
      <c r="A45" s="46" t="s">
        <v>218</v>
      </c>
      <c r="B45" s="47" t="s">
        <v>219</v>
      </c>
      <c r="C45" s="93">
        <v>5</v>
      </c>
      <c r="D45" s="93">
        <v>4</v>
      </c>
      <c r="E45" s="93">
        <v>804</v>
      </c>
      <c r="F45" s="124" t="s">
        <v>331</v>
      </c>
      <c r="G45" s="93" t="s">
        <v>331</v>
      </c>
      <c r="H45" s="124" t="s">
        <v>331</v>
      </c>
      <c r="I45" s="93" t="s">
        <v>331</v>
      </c>
      <c r="J45" s="124" t="s">
        <v>331</v>
      </c>
    </row>
    <row r="46" spans="1:10" s="17" customFormat="1" x14ac:dyDescent="0.2">
      <c r="A46" s="46" t="s">
        <v>47</v>
      </c>
      <c r="B46" s="47" t="s">
        <v>48</v>
      </c>
      <c r="C46" s="93">
        <v>6</v>
      </c>
      <c r="D46" s="93">
        <v>7</v>
      </c>
      <c r="E46" s="93">
        <v>938</v>
      </c>
      <c r="F46" s="124">
        <v>-7.3122529644268752</v>
      </c>
      <c r="G46" s="93">
        <v>124.95</v>
      </c>
      <c r="H46" s="124">
        <v>-5.2037417778755639</v>
      </c>
      <c r="I46" s="93">
        <v>5808.7179999999998</v>
      </c>
      <c r="J46" s="124">
        <v>21.011958245201853</v>
      </c>
    </row>
    <row r="47" spans="1:10" s="17" customFormat="1" ht="22.5" x14ac:dyDescent="0.2">
      <c r="A47" s="46" t="s">
        <v>49</v>
      </c>
      <c r="B47" s="47" t="s">
        <v>247</v>
      </c>
      <c r="C47" s="93">
        <v>4</v>
      </c>
      <c r="D47" s="93">
        <v>5</v>
      </c>
      <c r="E47" s="93" t="s">
        <v>331</v>
      </c>
      <c r="F47" s="124" t="s">
        <v>331</v>
      </c>
      <c r="G47" s="93" t="s">
        <v>331</v>
      </c>
      <c r="H47" s="124" t="s">
        <v>331</v>
      </c>
      <c r="I47" s="93" t="s">
        <v>331</v>
      </c>
      <c r="J47" s="124" t="s">
        <v>331</v>
      </c>
    </row>
    <row r="48" spans="1:10" s="16" customFormat="1" ht="22.5" x14ac:dyDescent="0.2">
      <c r="A48" s="44" t="s">
        <v>50</v>
      </c>
      <c r="B48" s="45" t="s">
        <v>248</v>
      </c>
      <c r="C48" s="92">
        <v>8</v>
      </c>
      <c r="D48" s="92">
        <v>7</v>
      </c>
      <c r="E48" s="92">
        <v>1925</v>
      </c>
      <c r="F48" s="125">
        <v>10.568638713383109</v>
      </c>
      <c r="G48" s="92">
        <v>228.48099999999999</v>
      </c>
      <c r="H48" s="125">
        <v>11.836572866240161</v>
      </c>
      <c r="I48" s="92">
        <v>10561.050999999999</v>
      </c>
      <c r="J48" s="125">
        <v>-26.119904835677573</v>
      </c>
    </row>
    <row r="49" spans="1:10" s="17" customFormat="1" ht="33.75" x14ac:dyDescent="0.2">
      <c r="A49" s="46" t="s">
        <v>51</v>
      </c>
      <c r="B49" s="47" t="s">
        <v>249</v>
      </c>
      <c r="C49" s="93">
        <v>7</v>
      </c>
      <c r="D49" s="93">
        <v>6</v>
      </c>
      <c r="E49" s="93" t="s">
        <v>331</v>
      </c>
      <c r="F49" s="124" t="s">
        <v>331</v>
      </c>
      <c r="G49" s="93" t="s">
        <v>331</v>
      </c>
      <c r="H49" s="124" t="s">
        <v>331</v>
      </c>
      <c r="I49" s="93" t="s">
        <v>331</v>
      </c>
      <c r="J49" s="124" t="s">
        <v>331</v>
      </c>
    </row>
    <row r="50" spans="1:10" s="16" customFormat="1" x14ac:dyDescent="0.2">
      <c r="A50" s="44" t="s">
        <v>52</v>
      </c>
      <c r="B50" s="45" t="s">
        <v>53</v>
      </c>
      <c r="C50" s="92">
        <v>13</v>
      </c>
      <c r="D50" s="92">
        <v>13</v>
      </c>
      <c r="E50" s="92">
        <v>3494</v>
      </c>
      <c r="F50" s="125">
        <v>-5.822102425876011</v>
      </c>
      <c r="G50" s="92">
        <v>411.137</v>
      </c>
      <c r="H50" s="125">
        <v>-11.866793856311432</v>
      </c>
      <c r="I50" s="92">
        <v>18922.092000000001</v>
      </c>
      <c r="J50" s="125">
        <v>0.3165559895881529</v>
      </c>
    </row>
    <row r="51" spans="1:10" s="18" customFormat="1" x14ac:dyDescent="0.2">
      <c r="A51" s="46" t="s">
        <v>54</v>
      </c>
      <c r="B51" s="47" t="s">
        <v>55</v>
      </c>
      <c r="C51" s="93">
        <v>7</v>
      </c>
      <c r="D51" s="93">
        <v>7</v>
      </c>
      <c r="E51" s="93">
        <v>2204</v>
      </c>
      <c r="F51" s="124">
        <v>-9.8568507157464182</v>
      </c>
      <c r="G51" s="93">
        <v>248.78200000000001</v>
      </c>
      <c r="H51" s="124">
        <v>-18.983574098920144</v>
      </c>
      <c r="I51" s="93">
        <v>12738.546</v>
      </c>
      <c r="J51" s="124">
        <v>-3.1361686042784669</v>
      </c>
    </row>
    <row r="52" spans="1:10" s="17" customFormat="1" x14ac:dyDescent="0.2">
      <c r="A52" s="46" t="s">
        <v>56</v>
      </c>
      <c r="B52" s="47" t="s">
        <v>57</v>
      </c>
      <c r="C52" s="93">
        <v>7</v>
      </c>
      <c r="D52" s="93">
        <v>7</v>
      </c>
      <c r="E52" s="93">
        <v>2204</v>
      </c>
      <c r="F52" s="124">
        <v>-9.8568507157464182</v>
      </c>
      <c r="G52" s="93">
        <v>248.78200000000001</v>
      </c>
      <c r="H52" s="124">
        <v>-18.983574098920144</v>
      </c>
      <c r="I52" s="93">
        <v>12738.546</v>
      </c>
      <c r="J52" s="124">
        <v>-3.1361686042784669</v>
      </c>
    </row>
    <row r="53" spans="1:10" s="17" customFormat="1" x14ac:dyDescent="0.2">
      <c r="A53" s="46" t="s">
        <v>58</v>
      </c>
      <c r="B53" s="47" t="s">
        <v>168</v>
      </c>
      <c r="C53" s="93">
        <v>6</v>
      </c>
      <c r="D53" s="93">
        <v>6</v>
      </c>
      <c r="E53" s="93">
        <v>1290</v>
      </c>
      <c r="F53" s="124">
        <v>1.9762845849802346</v>
      </c>
      <c r="G53" s="93">
        <v>162.35499999999999</v>
      </c>
      <c r="H53" s="124">
        <v>1.8416876281998782</v>
      </c>
      <c r="I53" s="93">
        <v>6183.5460000000003</v>
      </c>
      <c r="J53" s="124">
        <v>8.266748654751666</v>
      </c>
    </row>
    <row r="54" spans="1:10" s="17" customFormat="1" x14ac:dyDescent="0.2">
      <c r="A54" s="46" t="s">
        <v>59</v>
      </c>
      <c r="B54" s="47" t="s">
        <v>60</v>
      </c>
      <c r="C54" s="93">
        <v>4</v>
      </c>
      <c r="D54" s="93">
        <v>4</v>
      </c>
      <c r="E54" s="93" t="s">
        <v>331</v>
      </c>
      <c r="F54" s="124" t="s">
        <v>331</v>
      </c>
      <c r="G54" s="93" t="s">
        <v>331</v>
      </c>
      <c r="H54" s="124" t="s">
        <v>331</v>
      </c>
      <c r="I54" s="93" t="s">
        <v>331</v>
      </c>
      <c r="J54" s="124" t="s">
        <v>331</v>
      </c>
    </row>
    <row r="55" spans="1:10" s="15" customFormat="1" ht="22.5" x14ac:dyDescent="0.2">
      <c r="A55" s="44" t="s">
        <v>61</v>
      </c>
      <c r="B55" s="45" t="s">
        <v>250</v>
      </c>
      <c r="C55" s="92">
        <v>2</v>
      </c>
      <c r="D55" s="92">
        <v>2</v>
      </c>
      <c r="E55" s="92" t="s">
        <v>331</v>
      </c>
      <c r="F55" s="125" t="s">
        <v>331</v>
      </c>
      <c r="G55" s="92" t="s">
        <v>331</v>
      </c>
      <c r="H55" s="125" t="s">
        <v>331</v>
      </c>
      <c r="I55" s="92" t="s">
        <v>331</v>
      </c>
      <c r="J55" s="125" t="s">
        <v>331</v>
      </c>
    </row>
    <row r="56" spans="1:10" s="16" customFormat="1" x14ac:dyDescent="0.2">
      <c r="A56" s="44" t="s">
        <v>62</v>
      </c>
      <c r="B56" s="45" t="s">
        <v>63</v>
      </c>
      <c r="C56" s="92">
        <v>4</v>
      </c>
      <c r="D56" s="92">
        <v>4</v>
      </c>
      <c r="E56" s="92">
        <v>4293</v>
      </c>
      <c r="F56" s="125">
        <v>1.0355377735937878</v>
      </c>
      <c r="G56" s="92">
        <v>508.67500000000001</v>
      </c>
      <c r="H56" s="125">
        <v>-5.7096039312148434</v>
      </c>
      <c r="I56" s="92">
        <v>33063.008000000002</v>
      </c>
      <c r="J56" s="125">
        <v>7.5291178685752129</v>
      </c>
    </row>
    <row r="57" spans="1:10" s="18" customFormat="1" ht="22.5" x14ac:dyDescent="0.2">
      <c r="A57" s="46" t="s">
        <v>155</v>
      </c>
      <c r="B57" s="47" t="s">
        <v>251</v>
      </c>
      <c r="C57" s="93">
        <v>3</v>
      </c>
      <c r="D57" s="93">
        <v>3</v>
      </c>
      <c r="E57" s="93" t="s">
        <v>331</v>
      </c>
      <c r="F57" s="124" t="s">
        <v>331</v>
      </c>
      <c r="G57" s="93" t="s">
        <v>331</v>
      </c>
      <c r="H57" s="124" t="s">
        <v>331</v>
      </c>
      <c r="I57" s="93" t="s">
        <v>331</v>
      </c>
      <c r="J57" s="124" t="s">
        <v>331</v>
      </c>
    </row>
    <row r="58" spans="1:10" s="15" customFormat="1" x14ac:dyDescent="0.2">
      <c r="A58" s="44" t="s">
        <v>64</v>
      </c>
      <c r="B58" s="45" t="s">
        <v>65</v>
      </c>
      <c r="C58" s="92">
        <v>3</v>
      </c>
      <c r="D58" s="92">
        <v>2</v>
      </c>
      <c r="E58" s="92">
        <v>881</v>
      </c>
      <c r="F58" s="125" t="s">
        <v>331</v>
      </c>
      <c r="G58" s="92">
        <v>113.788</v>
      </c>
      <c r="H58" s="125" t="s">
        <v>331</v>
      </c>
      <c r="I58" s="92">
        <v>3537.837</v>
      </c>
      <c r="J58" s="125" t="s">
        <v>331</v>
      </c>
    </row>
    <row r="59" spans="1:10" s="15" customFormat="1" ht="33.75" x14ac:dyDescent="0.2">
      <c r="A59" s="44" t="s">
        <v>66</v>
      </c>
      <c r="B59" s="45" t="s">
        <v>284</v>
      </c>
      <c r="C59" s="92">
        <v>12</v>
      </c>
      <c r="D59" s="92">
        <v>12</v>
      </c>
      <c r="E59" s="92">
        <v>3994</v>
      </c>
      <c r="F59" s="125">
        <v>-3.0111704711024743</v>
      </c>
      <c r="G59" s="92">
        <v>500.37</v>
      </c>
      <c r="H59" s="125">
        <v>-7.8440400766170768</v>
      </c>
      <c r="I59" s="92">
        <v>26997.784</v>
      </c>
      <c r="J59" s="125">
        <v>15.989991390258453</v>
      </c>
    </row>
    <row r="60" spans="1:10" s="18" customFormat="1" ht="22.5" x14ac:dyDescent="0.2">
      <c r="A60" s="46" t="s">
        <v>180</v>
      </c>
      <c r="B60" s="47" t="s">
        <v>252</v>
      </c>
      <c r="C60" s="93">
        <v>4</v>
      </c>
      <c r="D60" s="93">
        <v>4</v>
      </c>
      <c r="E60" s="93">
        <v>519</v>
      </c>
      <c r="F60" s="124">
        <v>-5.807622504537207</v>
      </c>
      <c r="G60" s="93">
        <v>67.411000000000001</v>
      </c>
      <c r="H60" s="124">
        <v>-8.6992442506162462</v>
      </c>
      <c r="I60" s="93">
        <v>2608.183</v>
      </c>
      <c r="J60" s="124">
        <v>9.02207049418422E-2</v>
      </c>
    </row>
    <row r="61" spans="1:10" s="18" customFormat="1" ht="33.75" x14ac:dyDescent="0.2">
      <c r="A61" s="46" t="s">
        <v>67</v>
      </c>
      <c r="B61" s="47" t="s">
        <v>253</v>
      </c>
      <c r="C61" s="93">
        <v>5</v>
      </c>
      <c r="D61" s="93">
        <v>5</v>
      </c>
      <c r="E61" s="93">
        <v>885</v>
      </c>
      <c r="F61" s="124">
        <v>2.3121387283236885</v>
      </c>
      <c r="G61" s="93">
        <v>101.923</v>
      </c>
      <c r="H61" s="124">
        <v>-8.084734146165502</v>
      </c>
      <c r="I61" s="93">
        <v>4816.848</v>
      </c>
      <c r="J61" s="124">
        <v>8.6978636596478367</v>
      </c>
    </row>
    <row r="62" spans="1:10" s="17" customFormat="1" ht="22.5" x14ac:dyDescent="0.2">
      <c r="A62" s="46" t="s">
        <v>68</v>
      </c>
      <c r="B62" s="47" t="s">
        <v>254</v>
      </c>
      <c r="C62" s="93">
        <v>5</v>
      </c>
      <c r="D62" s="93">
        <v>5</v>
      </c>
      <c r="E62" s="93">
        <v>885</v>
      </c>
      <c r="F62" s="124">
        <v>2.3121387283236885</v>
      </c>
      <c r="G62" s="93">
        <v>101.923</v>
      </c>
      <c r="H62" s="124">
        <v>-8.084734146165502</v>
      </c>
      <c r="I62" s="93">
        <v>4816.848</v>
      </c>
      <c r="J62" s="124">
        <v>8.6978636596478367</v>
      </c>
    </row>
    <row r="63" spans="1:10" s="15" customFormat="1" x14ac:dyDescent="0.2">
      <c r="A63" s="44" t="s">
        <v>69</v>
      </c>
      <c r="B63" s="45" t="s">
        <v>70</v>
      </c>
      <c r="C63" s="92">
        <v>10</v>
      </c>
      <c r="D63" s="92">
        <v>10</v>
      </c>
      <c r="E63" s="92">
        <v>1007</v>
      </c>
      <c r="F63" s="125">
        <v>13.914027149321271</v>
      </c>
      <c r="G63" s="92">
        <v>134.83699999999999</v>
      </c>
      <c r="H63" s="125">
        <v>5.3875132870630722</v>
      </c>
      <c r="I63" s="92">
        <v>5503.6859999999997</v>
      </c>
      <c r="J63" s="125">
        <v>17.361843539036755</v>
      </c>
    </row>
    <row r="64" spans="1:10" s="17" customFormat="1" ht="33.75" x14ac:dyDescent="0.2">
      <c r="A64" s="46" t="s">
        <v>71</v>
      </c>
      <c r="B64" s="47" t="s">
        <v>255</v>
      </c>
      <c r="C64" s="93">
        <v>4</v>
      </c>
      <c r="D64" s="93">
        <v>5</v>
      </c>
      <c r="E64" s="93">
        <v>405</v>
      </c>
      <c r="F64" s="124">
        <v>-10.792951541850215</v>
      </c>
      <c r="G64" s="93">
        <v>63.639000000000003</v>
      </c>
      <c r="H64" s="124">
        <v>-15.103854004082123</v>
      </c>
      <c r="I64" s="93">
        <v>2044.1790000000001</v>
      </c>
      <c r="J64" s="124">
        <v>-21.055576796079379</v>
      </c>
    </row>
    <row r="65" spans="1:10" s="18" customFormat="1" ht="22.5" x14ac:dyDescent="0.2">
      <c r="A65" s="46" t="s">
        <v>72</v>
      </c>
      <c r="B65" s="47" t="s">
        <v>256</v>
      </c>
      <c r="C65" s="93">
        <v>3</v>
      </c>
      <c r="D65" s="93">
        <v>2</v>
      </c>
      <c r="E65" s="93">
        <v>414</v>
      </c>
      <c r="F65" s="124" t="s">
        <v>331</v>
      </c>
      <c r="G65" s="93">
        <v>48.061</v>
      </c>
      <c r="H65" s="124" t="s">
        <v>331</v>
      </c>
      <c r="I65" s="93">
        <v>2516.6120000000001</v>
      </c>
      <c r="J65" s="124" t="s">
        <v>331</v>
      </c>
    </row>
    <row r="66" spans="1:10" s="15" customFormat="1" x14ac:dyDescent="0.2">
      <c r="A66" s="44" t="s">
        <v>73</v>
      </c>
      <c r="B66" s="45" t="s">
        <v>74</v>
      </c>
      <c r="C66" s="92">
        <v>27</v>
      </c>
      <c r="D66" s="92">
        <v>28</v>
      </c>
      <c r="E66" s="92">
        <v>12356</v>
      </c>
      <c r="F66" s="125">
        <v>-1.0332398878654345</v>
      </c>
      <c r="G66" s="92">
        <v>1518.213</v>
      </c>
      <c r="H66" s="125">
        <v>-4.2124821764312514</v>
      </c>
      <c r="I66" s="92">
        <v>71341.316999999995</v>
      </c>
      <c r="J66" s="125">
        <v>-0.59228985515808574</v>
      </c>
    </row>
    <row r="67" spans="1:10" s="17" customFormat="1" ht="22.5" x14ac:dyDescent="0.2">
      <c r="A67" s="46" t="s">
        <v>75</v>
      </c>
      <c r="B67" s="47" t="s">
        <v>257</v>
      </c>
      <c r="C67" s="93">
        <v>10</v>
      </c>
      <c r="D67" s="93">
        <v>10</v>
      </c>
      <c r="E67" s="93">
        <v>4266</v>
      </c>
      <c r="F67" s="124">
        <v>8.4392475851550444</v>
      </c>
      <c r="G67" s="93">
        <v>601.68499999999995</v>
      </c>
      <c r="H67" s="124">
        <v>6.2405754826588833</v>
      </c>
      <c r="I67" s="93">
        <v>26578.085999999999</v>
      </c>
      <c r="J67" s="124">
        <v>6.8470364877549343</v>
      </c>
    </row>
    <row r="68" spans="1:10" s="18" customFormat="1" x14ac:dyDescent="0.2">
      <c r="A68" s="46" t="s">
        <v>105</v>
      </c>
      <c r="B68" s="47" t="s">
        <v>106</v>
      </c>
      <c r="C68" s="93">
        <v>4</v>
      </c>
      <c r="D68" s="93">
        <v>3</v>
      </c>
      <c r="E68" s="93">
        <v>609</v>
      </c>
      <c r="F68" s="124">
        <v>35.9375</v>
      </c>
      <c r="G68" s="93">
        <v>74.272999999999996</v>
      </c>
      <c r="H68" s="124">
        <v>43.174107487084569</v>
      </c>
      <c r="I68" s="93">
        <v>3020.83</v>
      </c>
      <c r="J68" s="124">
        <v>45.498025238416346</v>
      </c>
    </row>
    <row r="69" spans="1:10" s="17" customFormat="1" ht="22.5" x14ac:dyDescent="0.2">
      <c r="A69" s="46" t="s">
        <v>76</v>
      </c>
      <c r="B69" s="47" t="s">
        <v>258</v>
      </c>
      <c r="C69" s="93">
        <v>8</v>
      </c>
      <c r="D69" s="93">
        <v>8</v>
      </c>
      <c r="E69" s="93" t="s">
        <v>331</v>
      </c>
      <c r="F69" s="124" t="s">
        <v>331</v>
      </c>
      <c r="G69" s="93" t="s">
        <v>331</v>
      </c>
      <c r="H69" s="124" t="s">
        <v>331</v>
      </c>
      <c r="I69" s="93" t="s">
        <v>331</v>
      </c>
      <c r="J69" s="124" t="s">
        <v>331</v>
      </c>
    </row>
    <row r="70" spans="1:10" s="18" customFormat="1" x14ac:dyDescent="0.2">
      <c r="A70" s="46" t="s">
        <v>77</v>
      </c>
      <c r="B70" s="47" t="s">
        <v>78</v>
      </c>
      <c r="C70" s="93">
        <v>3</v>
      </c>
      <c r="D70" s="93">
        <v>3</v>
      </c>
      <c r="E70" s="93" t="s">
        <v>331</v>
      </c>
      <c r="F70" s="124" t="s">
        <v>331</v>
      </c>
      <c r="G70" s="93" t="s">
        <v>331</v>
      </c>
      <c r="H70" s="124" t="s">
        <v>331</v>
      </c>
      <c r="I70" s="93" t="s">
        <v>331</v>
      </c>
      <c r="J70" s="124" t="s">
        <v>331</v>
      </c>
    </row>
    <row r="71" spans="1:10" s="18" customFormat="1" ht="22.5" x14ac:dyDescent="0.2">
      <c r="A71" s="46" t="s">
        <v>222</v>
      </c>
      <c r="B71" s="47" t="s">
        <v>259</v>
      </c>
      <c r="C71" s="93">
        <v>3</v>
      </c>
      <c r="D71" s="93">
        <v>3</v>
      </c>
      <c r="E71" s="93">
        <v>943</v>
      </c>
      <c r="F71" s="124">
        <v>0.4259850905218201</v>
      </c>
      <c r="G71" s="93">
        <v>105.96299999999999</v>
      </c>
      <c r="H71" s="124">
        <v>-3.8561694174008352</v>
      </c>
      <c r="I71" s="93">
        <v>4214.7430000000004</v>
      </c>
      <c r="J71" s="124">
        <v>8.1546107338513423</v>
      </c>
    </row>
    <row r="72" spans="1:10" s="17" customFormat="1" ht="22.5" x14ac:dyDescent="0.2">
      <c r="A72" s="46" t="s">
        <v>80</v>
      </c>
      <c r="B72" s="47" t="s">
        <v>260</v>
      </c>
      <c r="C72" s="93">
        <v>8</v>
      </c>
      <c r="D72" s="93">
        <v>8</v>
      </c>
      <c r="E72" s="93">
        <v>3233</v>
      </c>
      <c r="F72" s="124">
        <v>-5.4125219426565252</v>
      </c>
      <c r="G72" s="93">
        <v>438.40499999999997</v>
      </c>
      <c r="H72" s="124">
        <v>8.4978270984091751</v>
      </c>
      <c r="I72" s="93">
        <v>18876.113000000001</v>
      </c>
      <c r="J72" s="124">
        <v>-10.700732963011987</v>
      </c>
    </row>
    <row r="73" spans="1:10" s="17" customFormat="1" ht="33.75" x14ac:dyDescent="0.2">
      <c r="A73" s="46" t="s">
        <v>81</v>
      </c>
      <c r="B73" s="47" t="s">
        <v>261</v>
      </c>
      <c r="C73" s="93">
        <v>3</v>
      </c>
      <c r="D73" s="93">
        <v>3</v>
      </c>
      <c r="E73" s="93" t="s">
        <v>331</v>
      </c>
      <c r="F73" s="124" t="s">
        <v>331</v>
      </c>
      <c r="G73" s="93" t="s">
        <v>331</v>
      </c>
      <c r="H73" s="124" t="s">
        <v>331</v>
      </c>
      <c r="I73" s="93" t="s">
        <v>331</v>
      </c>
      <c r="J73" s="124" t="s">
        <v>331</v>
      </c>
    </row>
    <row r="74" spans="1:10" s="17" customFormat="1" ht="22.5" x14ac:dyDescent="0.2">
      <c r="A74" s="46" t="s">
        <v>223</v>
      </c>
      <c r="B74" s="47" t="s">
        <v>278</v>
      </c>
      <c r="C74" s="93">
        <v>3</v>
      </c>
      <c r="D74" s="93">
        <v>3</v>
      </c>
      <c r="E74" s="93">
        <v>740</v>
      </c>
      <c r="F74" s="124">
        <v>-4.3927648578811329</v>
      </c>
      <c r="G74" s="93">
        <v>104.864</v>
      </c>
      <c r="H74" s="124">
        <v>3.5151969833075185</v>
      </c>
      <c r="I74" s="93">
        <v>5357.9530000000004</v>
      </c>
      <c r="J74" s="124">
        <v>-3.0077808065232574</v>
      </c>
    </row>
    <row r="75" spans="1:10" s="15" customFormat="1" ht="22.5" x14ac:dyDescent="0.2">
      <c r="A75" s="44" t="s">
        <v>82</v>
      </c>
      <c r="B75" s="45" t="s">
        <v>262</v>
      </c>
      <c r="C75" s="92">
        <v>1</v>
      </c>
      <c r="D75" s="92">
        <v>2</v>
      </c>
      <c r="E75" s="92" t="s">
        <v>331</v>
      </c>
      <c r="F75" s="125" t="s">
        <v>331</v>
      </c>
      <c r="G75" s="92" t="s">
        <v>331</v>
      </c>
      <c r="H75" s="125" t="s">
        <v>331</v>
      </c>
      <c r="I75" s="92" t="s">
        <v>331</v>
      </c>
      <c r="J75" s="125" t="s">
        <v>331</v>
      </c>
    </row>
    <row r="76" spans="1:10" s="16" customFormat="1" x14ac:dyDescent="0.2">
      <c r="A76" s="44" t="s">
        <v>83</v>
      </c>
      <c r="B76" s="45" t="s">
        <v>165</v>
      </c>
      <c r="C76" s="92">
        <v>15</v>
      </c>
      <c r="D76" s="92">
        <v>17</v>
      </c>
      <c r="E76" s="92">
        <v>23050</v>
      </c>
      <c r="F76" s="125">
        <v>-0.68507906415614173</v>
      </c>
      <c r="G76" s="92">
        <v>2663.2080000000001</v>
      </c>
      <c r="H76" s="125">
        <v>0.19702999016919875</v>
      </c>
      <c r="I76" s="92">
        <v>282467.42700000003</v>
      </c>
      <c r="J76" s="125">
        <v>4.0340091293906539</v>
      </c>
    </row>
    <row r="77" spans="1:10" s="17" customFormat="1" x14ac:dyDescent="0.2">
      <c r="A77" s="46" t="s">
        <v>84</v>
      </c>
      <c r="B77" s="47" t="s">
        <v>85</v>
      </c>
      <c r="C77" s="93">
        <v>3</v>
      </c>
      <c r="D77" s="93">
        <v>4</v>
      </c>
      <c r="E77" s="93" t="s">
        <v>331</v>
      </c>
      <c r="F77" s="124" t="s">
        <v>331</v>
      </c>
      <c r="G77" s="93" t="s">
        <v>331</v>
      </c>
      <c r="H77" s="124" t="s">
        <v>331</v>
      </c>
      <c r="I77" s="93">
        <v>4124.2299999999996</v>
      </c>
      <c r="J77" s="124">
        <v>-8.6453777670666909</v>
      </c>
    </row>
    <row r="78" spans="1:10" s="17" customFormat="1" x14ac:dyDescent="0.2">
      <c r="A78" s="46" t="s">
        <v>225</v>
      </c>
      <c r="B78" s="47" t="s">
        <v>227</v>
      </c>
      <c r="C78" s="93">
        <v>10</v>
      </c>
      <c r="D78" s="93">
        <v>11</v>
      </c>
      <c r="E78" s="93">
        <v>22015</v>
      </c>
      <c r="F78" s="124">
        <v>-0.84673242354637068</v>
      </c>
      <c r="G78" s="93">
        <v>2537.1480000000001</v>
      </c>
      <c r="H78" s="124">
        <v>0.28106308326717055</v>
      </c>
      <c r="I78" s="93" t="s">
        <v>331</v>
      </c>
      <c r="J78" s="124" t="s">
        <v>331</v>
      </c>
    </row>
    <row r="79" spans="1:10" s="16" customFormat="1" x14ac:dyDescent="0.2">
      <c r="A79" s="44" t="s">
        <v>226</v>
      </c>
      <c r="B79" s="45" t="s">
        <v>228</v>
      </c>
      <c r="C79" s="92">
        <v>0</v>
      </c>
      <c r="D79" s="92">
        <v>0</v>
      </c>
      <c r="E79" s="92">
        <v>0</v>
      </c>
      <c r="F79" s="125" t="s">
        <v>332</v>
      </c>
      <c r="G79" s="92">
        <v>0</v>
      </c>
      <c r="H79" s="125" t="s">
        <v>332</v>
      </c>
      <c r="I79" s="92">
        <v>0</v>
      </c>
      <c r="J79" s="125" t="s">
        <v>332</v>
      </c>
    </row>
    <row r="80" spans="1:10" s="15" customFormat="1" x14ac:dyDescent="0.2">
      <c r="A80" s="44" t="s">
        <v>86</v>
      </c>
      <c r="B80" s="45" t="s">
        <v>87</v>
      </c>
      <c r="C80" s="92">
        <v>15</v>
      </c>
      <c r="D80" s="92">
        <v>12</v>
      </c>
      <c r="E80" s="92">
        <v>5287</v>
      </c>
      <c r="F80" s="125">
        <v>4.5274812178726762</v>
      </c>
      <c r="G80" s="92">
        <v>670.44600000000003</v>
      </c>
      <c r="H80" s="125">
        <v>1.7405793230709463</v>
      </c>
      <c r="I80" s="92">
        <v>24129.675999999999</v>
      </c>
      <c r="J80" s="125">
        <v>5.5169534305845644</v>
      </c>
    </row>
    <row r="81" spans="1:10" s="17" customFormat="1" ht="33.75" x14ac:dyDescent="0.2">
      <c r="A81" s="46" t="s">
        <v>88</v>
      </c>
      <c r="B81" s="47" t="s">
        <v>263</v>
      </c>
      <c r="C81" s="93">
        <v>12</v>
      </c>
      <c r="D81" s="93">
        <v>9</v>
      </c>
      <c r="E81" s="93">
        <v>3830</v>
      </c>
      <c r="F81" s="124">
        <v>7.3430493273542652</v>
      </c>
      <c r="G81" s="93">
        <v>507.59300000000002</v>
      </c>
      <c r="H81" s="124">
        <v>6.9519741929502601</v>
      </c>
      <c r="I81" s="93">
        <v>17342.507000000001</v>
      </c>
      <c r="J81" s="124">
        <v>9.3473004421242223</v>
      </c>
    </row>
    <row r="82" spans="1:10" s="15" customFormat="1" ht="22.5" x14ac:dyDescent="0.2">
      <c r="A82" s="44" t="s">
        <v>89</v>
      </c>
      <c r="B82" s="45" t="s">
        <v>264</v>
      </c>
      <c r="C82" s="92">
        <v>39</v>
      </c>
      <c r="D82" s="92">
        <v>39</v>
      </c>
      <c r="E82" s="92">
        <v>16399</v>
      </c>
      <c r="F82" s="125">
        <v>7.099007314524556</v>
      </c>
      <c r="G82" s="92">
        <v>2200.5630000000001</v>
      </c>
      <c r="H82" s="125">
        <v>-4.8830079363467007</v>
      </c>
      <c r="I82" s="92">
        <v>97697.817999999999</v>
      </c>
      <c r="J82" s="125">
        <v>23.804540983335656</v>
      </c>
    </row>
    <row r="83" spans="1:10" s="17" customFormat="1" ht="22.5" x14ac:dyDescent="0.2">
      <c r="A83" s="46" t="s">
        <v>90</v>
      </c>
      <c r="B83" s="47" t="s">
        <v>265</v>
      </c>
      <c r="C83" s="93">
        <v>24</v>
      </c>
      <c r="D83" s="93">
        <v>24</v>
      </c>
      <c r="E83" s="93">
        <v>12968</v>
      </c>
      <c r="F83" s="124">
        <v>7.0055285089528923</v>
      </c>
      <c r="G83" s="93">
        <v>1753.829</v>
      </c>
      <c r="H83" s="124">
        <v>-7.0455627153822178</v>
      </c>
      <c r="I83" s="93">
        <v>77352.084000000003</v>
      </c>
      <c r="J83" s="124">
        <v>26.251913130121068</v>
      </c>
    </row>
    <row r="84" spans="1:10" s="17" customFormat="1" x14ac:dyDescent="0.2">
      <c r="A84" s="46" t="s">
        <v>229</v>
      </c>
      <c r="B84" s="47" t="s">
        <v>230</v>
      </c>
      <c r="C84" s="93">
        <v>3</v>
      </c>
      <c r="D84" s="93">
        <v>4</v>
      </c>
      <c r="E84" s="93">
        <v>314</v>
      </c>
      <c r="F84" s="124">
        <v>-24.700239808153469</v>
      </c>
      <c r="G84" s="93">
        <v>48.462000000000003</v>
      </c>
      <c r="H84" s="124">
        <v>-24.756625832595816</v>
      </c>
      <c r="I84" s="93">
        <v>1981.9480000000001</v>
      </c>
      <c r="J84" s="124">
        <v>-12.752779262261811</v>
      </c>
    </row>
    <row r="85" spans="1:10" s="17" customFormat="1" x14ac:dyDescent="0.2">
      <c r="A85" s="46" t="s">
        <v>91</v>
      </c>
      <c r="B85" s="47" t="s">
        <v>92</v>
      </c>
      <c r="C85" s="93">
        <v>11</v>
      </c>
      <c r="D85" s="93">
        <v>11</v>
      </c>
      <c r="E85" s="93">
        <v>2042</v>
      </c>
      <c r="F85" s="124">
        <v>2.3046092184368661</v>
      </c>
      <c r="G85" s="93">
        <v>274.137</v>
      </c>
      <c r="H85" s="124">
        <v>-1.2296883444424509</v>
      </c>
      <c r="I85" s="93">
        <v>13077.87</v>
      </c>
      <c r="J85" s="124">
        <v>8.9116570942600788</v>
      </c>
    </row>
    <row r="86" spans="1:10" s="17" customFormat="1" ht="22.5" x14ac:dyDescent="0.2">
      <c r="A86" s="46" t="s">
        <v>233</v>
      </c>
      <c r="B86" s="47" t="s">
        <v>281</v>
      </c>
      <c r="C86" s="93">
        <v>4</v>
      </c>
      <c r="D86" s="93">
        <v>4</v>
      </c>
      <c r="E86" s="93">
        <v>1145</v>
      </c>
      <c r="F86" s="124">
        <v>0.35056967572305098</v>
      </c>
      <c r="G86" s="93">
        <v>191.709</v>
      </c>
      <c r="H86" s="124">
        <v>0.51803419654888216</v>
      </c>
      <c r="I86" s="93">
        <v>5776.1440000000002</v>
      </c>
      <c r="J86" s="124">
        <v>10.966890195850908</v>
      </c>
    </row>
    <row r="87" spans="1:10" s="17" customFormat="1" ht="22.5" x14ac:dyDescent="0.2">
      <c r="A87" s="46" t="s">
        <v>93</v>
      </c>
      <c r="B87" s="47" t="s">
        <v>267</v>
      </c>
      <c r="C87" s="93">
        <v>15</v>
      </c>
      <c r="D87" s="93">
        <v>15</v>
      </c>
      <c r="E87" s="93">
        <v>3431</v>
      </c>
      <c r="F87" s="124">
        <v>7.45380519887253</v>
      </c>
      <c r="G87" s="93">
        <v>446.73399999999998</v>
      </c>
      <c r="H87" s="124">
        <v>4.6776842850146778</v>
      </c>
      <c r="I87" s="93">
        <v>20345.734</v>
      </c>
      <c r="J87" s="124">
        <v>15.306578902700693</v>
      </c>
    </row>
    <row r="88" spans="1:10" s="15" customFormat="1" ht="33.75" x14ac:dyDescent="0.2">
      <c r="A88" s="44" t="s">
        <v>166</v>
      </c>
      <c r="B88" s="45" t="s">
        <v>268</v>
      </c>
      <c r="C88" s="92">
        <v>229</v>
      </c>
      <c r="D88" s="92">
        <v>226</v>
      </c>
      <c r="E88" s="92">
        <v>90401</v>
      </c>
      <c r="F88" s="125">
        <v>1.3657311371001128</v>
      </c>
      <c r="G88" s="92">
        <v>11255.016</v>
      </c>
      <c r="H88" s="125">
        <v>-2.7303815322980967</v>
      </c>
      <c r="I88" s="92">
        <v>693260.48100000003</v>
      </c>
      <c r="J88" s="125">
        <v>4.9351499906128851</v>
      </c>
    </row>
    <row r="89" spans="1:10" s="17" customFormat="1" x14ac:dyDescent="0.2">
      <c r="A89" s="44"/>
      <c r="B89" s="56" t="s">
        <v>167</v>
      </c>
      <c r="C89" s="93"/>
      <c r="D89" s="93"/>
      <c r="E89" s="93"/>
      <c r="F89" s="96"/>
      <c r="G89" s="93"/>
      <c r="H89" s="96"/>
      <c r="I89" s="93"/>
      <c r="J89" s="96"/>
    </row>
    <row r="90" spans="1:10" s="17" customFormat="1" ht="24.95" customHeight="1" x14ac:dyDescent="0.2">
      <c r="A90" s="211" t="s">
        <v>343</v>
      </c>
      <c r="B90" s="51" t="s">
        <v>344</v>
      </c>
      <c r="C90" s="93">
        <v>69</v>
      </c>
      <c r="D90" s="93">
        <v>68</v>
      </c>
      <c r="E90" s="93">
        <v>18788</v>
      </c>
      <c r="F90" s="96">
        <v>0.74534827604696829</v>
      </c>
      <c r="G90" s="93">
        <v>2421.1680000000001</v>
      </c>
      <c r="H90" s="96">
        <v>-3.6249779081264677</v>
      </c>
      <c r="I90" s="93">
        <v>127348.982</v>
      </c>
      <c r="J90" s="96">
        <v>8.6035350763099245</v>
      </c>
    </row>
    <row r="91" spans="1:10" x14ac:dyDescent="0.2">
      <c r="A91" s="44" t="s">
        <v>20</v>
      </c>
      <c r="B91" s="47" t="s">
        <v>314</v>
      </c>
      <c r="C91" s="93">
        <v>105</v>
      </c>
      <c r="D91" s="93">
        <v>106</v>
      </c>
      <c r="E91" s="93">
        <v>60309</v>
      </c>
      <c r="F91" s="96">
        <v>1.4397927774881083</v>
      </c>
      <c r="G91" s="93">
        <v>7433.6279999999997</v>
      </c>
      <c r="H91" s="96">
        <v>-2.8088141676643659</v>
      </c>
      <c r="I91" s="93">
        <v>503729.299</v>
      </c>
      <c r="J91" s="96">
        <v>5.2645753857924973</v>
      </c>
    </row>
    <row r="92" spans="1:10" x14ac:dyDescent="0.2">
      <c r="A92" s="44" t="s">
        <v>94</v>
      </c>
      <c r="B92" s="47" t="s">
        <v>315</v>
      </c>
      <c r="C92" s="93">
        <v>3</v>
      </c>
      <c r="D92" s="93">
        <v>3</v>
      </c>
      <c r="E92" s="93">
        <v>648</v>
      </c>
      <c r="F92" s="96">
        <v>-3.857566765578639</v>
      </c>
      <c r="G92" s="93">
        <v>76.819999999999993</v>
      </c>
      <c r="H92" s="96">
        <v>-13.768717868127439</v>
      </c>
      <c r="I92" s="93">
        <v>3011.741</v>
      </c>
      <c r="J92" s="96">
        <v>-12.175141094662465</v>
      </c>
    </row>
    <row r="93" spans="1:10" x14ac:dyDescent="0.2">
      <c r="A93" s="89" t="s">
        <v>95</v>
      </c>
      <c r="B93" s="90" t="s">
        <v>316</v>
      </c>
      <c r="C93" s="119">
        <v>52</v>
      </c>
      <c r="D93" s="95">
        <v>49</v>
      </c>
      <c r="E93" s="95">
        <v>10656</v>
      </c>
      <c r="F93" s="97">
        <v>2.3926203516863751</v>
      </c>
      <c r="G93" s="95">
        <v>1323.4</v>
      </c>
      <c r="H93" s="97">
        <v>0.16909305870723301</v>
      </c>
      <c r="I93" s="95">
        <v>59170.459000000003</v>
      </c>
      <c r="J93" s="97">
        <v>-3.6782746495427006</v>
      </c>
    </row>
  </sheetData>
  <mergeCells count="11">
    <mergeCell ref="A1:J1"/>
    <mergeCell ref="C5:E5"/>
    <mergeCell ref="G3:G4"/>
    <mergeCell ref="H3:H4"/>
    <mergeCell ref="I3:I4"/>
    <mergeCell ref="J3:J4"/>
    <mergeCell ref="A3:A5"/>
    <mergeCell ref="B3:B5"/>
    <mergeCell ref="C3:D3"/>
    <mergeCell ref="E3:E4"/>
    <mergeCell ref="F3:F4"/>
  </mergeCells>
  <conditionalFormatting sqref="A7:J93">
    <cfRule type="expression" dxfId="4" priority="23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
  <sheetViews>
    <sheetView zoomScaleNormal="100" zoomScaleSheetLayoutView="90" workbookViewId="0">
      <selection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69" t="s">
        <v>333</v>
      </c>
      <c r="B1" s="169"/>
      <c r="C1" s="169"/>
      <c r="D1" s="169"/>
      <c r="E1" s="169"/>
      <c r="F1" s="169"/>
      <c r="G1" s="169"/>
      <c r="H1" s="169"/>
      <c r="I1" s="169"/>
    </row>
    <row r="2" spans="1:9" ht="11.25" customHeight="1" x14ac:dyDescent="0.2"/>
    <row r="3" spans="1:9" ht="11.25" customHeight="1" x14ac:dyDescent="0.2">
      <c r="A3" s="181" t="s">
        <v>17</v>
      </c>
      <c r="B3" s="183" t="s">
        <v>160</v>
      </c>
      <c r="C3" s="186" t="s">
        <v>96</v>
      </c>
      <c r="D3" s="186"/>
      <c r="E3" s="186"/>
      <c r="F3" s="186"/>
      <c r="G3" s="186"/>
      <c r="H3" s="186"/>
      <c r="I3" s="187"/>
    </row>
    <row r="4" spans="1:9" ht="61.5" customHeight="1" x14ac:dyDescent="0.2">
      <c r="A4" s="172"/>
      <c r="B4" s="184"/>
      <c r="C4" s="57" t="s">
        <v>97</v>
      </c>
      <c r="D4" s="57" t="s">
        <v>157</v>
      </c>
      <c r="E4" s="57" t="s">
        <v>161</v>
      </c>
      <c r="F4" s="57" t="s">
        <v>157</v>
      </c>
      <c r="G4" s="74" t="s">
        <v>178</v>
      </c>
      <c r="H4" s="57" t="s">
        <v>162</v>
      </c>
      <c r="I4" s="54" t="s">
        <v>157</v>
      </c>
    </row>
    <row r="5" spans="1:9" ht="11.25" customHeight="1" x14ac:dyDescent="0.2">
      <c r="A5" s="182"/>
      <c r="B5" s="185"/>
      <c r="C5" s="62" t="s">
        <v>138</v>
      </c>
      <c r="D5" s="57" t="s">
        <v>15</v>
      </c>
      <c r="E5" s="62" t="s">
        <v>138</v>
      </c>
      <c r="F5" s="188" t="s">
        <v>15</v>
      </c>
      <c r="G5" s="182"/>
      <c r="H5" s="62" t="s">
        <v>138</v>
      </c>
      <c r="I5" s="63" t="s">
        <v>15</v>
      </c>
    </row>
    <row r="6" spans="1:9" s="12" customFormat="1" x14ac:dyDescent="0.2">
      <c r="A6" s="13"/>
      <c r="B6" s="50"/>
      <c r="C6" s="14"/>
      <c r="D6" s="14"/>
      <c r="E6" s="14"/>
      <c r="F6" s="14"/>
      <c r="G6" s="14"/>
      <c r="H6" s="14"/>
      <c r="I6" s="14"/>
    </row>
    <row r="7" spans="1:9" s="15" customFormat="1" ht="22.5" x14ac:dyDescent="0.2">
      <c r="A7" s="44" t="s">
        <v>20</v>
      </c>
      <c r="B7" s="45" t="s">
        <v>236</v>
      </c>
      <c r="C7" s="127">
        <v>0</v>
      </c>
      <c r="D7" s="125" t="s">
        <v>332</v>
      </c>
      <c r="E7" s="128">
        <v>0</v>
      </c>
      <c r="F7" s="125" t="s">
        <v>332</v>
      </c>
      <c r="G7" s="125" t="s">
        <v>332</v>
      </c>
      <c r="H7" s="128">
        <v>0</v>
      </c>
      <c r="I7" s="125" t="s">
        <v>332</v>
      </c>
    </row>
    <row r="8" spans="1:9" s="15" customFormat="1" x14ac:dyDescent="0.2">
      <c r="A8" s="44" t="s">
        <v>191</v>
      </c>
      <c r="B8" s="45" t="s">
        <v>190</v>
      </c>
      <c r="C8" s="127">
        <v>0</v>
      </c>
      <c r="D8" s="125" t="s">
        <v>332</v>
      </c>
      <c r="E8" s="128">
        <v>0</v>
      </c>
      <c r="F8" s="125" t="s">
        <v>332</v>
      </c>
      <c r="G8" s="125" t="s">
        <v>332</v>
      </c>
      <c r="H8" s="128">
        <v>0</v>
      </c>
      <c r="I8" s="125" t="s">
        <v>332</v>
      </c>
    </row>
    <row r="9" spans="1:9" s="15" customFormat="1" x14ac:dyDescent="0.2">
      <c r="A9" s="44" t="s">
        <v>192</v>
      </c>
      <c r="B9" s="45" t="s">
        <v>196</v>
      </c>
      <c r="C9" s="127">
        <v>0</v>
      </c>
      <c r="D9" s="125" t="s">
        <v>332</v>
      </c>
      <c r="E9" s="128">
        <v>0</v>
      </c>
      <c r="F9" s="125" t="s">
        <v>332</v>
      </c>
      <c r="G9" s="125" t="s">
        <v>332</v>
      </c>
      <c r="H9" s="128">
        <v>0</v>
      </c>
      <c r="I9" s="125" t="s">
        <v>332</v>
      </c>
    </row>
    <row r="10" spans="1:9" s="15" customFormat="1" x14ac:dyDescent="0.2">
      <c r="A10" s="44" t="s">
        <v>193</v>
      </c>
      <c r="B10" s="45" t="s">
        <v>197</v>
      </c>
      <c r="C10" s="127">
        <v>0</v>
      </c>
      <c r="D10" s="125" t="s">
        <v>332</v>
      </c>
      <c r="E10" s="128">
        <v>0</v>
      </c>
      <c r="F10" s="125" t="s">
        <v>332</v>
      </c>
      <c r="G10" s="125" t="s">
        <v>332</v>
      </c>
      <c r="H10" s="128">
        <v>0</v>
      </c>
      <c r="I10" s="125" t="s">
        <v>332</v>
      </c>
    </row>
    <row r="11" spans="1:9" s="15" customFormat="1" ht="22.5" x14ac:dyDescent="0.2">
      <c r="A11" s="44" t="s">
        <v>194</v>
      </c>
      <c r="B11" s="45" t="s">
        <v>237</v>
      </c>
      <c r="C11" s="127">
        <v>0</v>
      </c>
      <c r="D11" s="125" t="s">
        <v>332</v>
      </c>
      <c r="E11" s="128">
        <v>0</v>
      </c>
      <c r="F11" s="125" t="s">
        <v>332</v>
      </c>
      <c r="G11" s="125" t="s">
        <v>332</v>
      </c>
      <c r="H11" s="128">
        <v>0</v>
      </c>
      <c r="I11" s="125" t="s">
        <v>332</v>
      </c>
    </row>
    <row r="12" spans="1:9" s="15" customFormat="1" ht="33.75" x14ac:dyDescent="0.2">
      <c r="A12" s="44" t="s">
        <v>195</v>
      </c>
      <c r="B12" s="45" t="s">
        <v>238</v>
      </c>
      <c r="C12" s="127">
        <v>0</v>
      </c>
      <c r="D12" s="125" t="s">
        <v>332</v>
      </c>
      <c r="E12" s="128">
        <v>0</v>
      </c>
      <c r="F12" s="125" t="s">
        <v>332</v>
      </c>
      <c r="G12" s="125" t="s">
        <v>332</v>
      </c>
      <c r="H12" s="128">
        <v>0</v>
      </c>
      <c r="I12" s="125" t="s">
        <v>332</v>
      </c>
    </row>
    <row r="13" spans="1:9" s="15" customFormat="1" x14ac:dyDescent="0.2">
      <c r="A13" s="44" t="s">
        <v>199</v>
      </c>
      <c r="B13" s="45" t="s">
        <v>198</v>
      </c>
      <c r="C13" s="127">
        <v>8441365.5099999998</v>
      </c>
      <c r="D13" s="125" t="s">
        <v>331</v>
      </c>
      <c r="E13" s="128">
        <v>3070722.2650000001</v>
      </c>
      <c r="F13" s="125">
        <v>4.9717746184451386</v>
      </c>
      <c r="G13" s="125">
        <v>36.377079767038779</v>
      </c>
      <c r="H13" s="128">
        <v>2048576.942</v>
      </c>
      <c r="I13" s="125">
        <v>10.556974171955204</v>
      </c>
    </row>
    <row r="14" spans="1:9" s="15" customFormat="1" x14ac:dyDescent="0.2">
      <c r="A14" s="44" t="s">
        <v>21</v>
      </c>
      <c r="B14" s="45" t="s">
        <v>22</v>
      </c>
      <c r="C14" s="127">
        <v>315949.36200000002</v>
      </c>
      <c r="D14" s="125">
        <v>15.113663978699805</v>
      </c>
      <c r="E14" s="128">
        <v>127686.372</v>
      </c>
      <c r="F14" s="125">
        <v>13.533328802778144</v>
      </c>
      <c r="G14" s="125">
        <v>40.413555891276019</v>
      </c>
      <c r="H14" s="128">
        <v>68858.350999999995</v>
      </c>
      <c r="I14" s="125">
        <v>7.8219680448181919</v>
      </c>
    </row>
    <row r="15" spans="1:9" s="18" customFormat="1" x14ac:dyDescent="0.2">
      <c r="A15" s="46" t="s">
        <v>23</v>
      </c>
      <c r="B15" s="47" t="s">
        <v>24</v>
      </c>
      <c r="C15" s="117" t="s">
        <v>331</v>
      </c>
      <c r="D15" s="124" t="s">
        <v>331</v>
      </c>
      <c r="E15" s="117">
        <v>0</v>
      </c>
      <c r="F15" s="124" t="s">
        <v>332</v>
      </c>
      <c r="G15" s="124" t="s">
        <v>332</v>
      </c>
      <c r="H15" s="117">
        <v>0</v>
      </c>
      <c r="I15" s="124" t="s">
        <v>332</v>
      </c>
    </row>
    <row r="16" spans="1:9" s="18" customFormat="1" x14ac:dyDescent="0.2">
      <c r="A16" s="75" t="s">
        <v>100</v>
      </c>
      <c r="B16" s="47" t="s">
        <v>101</v>
      </c>
      <c r="C16" s="117" t="s">
        <v>331</v>
      </c>
      <c r="D16" s="124" t="s">
        <v>331</v>
      </c>
      <c r="E16" s="117">
        <v>0</v>
      </c>
      <c r="F16" s="124" t="s">
        <v>332</v>
      </c>
      <c r="G16" s="124" t="s">
        <v>332</v>
      </c>
      <c r="H16" s="117">
        <v>0</v>
      </c>
      <c r="I16" s="124" t="s">
        <v>332</v>
      </c>
    </row>
    <row r="17" spans="1:9" s="18" customFormat="1" ht="22.5" x14ac:dyDescent="0.2">
      <c r="A17" s="46" t="s">
        <v>200</v>
      </c>
      <c r="B17" s="47" t="s">
        <v>239</v>
      </c>
      <c r="C17" s="117" t="s">
        <v>331</v>
      </c>
      <c r="D17" s="124" t="s">
        <v>331</v>
      </c>
      <c r="E17" s="117">
        <v>0</v>
      </c>
      <c r="F17" s="124" t="s">
        <v>332</v>
      </c>
      <c r="G17" s="124" t="s">
        <v>332</v>
      </c>
      <c r="H17" s="117">
        <v>0</v>
      </c>
      <c r="I17" s="124" t="s">
        <v>332</v>
      </c>
    </row>
    <row r="18" spans="1:9" s="17" customFormat="1" ht="22.5" x14ac:dyDescent="0.2">
      <c r="A18" s="46" t="s">
        <v>151</v>
      </c>
      <c r="B18" s="47" t="s">
        <v>240</v>
      </c>
      <c r="C18" s="117">
        <v>18660.242999999999</v>
      </c>
      <c r="D18" s="124">
        <v>6.5104431102082714</v>
      </c>
      <c r="E18" s="117" t="s">
        <v>331</v>
      </c>
      <c r="F18" s="124" t="s">
        <v>331</v>
      </c>
      <c r="G18" s="124" t="s">
        <v>331</v>
      </c>
      <c r="H18" s="117" t="s">
        <v>331</v>
      </c>
      <c r="I18" s="124" t="s">
        <v>331</v>
      </c>
    </row>
    <row r="19" spans="1:9" s="18" customFormat="1" ht="22.5" x14ac:dyDescent="0.2">
      <c r="A19" s="46" t="s">
        <v>152</v>
      </c>
      <c r="B19" s="47" t="s">
        <v>241</v>
      </c>
      <c r="C19" s="117">
        <v>47101.275000000001</v>
      </c>
      <c r="D19" s="124">
        <v>-2.9730777972938682</v>
      </c>
      <c r="E19" s="117" t="s">
        <v>331</v>
      </c>
      <c r="F19" s="124" t="s">
        <v>331</v>
      </c>
      <c r="G19" s="124" t="s">
        <v>331</v>
      </c>
      <c r="H19" s="117" t="s">
        <v>331</v>
      </c>
      <c r="I19" s="124" t="s">
        <v>331</v>
      </c>
    </row>
    <row r="20" spans="1:9" s="18" customFormat="1" x14ac:dyDescent="0.2">
      <c r="A20" s="46" t="s">
        <v>202</v>
      </c>
      <c r="B20" s="47" t="s">
        <v>203</v>
      </c>
      <c r="C20" s="117" t="s">
        <v>331</v>
      </c>
      <c r="D20" s="124" t="s">
        <v>331</v>
      </c>
      <c r="E20" s="117" t="s">
        <v>331</v>
      </c>
      <c r="F20" s="124" t="s">
        <v>331</v>
      </c>
      <c r="G20" s="124" t="s">
        <v>331</v>
      </c>
      <c r="H20" s="117" t="s">
        <v>331</v>
      </c>
      <c r="I20" s="124" t="s">
        <v>331</v>
      </c>
    </row>
    <row r="21" spans="1:9" s="18" customFormat="1" x14ac:dyDescent="0.2">
      <c r="A21" s="46" t="s">
        <v>25</v>
      </c>
      <c r="B21" s="47" t="s">
        <v>26</v>
      </c>
      <c r="C21" s="129">
        <v>5991.1540000000005</v>
      </c>
      <c r="D21" s="126">
        <v>6.0059468674552789</v>
      </c>
      <c r="E21" s="129">
        <v>0</v>
      </c>
      <c r="F21" s="126" t="s">
        <v>332</v>
      </c>
      <c r="G21" s="126" t="s">
        <v>332</v>
      </c>
      <c r="H21" s="129">
        <v>0</v>
      </c>
      <c r="I21" s="126" t="s">
        <v>332</v>
      </c>
    </row>
    <row r="22" spans="1:9" s="17" customFormat="1" x14ac:dyDescent="0.2">
      <c r="A22" s="46" t="s">
        <v>102</v>
      </c>
      <c r="B22" s="47" t="s">
        <v>103</v>
      </c>
      <c r="C22" s="117">
        <v>5991.1540000000005</v>
      </c>
      <c r="D22" s="124">
        <v>6.0059468674552789</v>
      </c>
      <c r="E22" s="117">
        <v>0</v>
      </c>
      <c r="F22" s="124" t="s">
        <v>332</v>
      </c>
      <c r="G22" s="124" t="s">
        <v>332</v>
      </c>
      <c r="H22" s="117">
        <v>0</v>
      </c>
      <c r="I22" s="124" t="s">
        <v>332</v>
      </c>
    </row>
    <row r="23" spans="1:9" s="17" customFormat="1" x14ac:dyDescent="0.2">
      <c r="A23" s="46" t="s">
        <v>27</v>
      </c>
      <c r="B23" s="47" t="s">
        <v>28</v>
      </c>
      <c r="C23" s="117">
        <v>172923.06299999999</v>
      </c>
      <c r="D23" s="124">
        <v>27.921455280070575</v>
      </c>
      <c r="E23" s="117">
        <v>79910.645999999993</v>
      </c>
      <c r="F23" s="124">
        <v>21.444850425865084</v>
      </c>
      <c r="G23" s="124">
        <v>46.211676229676776</v>
      </c>
      <c r="H23" s="117">
        <v>43032.946000000004</v>
      </c>
      <c r="I23" s="124">
        <v>10.94953642228046</v>
      </c>
    </row>
    <row r="24" spans="1:9" s="17" customFormat="1" x14ac:dyDescent="0.2">
      <c r="A24" s="46" t="s">
        <v>204</v>
      </c>
      <c r="B24" s="47" t="s">
        <v>207</v>
      </c>
      <c r="C24" s="117">
        <v>43755.249000000003</v>
      </c>
      <c r="D24" s="124">
        <v>14.946265849090025</v>
      </c>
      <c r="E24" s="117" t="s">
        <v>331</v>
      </c>
      <c r="F24" s="124" t="s">
        <v>331</v>
      </c>
      <c r="G24" s="124" t="s">
        <v>331</v>
      </c>
      <c r="H24" s="117" t="s">
        <v>331</v>
      </c>
      <c r="I24" s="124" t="s">
        <v>331</v>
      </c>
    </row>
    <row r="25" spans="1:9" s="17" customFormat="1" ht="22.5" x14ac:dyDescent="0.2">
      <c r="A25" s="46" t="s">
        <v>205</v>
      </c>
      <c r="B25" s="47" t="s">
        <v>242</v>
      </c>
      <c r="C25" s="117">
        <v>116544.406</v>
      </c>
      <c r="D25" s="124">
        <v>33.993070771339887</v>
      </c>
      <c r="E25" s="117">
        <v>45568.487999999998</v>
      </c>
      <c r="F25" s="124">
        <v>22.044054249993778</v>
      </c>
      <c r="G25" s="124">
        <v>39.099678452177272</v>
      </c>
      <c r="H25" s="117">
        <v>28332.223000000002</v>
      </c>
      <c r="I25" s="124">
        <v>20.479909563385405</v>
      </c>
    </row>
    <row r="26" spans="1:9" s="17" customFormat="1" x14ac:dyDescent="0.2">
      <c r="A26" s="46" t="s">
        <v>206</v>
      </c>
      <c r="B26" s="47" t="s">
        <v>208</v>
      </c>
      <c r="C26" s="117" t="s">
        <v>331</v>
      </c>
      <c r="D26" s="124" t="s">
        <v>331</v>
      </c>
      <c r="E26" s="117" t="s">
        <v>331</v>
      </c>
      <c r="F26" s="124" t="s">
        <v>331</v>
      </c>
      <c r="G26" s="124" t="s">
        <v>331</v>
      </c>
      <c r="H26" s="117" t="s">
        <v>331</v>
      </c>
      <c r="I26" s="124" t="s">
        <v>331</v>
      </c>
    </row>
    <row r="27" spans="1:9" s="17" customFormat="1" x14ac:dyDescent="0.2">
      <c r="A27" s="46" t="s">
        <v>29</v>
      </c>
      <c r="B27" s="47" t="s">
        <v>30</v>
      </c>
      <c r="C27" s="117">
        <v>31914.308000000001</v>
      </c>
      <c r="D27" s="124" t="s">
        <v>331</v>
      </c>
      <c r="E27" s="117" t="s">
        <v>331</v>
      </c>
      <c r="F27" s="124" t="s">
        <v>331</v>
      </c>
      <c r="G27" s="124" t="s">
        <v>331</v>
      </c>
      <c r="H27" s="117" t="s">
        <v>331</v>
      </c>
      <c r="I27" s="124" t="s">
        <v>331</v>
      </c>
    </row>
    <row r="28" spans="1:9" s="17" customFormat="1" x14ac:dyDescent="0.2">
      <c r="A28" s="46" t="s">
        <v>209</v>
      </c>
      <c r="B28" s="47" t="s">
        <v>210</v>
      </c>
      <c r="C28" s="117">
        <v>31914.308000000001</v>
      </c>
      <c r="D28" s="124" t="s">
        <v>331</v>
      </c>
      <c r="E28" s="117" t="s">
        <v>331</v>
      </c>
      <c r="F28" s="124" t="s">
        <v>331</v>
      </c>
      <c r="G28" s="124" t="s">
        <v>331</v>
      </c>
      <c r="H28" s="117" t="s">
        <v>331</v>
      </c>
      <c r="I28" s="124" t="s">
        <v>331</v>
      </c>
    </row>
    <row r="29" spans="1:9" s="15" customFormat="1" x14ac:dyDescent="0.2">
      <c r="A29" s="44" t="s">
        <v>31</v>
      </c>
      <c r="B29" s="45" t="s">
        <v>32</v>
      </c>
      <c r="C29" s="128" t="s">
        <v>331</v>
      </c>
      <c r="D29" s="125" t="s">
        <v>331</v>
      </c>
      <c r="E29" s="128" t="s">
        <v>331</v>
      </c>
      <c r="F29" s="125" t="s">
        <v>331</v>
      </c>
      <c r="G29" s="125" t="s">
        <v>331</v>
      </c>
      <c r="H29" s="128">
        <v>0</v>
      </c>
      <c r="I29" s="125" t="s">
        <v>332</v>
      </c>
    </row>
    <row r="30" spans="1:9" s="15" customFormat="1" x14ac:dyDescent="0.2">
      <c r="A30" s="44" t="s">
        <v>33</v>
      </c>
      <c r="B30" s="45" t="s">
        <v>34</v>
      </c>
      <c r="C30" s="128" t="s">
        <v>331</v>
      </c>
      <c r="D30" s="125" t="s">
        <v>331</v>
      </c>
      <c r="E30" s="128">
        <v>0</v>
      </c>
      <c r="F30" s="125" t="s">
        <v>332</v>
      </c>
      <c r="G30" s="125" t="s">
        <v>332</v>
      </c>
      <c r="H30" s="128">
        <v>0</v>
      </c>
      <c r="I30" s="125" t="s">
        <v>332</v>
      </c>
    </row>
    <row r="31" spans="1:9" s="15" customFormat="1" x14ac:dyDescent="0.2">
      <c r="A31" s="44" t="s">
        <v>35</v>
      </c>
      <c r="B31" s="45" t="s">
        <v>36</v>
      </c>
      <c r="C31" s="128" t="s">
        <v>331</v>
      </c>
      <c r="D31" s="125" t="s">
        <v>331</v>
      </c>
      <c r="E31" s="128">
        <v>0</v>
      </c>
      <c r="F31" s="125" t="s">
        <v>332</v>
      </c>
      <c r="G31" s="125" t="s">
        <v>332</v>
      </c>
      <c r="H31" s="128">
        <v>0</v>
      </c>
      <c r="I31" s="125" t="s">
        <v>332</v>
      </c>
    </row>
    <row r="32" spans="1:9" s="15" customFormat="1" x14ac:dyDescent="0.2">
      <c r="A32" s="44" t="s">
        <v>211</v>
      </c>
      <c r="B32" s="45" t="s">
        <v>213</v>
      </c>
      <c r="C32" s="128">
        <v>0</v>
      </c>
      <c r="D32" s="125" t="s">
        <v>332</v>
      </c>
      <c r="E32" s="128">
        <v>0</v>
      </c>
      <c r="F32" s="125" t="s">
        <v>332</v>
      </c>
      <c r="G32" s="125" t="s">
        <v>332</v>
      </c>
      <c r="H32" s="128">
        <v>0</v>
      </c>
      <c r="I32" s="125" t="s">
        <v>332</v>
      </c>
    </row>
    <row r="33" spans="1:9" s="15" customFormat="1" ht="22.5" x14ac:dyDescent="0.2">
      <c r="A33" s="44" t="s">
        <v>212</v>
      </c>
      <c r="B33" s="45" t="s">
        <v>243</v>
      </c>
      <c r="C33" s="128">
        <v>0</v>
      </c>
      <c r="D33" s="125" t="s">
        <v>332</v>
      </c>
      <c r="E33" s="128">
        <v>0</v>
      </c>
      <c r="F33" s="125" t="s">
        <v>332</v>
      </c>
      <c r="G33" s="125" t="s">
        <v>332</v>
      </c>
      <c r="H33" s="128">
        <v>0</v>
      </c>
      <c r="I33" s="125" t="s">
        <v>332</v>
      </c>
    </row>
    <row r="34" spans="1:9" s="15" customFormat="1" ht="22.5" x14ac:dyDescent="0.2">
      <c r="A34" s="44" t="s">
        <v>37</v>
      </c>
      <c r="B34" s="45" t="s">
        <v>244</v>
      </c>
      <c r="C34" s="128">
        <v>0</v>
      </c>
      <c r="D34" s="125" t="s">
        <v>332</v>
      </c>
      <c r="E34" s="128">
        <v>0</v>
      </c>
      <c r="F34" s="125" t="s">
        <v>332</v>
      </c>
      <c r="G34" s="125" t="s">
        <v>332</v>
      </c>
      <c r="H34" s="128">
        <v>0</v>
      </c>
      <c r="I34" s="125" t="s">
        <v>332</v>
      </c>
    </row>
    <row r="35" spans="1:9" s="15" customFormat="1" x14ac:dyDescent="0.2">
      <c r="A35" s="44" t="s">
        <v>38</v>
      </c>
      <c r="B35" s="45" t="s">
        <v>39</v>
      </c>
      <c r="C35" s="128">
        <v>0</v>
      </c>
      <c r="D35" s="125" t="s">
        <v>332</v>
      </c>
      <c r="E35" s="128">
        <v>0</v>
      </c>
      <c r="F35" s="125" t="s">
        <v>332</v>
      </c>
      <c r="G35" s="125" t="s">
        <v>332</v>
      </c>
      <c r="H35" s="128">
        <v>0</v>
      </c>
      <c r="I35" s="125" t="s">
        <v>332</v>
      </c>
    </row>
    <row r="36" spans="1:9" s="15" customFormat="1" ht="33.75" customHeight="1" x14ac:dyDescent="0.2">
      <c r="A36" s="44" t="s">
        <v>40</v>
      </c>
      <c r="B36" s="45" t="s">
        <v>293</v>
      </c>
      <c r="C36" s="128">
        <v>5541.3459999999995</v>
      </c>
      <c r="D36" s="125">
        <v>35.729046774242136</v>
      </c>
      <c r="E36" s="128">
        <v>406.517</v>
      </c>
      <c r="F36" s="125">
        <v>30.202101082569982</v>
      </c>
      <c r="G36" s="125">
        <v>7.3360696119679236</v>
      </c>
      <c r="H36" s="128">
        <v>351.53300000000002</v>
      </c>
      <c r="I36" s="125">
        <v>47.353749937123808</v>
      </c>
    </row>
    <row r="37" spans="1:9" s="17" customFormat="1" x14ac:dyDescent="0.2">
      <c r="A37" s="46" t="s">
        <v>41</v>
      </c>
      <c r="B37" s="47" t="s">
        <v>277</v>
      </c>
      <c r="C37" s="117">
        <v>5541.3459999999995</v>
      </c>
      <c r="D37" s="124">
        <v>35.729046774242136</v>
      </c>
      <c r="E37" s="117">
        <v>406.517</v>
      </c>
      <c r="F37" s="124">
        <v>30.202101082569982</v>
      </c>
      <c r="G37" s="124">
        <v>7.3360696119679236</v>
      </c>
      <c r="H37" s="117">
        <v>351.53300000000002</v>
      </c>
      <c r="I37" s="124">
        <v>47.353749937123808</v>
      </c>
    </row>
    <row r="38" spans="1:9" s="17" customFormat="1" x14ac:dyDescent="0.2">
      <c r="A38" s="46" t="s">
        <v>214</v>
      </c>
      <c r="B38" s="47" t="s">
        <v>215</v>
      </c>
      <c r="C38" s="117">
        <v>2913.962</v>
      </c>
      <c r="D38" s="124" t="s">
        <v>331</v>
      </c>
      <c r="E38" s="117">
        <v>211.24700000000001</v>
      </c>
      <c r="F38" s="124" t="s">
        <v>331</v>
      </c>
      <c r="G38" s="124">
        <v>7.2494768291419041</v>
      </c>
      <c r="H38" s="117" t="s">
        <v>331</v>
      </c>
      <c r="I38" s="124" t="s">
        <v>331</v>
      </c>
    </row>
    <row r="39" spans="1:9" s="17" customFormat="1" x14ac:dyDescent="0.2">
      <c r="A39" s="46" t="s">
        <v>153</v>
      </c>
      <c r="B39" s="47" t="s">
        <v>154</v>
      </c>
      <c r="C39" s="117">
        <v>2627.384</v>
      </c>
      <c r="D39" s="124" t="s">
        <v>331</v>
      </c>
      <c r="E39" s="117">
        <v>195.27</v>
      </c>
      <c r="F39" s="124" t="s">
        <v>331</v>
      </c>
      <c r="G39" s="124">
        <v>7.432107373722304</v>
      </c>
      <c r="H39" s="117" t="s">
        <v>331</v>
      </c>
      <c r="I39" s="124" t="s">
        <v>331</v>
      </c>
    </row>
    <row r="40" spans="1:9" s="15" customFormat="1" x14ac:dyDescent="0.2">
      <c r="A40" s="44" t="s">
        <v>42</v>
      </c>
      <c r="B40" s="45" t="s">
        <v>43</v>
      </c>
      <c r="C40" s="128">
        <v>3986881.1409999998</v>
      </c>
      <c r="D40" s="125">
        <v>-37.117225217778667</v>
      </c>
      <c r="E40" s="128">
        <v>542244.37800000003</v>
      </c>
      <c r="F40" s="125">
        <v>-17.057186488126376</v>
      </c>
      <c r="G40" s="125">
        <v>13.600715918608824</v>
      </c>
      <c r="H40" s="128">
        <v>150787.02100000001</v>
      </c>
      <c r="I40" s="125">
        <v>-24.352896960007996</v>
      </c>
    </row>
    <row r="41" spans="1:9" s="17" customFormat="1" x14ac:dyDescent="0.2">
      <c r="A41" s="46" t="s">
        <v>216</v>
      </c>
      <c r="B41" s="47" t="s">
        <v>217</v>
      </c>
      <c r="C41" s="117">
        <v>3986881.1409999998</v>
      </c>
      <c r="D41" s="124">
        <v>-37.117225217778667</v>
      </c>
      <c r="E41" s="117">
        <v>542244.37800000003</v>
      </c>
      <c r="F41" s="124">
        <v>-17.057186488126376</v>
      </c>
      <c r="G41" s="124">
        <v>13.600715918608824</v>
      </c>
      <c r="H41" s="117">
        <v>150787.02100000001</v>
      </c>
      <c r="I41" s="124">
        <v>-24.352896960007996</v>
      </c>
    </row>
    <row r="42" spans="1:9" s="15" customFormat="1" x14ac:dyDescent="0.2">
      <c r="A42" s="44" t="s">
        <v>44</v>
      </c>
      <c r="B42" s="45" t="s">
        <v>45</v>
      </c>
      <c r="C42" s="128">
        <v>134723.67000000001</v>
      </c>
      <c r="D42" s="125">
        <v>-13.210908560790415</v>
      </c>
      <c r="E42" s="128">
        <v>59400.267</v>
      </c>
      <c r="F42" s="125">
        <v>-16.860334794088814</v>
      </c>
      <c r="G42" s="125">
        <v>44.090446021846041</v>
      </c>
      <c r="H42" s="128">
        <v>28119.938999999998</v>
      </c>
      <c r="I42" s="125">
        <v>-18.171829578555787</v>
      </c>
    </row>
    <row r="43" spans="1:9" s="18" customFormat="1" ht="45" customHeight="1" x14ac:dyDescent="0.2">
      <c r="A43" s="46" t="s">
        <v>46</v>
      </c>
      <c r="B43" s="47" t="s">
        <v>295</v>
      </c>
      <c r="C43" s="117">
        <v>63085.093000000001</v>
      </c>
      <c r="D43" s="124">
        <v>-9.7413679445621</v>
      </c>
      <c r="E43" s="117">
        <v>33623.283000000003</v>
      </c>
      <c r="F43" s="124">
        <v>-12.396354710200669</v>
      </c>
      <c r="G43" s="124">
        <v>53.298301391106769</v>
      </c>
      <c r="H43" s="117">
        <v>14345.787</v>
      </c>
      <c r="I43" s="124">
        <v>-11.02455389122953</v>
      </c>
    </row>
    <row r="44" spans="1:9" s="17" customFormat="1" ht="22.5" x14ac:dyDescent="0.2">
      <c r="A44" s="46" t="s">
        <v>104</v>
      </c>
      <c r="B44" s="47" t="s">
        <v>246</v>
      </c>
      <c r="C44" s="117">
        <v>18550.221000000001</v>
      </c>
      <c r="D44" s="124">
        <v>-15.964429865768025</v>
      </c>
      <c r="E44" s="117">
        <v>13433.594999999999</v>
      </c>
      <c r="F44" s="124">
        <v>-12.730901578550302</v>
      </c>
      <c r="G44" s="124">
        <v>72.417439123771075</v>
      </c>
      <c r="H44" s="117">
        <v>5148.2470000000003</v>
      </c>
      <c r="I44" s="124">
        <v>-16.028916113845483</v>
      </c>
    </row>
    <row r="45" spans="1:9" s="17" customFormat="1" x14ac:dyDescent="0.2">
      <c r="A45" s="46" t="s">
        <v>218</v>
      </c>
      <c r="B45" s="47" t="s">
        <v>219</v>
      </c>
      <c r="C45" s="117" t="s">
        <v>331</v>
      </c>
      <c r="D45" s="124" t="s">
        <v>331</v>
      </c>
      <c r="E45" s="117" t="s">
        <v>331</v>
      </c>
      <c r="F45" s="124" t="s">
        <v>331</v>
      </c>
      <c r="G45" s="124" t="s">
        <v>331</v>
      </c>
      <c r="H45" s="117" t="s">
        <v>331</v>
      </c>
      <c r="I45" s="124" t="s">
        <v>331</v>
      </c>
    </row>
    <row r="46" spans="1:9" s="17" customFormat="1" x14ac:dyDescent="0.2">
      <c r="A46" s="46" t="s">
        <v>47</v>
      </c>
      <c r="B46" s="47" t="s">
        <v>48</v>
      </c>
      <c r="C46" s="117">
        <v>23116.87</v>
      </c>
      <c r="D46" s="124">
        <v>-21.46037836081787</v>
      </c>
      <c r="E46" s="117">
        <v>15415.648999999999</v>
      </c>
      <c r="F46" s="124">
        <v>-20.206848888641815</v>
      </c>
      <c r="G46" s="124">
        <v>66.685710478970549</v>
      </c>
      <c r="H46" s="117">
        <v>6033.902</v>
      </c>
      <c r="I46" s="124">
        <v>-19.19423802973229</v>
      </c>
    </row>
    <row r="47" spans="1:9" s="17" customFormat="1" ht="22.5" x14ac:dyDescent="0.2">
      <c r="A47" s="46" t="s">
        <v>49</v>
      </c>
      <c r="B47" s="47" t="s">
        <v>247</v>
      </c>
      <c r="C47" s="117" t="s">
        <v>331</v>
      </c>
      <c r="D47" s="124" t="s">
        <v>331</v>
      </c>
      <c r="E47" s="117" t="s">
        <v>331</v>
      </c>
      <c r="F47" s="124" t="s">
        <v>331</v>
      </c>
      <c r="G47" s="124" t="s">
        <v>331</v>
      </c>
      <c r="H47" s="117" t="s">
        <v>331</v>
      </c>
      <c r="I47" s="124" t="s">
        <v>331</v>
      </c>
    </row>
    <row r="48" spans="1:9" s="16" customFormat="1" ht="22.5" x14ac:dyDescent="0.2">
      <c r="A48" s="44" t="s">
        <v>50</v>
      </c>
      <c r="B48" s="45" t="s">
        <v>248</v>
      </c>
      <c r="C48" s="128">
        <v>74518.372000000003</v>
      </c>
      <c r="D48" s="125">
        <v>14.659929176713433</v>
      </c>
      <c r="E48" s="128" t="s">
        <v>331</v>
      </c>
      <c r="F48" s="125" t="s">
        <v>331</v>
      </c>
      <c r="G48" s="125" t="s">
        <v>331</v>
      </c>
      <c r="H48" s="128">
        <v>3505.643</v>
      </c>
      <c r="I48" s="125" t="s">
        <v>331</v>
      </c>
    </row>
    <row r="49" spans="1:9" s="17" customFormat="1" ht="33.75" x14ac:dyDescent="0.2">
      <c r="A49" s="46" t="s">
        <v>51</v>
      </c>
      <c r="B49" s="47" t="s">
        <v>249</v>
      </c>
      <c r="C49" s="117" t="s">
        <v>331</v>
      </c>
      <c r="D49" s="124" t="s">
        <v>331</v>
      </c>
      <c r="E49" s="117" t="s">
        <v>331</v>
      </c>
      <c r="F49" s="124" t="s">
        <v>331</v>
      </c>
      <c r="G49" s="124" t="s">
        <v>331</v>
      </c>
      <c r="H49" s="117" t="s">
        <v>331</v>
      </c>
      <c r="I49" s="124" t="s">
        <v>331</v>
      </c>
    </row>
    <row r="50" spans="1:9" s="16" customFormat="1" x14ac:dyDescent="0.2">
      <c r="A50" s="44" t="s">
        <v>52</v>
      </c>
      <c r="B50" s="45" t="s">
        <v>53</v>
      </c>
      <c r="C50" s="128">
        <v>83203.423999999999</v>
      </c>
      <c r="D50" s="125">
        <v>-7.9785791796035141</v>
      </c>
      <c r="E50" s="128">
        <v>26625.487000000001</v>
      </c>
      <c r="F50" s="125">
        <v>-9.9206429758738608</v>
      </c>
      <c r="G50" s="125">
        <v>32.000470317183101</v>
      </c>
      <c r="H50" s="128">
        <v>13027.319</v>
      </c>
      <c r="I50" s="125">
        <v>-5.0035928136726255</v>
      </c>
    </row>
    <row r="51" spans="1:9" s="18" customFormat="1" x14ac:dyDescent="0.2">
      <c r="A51" s="46" t="s">
        <v>54</v>
      </c>
      <c r="B51" s="47" t="s">
        <v>55</v>
      </c>
      <c r="C51" s="117">
        <v>48775.517</v>
      </c>
      <c r="D51" s="124">
        <v>-14.830005461298839</v>
      </c>
      <c r="E51" s="117">
        <v>21679.351999999999</v>
      </c>
      <c r="F51" s="124">
        <v>-12.587762614491083</v>
      </c>
      <c r="G51" s="124">
        <v>44.447200836436032</v>
      </c>
      <c r="H51" s="117" t="s">
        <v>331</v>
      </c>
      <c r="I51" s="124" t="s">
        <v>331</v>
      </c>
    </row>
    <row r="52" spans="1:9" s="17" customFormat="1" x14ac:dyDescent="0.2">
      <c r="A52" s="46" t="s">
        <v>56</v>
      </c>
      <c r="B52" s="47" t="s">
        <v>57</v>
      </c>
      <c r="C52" s="117">
        <v>48775.517</v>
      </c>
      <c r="D52" s="124">
        <v>-14.830005461298839</v>
      </c>
      <c r="E52" s="117">
        <v>21679.351999999999</v>
      </c>
      <c r="F52" s="124">
        <v>-12.587762614491083</v>
      </c>
      <c r="G52" s="124">
        <v>44.447200836436032</v>
      </c>
      <c r="H52" s="117" t="s">
        <v>331</v>
      </c>
      <c r="I52" s="124" t="s">
        <v>331</v>
      </c>
    </row>
    <row r="53" spans="1:9" s="17" customFormat="1" x14ac:dyDescent="0.2">
      <c r="A53" s="46" t="s">
        <v>58</v>
      </c>
      <c r="B53" s="47" t="s">
        <v>168</v>
      </c>
      <c r="C53" s="117">
        <v>34427.906999999999</v>
      </c>
      <c r="D53" s="124">
        <v>3.8579808563896307</v>
      </c>
      <c r="E53" s="117">
        <v>4946.1350000000002</v>
      </c>
      <c r="F53" s="124">
        <v>3.9861167816733882</v>
      </c>
      <c r="G53" s="124">
        <v>14.366644478271654</v>
      </c>
      <c r="H53" s="117" t="s">
        <v>331</v>
      </c>
      <c r="I53" s="124" t="s">
        <v>331</v>
      </c>
    </row>
    <row r="54" spans="1:9" s="17" customFormat="1" x14ac:dyDescent="0.2">
      <c r="A54" s="46" t="s">
        <v>59</v>
      </c>
      <c r="B54" s="47" t="s">
        <v>60</v>
      </c>
      <c r="C54" s="117" t="s">
        <v>331</v>
      </c>
      <c r="D54" s="124" t="s">
        <v>331</v>
      </c>
      <c r="E54" s="117" t="s">
        <v>331</v>
      </c>
      <c r="F54" s="124" t="s">
        <v>331</v>
      </c>
      <c r="G54" s="124" t="s">
        <v>331</v>
      </c>
      <c r="H54" s="117">
        <v>3045.585</v>
      </c>
      <c r="I54" s="124">
        <v>29.856034587514472</v>
      </c>
    </row>
    <row r="55" spans="1:9" s="15" customFormat="1" ht="22.5" x14ac:dyDescent="0.2">
      <c r="A55" s="44" t="s">
        <v>61</v>
      </c>
      <c r="B55" s="45" t="s">
        <v>250</v>
      </c>
      <c r="C55" s="128" t="s">
        <v>331</v>
      </c>
      <c r="D55" s="125" t="s">
        <v>331</v>
      </c>
      <c r="E55" s="128" t="s">
        <v>331</v>
      </c>
      <c r="F55" s="125" t="s">
        <v>331</v>
      </c>
      <c r="G55" s="125" t="s">
        <v>331</v>
      </c>
      <c r="H55" s="128" t="s">
        <v>331</v>
      </c>
      <c r="I55" s="125" t="s">
        <v>331</v>
      </c>
    </row>
    <row r="56" spans="1:9" s="16" customFormat="1" x14ac:dyDescent="0.2">
      <c r="A56" s="44" t="s">
        <v>62</v>
      </c>
      <c r="B56" s="45" t="s">
        <v>63</v>
      </c>
      <c r="C56" s="128" t="s">
        <v>331</v>
      </c>
      <c r="D56" s="125" t="s">
        <v>331</v>
      </c>
      <c r="E56" s="128" t="s">
        <v>331</v>
      </c>
      <c r="F56" s="125" t="s">
        <v>331</v>
      </c>
      <c r="G56" s="125" t="s">
        <v>331</v>
      </c>
      <c r="H56" s="128" t="s">
        <v>331</v>
      </c>
      <c r="I56" s="125" t="s">
        <v>331</v>
      </c>
    </row>
    <row r="57" spans="1:9" s="18" customFormat="1" ht="22.5" x14ac:dyDescent="0.2">
      <c r="A57" s="46" t="s">
        <v>155</v>
      </c>
      <c r="B57" s="47" t="s">
        <v>251</v>
      </c>
      <c r="C57" s="117" t="s">
        <v>331</v>
      </c>
      <c r="D57" s="124" t="s">
        <v>331</v>
      </c>
      <c r="E57" s="117" t="s">
        <v>331</v>
      </c>
      <c r="F57" s="124" t="s">
        <v>331</v>
      </c>
      <c r="G57" s="124" t="s">
        <v>331</v>
      </c>
      <c r="H57" s="117" t="s">
        <v>331</v>
      </c>
      <c r="I57" s="124" t="s">
        <v>331</v>
      </c>
    </row>
    <row r="58" spans="1:9" s="15" customFormat="1" x14ac:dyDescent="0.2">
      <c r="A58" s="44" t="s">
        <v>64</v>
      </c>
      <c r="B58" s="45" t="s">
        <v>65</v>
      </c>
      <c r="C58" s="128">
        <v>15338.967000000001</v>
      </c>
      <c r="D58" s="125" t="s">
        <v>331</v>
      </c>
      <c r="E58" s="128" t="s">
        <v>331</v>
      </c>
      <c r="F58" s="125" t="s">
        <v>331</v>
      </c>
      <c r="G58" s="125" t="s">
        <v>331</v>
      </c>
      <c r="H58" s="128" t="s">
        <v>331</v>
      </c>
      <c r="I58" s="125" t="s">
        <v>331</v>
      </c>
    </row>
    <row r="59" spans="1:9" s="15" customFormat="1" ht="33.75" x14ac:dyDescent="0.2">
      <c r="A59" s="44" t="s">
        <v>66</v>
      </c>
      <c r="B59" s="45" t="s">
        <v>284</v>
      </c>
      <c r="C59" s="128">
        <v>64222.197999999997</v>
      </c>
      <c r="D59" s="125">
        <v>-7.2514332499192875</v>
      </c>
      <c r="E59" s="128">
        <v>50788.101999999999</v>
      </c>
      <c r="F59" s="125">
        <v>-6.4065084386743365</v>
      </c>
      <c r="G59" s="125">
        <v>79.081849549901747</v>
      </c>
      <c r="H59" s="128">
        <v>11618.972</v>
      </c>
      <c r="I59" s="125">
        <v>-44.974625943529503</v>
      </c>
    </row>
    <row r="60" spans="1:9" s="18" customFormat="1" ht="22.5" x14ac:dyDescent="0.2">
      <c r="A60" s="46" t="s">
        <v>180</v>
      </c>
      <c r="B60" s="47" t="s">
        <v>252</v>
      </c>
      <c r="C60" s="117">
        <v>9676.9290000000001</v>
      </c>
      <c r="D60" s="124">
        <v>-8.1254288405480821</v>
      </c>
      <c r="E60" s="117" t="s">
        <v>331</v>
      </c>
      <c r="F60" s="124" t="s">
        <v>331</v>
      </c>
      <c r="G60" s="124" t="s">
        <v>331</v>
      </c>
      <c r="H60" s="117">
        <v>958.18200000000002</v>
      </c>
      <c r="I60" s="124">
        <v>-23.550630108788013</v>
      </c>
    </row>
    <row r="61" spans="1:9" s="18" customFormat="1" ht="33.75" x14ac:dyDescent="0.2">
      <c r="A61" s="46" t="s">
        <v>67</v>
      </c>
      <c r="B61" s="47" t="s">
        <v>253</v>
      </c>
      <c r="C61" s="117">
        <v>20411.808000000001</v>
      </c>
      <c r="D61" s="124">
        <v>100.76585240915389</v>
      </c>
      <c r="E61" s="117">
        <v>14547.731</v>
      </c>
      <c r="F61" s="124" t="s">
        <v>331</v>
      </c>
      <c r="G61" s="124">
        <v>71.271153442164447</v>
      </c>
      <c r="H61" s="117">
        <v>3834.2890000000002</v>
      </c>
      <c r="I61" s="124" t="s">
        <v>331</v>
      </c>
    </row>
    <row r="62" spans="1:9" s="17" customFormat="1" ht="22.5" x14ac:dyDescent="0.2">
      <c r="A62" s="46" t="s">
        <v>68</v>
      </c>
      <c r="B62" s="47" t="s">
        <v>254</v>
      </c>
      <c r="C62" s="117">
        <v>20411.808000000001</v>
      </c>
      <c r="D62" s="124">
        <v>100.76585240915389</v>
      </c>
      <c r="E62" s="117">
        <v>14547.731</v>
      </c>
      <c r="F62" s="124" t="s">
        <v>331</v>
      </c>
      <c r="G62" s="124">
        <v>71.271153442164447</v>
      </c>
      <c r="H62" s="117">
        <v>3834.2890000000002</v>
      </c>
      <c r="I62" s="124" t="s">
        <v>331</v>
      </c>
    </row>
    <row r="63" spans="1:9" s="15" customFormat="1" x14ac:dyDescent="0.2">
      <c r="A63" s="44" t="s">
        <v>69</v>
      </c>
      <c r="B63" s="45" t="s">
        <v>70</v>
      </c>
      <c r="C63" s="128">
        <v>13662.017</v>
      </c>
      <c r="D63" s="125">
        <v>-11.102289890764368</v>
      </c>
      <c r="E63" s="128">
        <v>8510.0030000000006</v>
      </c>
      <c r="F63" s="125">
        <v>-4.1839725626229409</v>
      </c>
      <c r="G63" s="125">
        <v>62.289506739744219</v>
      </c>
      <c r="H63" s="128">
        <v>4363.2030000000004</v>
      </c>
      <c r="I63" s="125">
        <v>-0.3887466208973791</v>
      </c>
    </row>
    <row r="64" spans="1:9" s="17" customFormat="1" ht="33.75" x14ac:dyDescent="0.2">
      <c r="A64" s="46" t="s">
        <v>71</v>
      </c>
      <c r="B64" s="47" t="s">
        <v>255</v>
      </c>
      <c r="C64" s="117">
        <v>7668.36</v>
      </c>
      <c r="D64" s="124">
        <v>-8.0032017413787742</v>
      </c>
      <c r="E64" s="117">
        <v>4653.6840000000002</v>
      </c>
      <c r="F64" s="124">
        <v>10.39333438974009</v>
      </c>
      <c r="G64" s="124">
        <v>60.686822214919488</v>
      </c>
      <c r="H64" s="117" t="s">
        <v>331</v>
      </c>
      <c r="I64" s="124" t="s">
        <v>331</v>
      </c>
    </row>
    <row r="65" spans="1:9" s="18" customFormat="1" ht="22.5" x14ac:dyDescent="0.2">
      <c r="A65" s="46" t="s">
        <v>72</v>
      </c>
      <c r="B65" s="47" t="s">
        <v>256</v>
      </c>
      <c r="C65" s="117" t="s">
        <v>331</v>
      </c>
      <c r="D65" s="124" t="s">
        <v>331</v>
      </c>
      <c r="E65" s="117" t="s">
        <v>331</v>
      </c>
      <c r="F65" s="124" t="s">
        <v>331</v>
      </c>
      <c r="G65" s="124" t="s">
        <v>331</v>
      </c>
      <c r="H65" s="117" t="s">
        <v>331</v>
      </c>
      <c r="I65" s="124" t="s">
        <v>331</v>
      </c>
    </row>
    <row r="66" spans="1:9" s="15" customFormat="1" x14ac:dyDescent="0.2">
      <c r="A66" s="44" t="s">
        <v>73</v>
      </c>
      <c r="B66" s="45" t="s">
        <v>74</v>
      </c>
      <c r="C66" s="128">
        <v>225177.209</v>
      </c>
      <c r="D66" s="125">
        <v>-32.988451905400623</v>
      </c>
      <c r="E66" s="128">
        <v>164139.391</v>
      </c>
      <c r="F66" s="125">
        <v>-21.676178842301098</v>
      </c>
      <c r="G66" s="125">
        <v>72.89342990302363</v>
      </c>
      <c r="H66" s="128">
        <v>61312.472999999998</v>
      </c>
      <c r="I66" s="125">
        <v>-23.544537052288305</v>
      </c>
    </row>
    <row r="67" spans="1:9" s="17" customFormat="1" ht="22.5" x14ac:dyDescent="0.2">
      <c r="A67" s="46" t="s">
        <v>75</v>
      </c>
      <c r="B67" s="47" t="s">
        <v>257</v>
      </c>
      <c r="C67" s="117">
        <v>26681.382000000001</v>
      </c>
      <c r="D67" s="124">
        <v>-62.363421419994616</v>
      </c>
      <c r="E67" s="117">
        <v>19892.768</v>
      </c>
      <c r="F67" s="124">
        <v>8.5109573453087108</v>
      </c>
      <c r="G67" s="124">
        <v>74.556737728203132</v>
      </c>
      <c r="H67" s="117">
        <v>7179.3860000000004</v>
      </c>
      <c r="I67" s="124">
        <v>-1.5150556988220814</v>
      </c>
    </row>
    <row r="68" spans="1:9" s="18" customFormat="1" x14ac:dyDescent="0.2">
      <c r="A68" s="46" t="s">
        <v>105</v>
      </c>
      <c r="B68" s="47" t="s">
        <v>106</v>
      </c>
      <c r="C68" s="117">
        <v>6127.9309999999996</v>
      </c>
      <c r="D68" s="124" t="s">
        <v>331</v>
      </c>
      <c r="E68" s="117">
        <v>4593.9309999999996</v>
      </c>
      <c r="F68" s="124" t="s">
        <v>331</v>
      </c>
      <c r="G68" s="124">
        <v>74.967081058843519</v>
      </c>
      <c r="H68" s="117">
        <v>2246.0740000000001</v>
      </c>
      <c r="I68" s="124" t="s">
        <v>331</v>
      </c>
    </row>
    <row r="69" spans="1:9" s="17" customFormat="1" ht="22.5" x14ac:dyDescent="0.2">
      <c r="A69" s="46" t="s">
        <v>76</v>
      </c>
      <c r="B69" s="47" t="s">
        <v>258</v>
      </c>
      <c r="C69" s="117" t="s">
        <v>331</v>
      </c>
      <c r="D69" s="124" t="s">
        <v>331</v>
      </c>
      <c r="E69" s="117" t="s">
        <v>331</v>
      </c>
      <c r="F69" s="124" t="s">
        <v>331</v>
      </c>
      <c r="G69" s="124" t="s">
        <v>331</v>
      </c>
      <c r="H69" s="117" t="s">
        <v>331</v>
      </c>
      <c r="I69" s="124" t="s">
        <v>331</v>
      </c>
    </row>
    <row r="70" spans="1:9" s="18" customFormat="1" x14ac:dyDescent="0.2">
      <c r="A70" s="46" t="s">
        <v>77</v>
      </c>
      <c r="B70" s="47" t="s">
        <v>78</v>
      </c>
      <c r="C70" s="117">
        <v>97265.854000000007</v>
      </c>
      <c r="D70" s="124" t="s">
        <v>331</v>
      </c>
      <c r="E70" s="117" t="s">
        <v>331</v>
      </c>
      <c r="F70" s="124" t="s">
        <v>331</v>
      </c>
      <c r="G70" s="124" t="s">
        <v>331</v>
      </c>
      <c r="H70" s="117" t="s">
        <v>331</v>
      </c>
      <c r="I70" s="124" t="s">
        <v>331</v>
      </c>
    </row>
    <row r="71" spans="1:9" s="18" customFormat="1" ht="22.5" x14ac:dyDescent="0.2">
      <c r="A71" s="46" t="s">
        <v>222</v>
      </c>
      <c r="B71" s="47" t="s">
        <v>259</v>
      </c>
      <c r="C71" s="117">
        <v>28927.048999999999</v>
      </c>
      <c r="D71" s="124">
        <v>9.9071723474676361</v>
      </c>
      <c r="E71" s="117" t="s">
        <v>331</v>
      </c>
      <c r="F71" s="124" t="s">
        <v>331</v>
      </c>
      <c r="G71" s="124" t="s">
        <v>331</v>
      </c>
      <c r="H71" s="117">
        <v>7938.473</v>
      </c>
      <c r="I71" s="124">
        <v>37.320825854770334</v>
      </c>
    </row>
    <row r="72" spans="1:9" s="17" customFormat="1" ht="22.5" x14ac:dyDescent="0.2">
      <c r="A72" s="46" t="s">
        <v>80</v>
      </c>
      <c r="B72" s="47" t="s">
        <v>260</v>
      </c>
      <c r="C72" s="117">
        <v>59965.285000000003</v>
      </c>
      <c r="D72" s="124">
        <v>-24.649313426756265</v>
      </c>
      <c r="E72" s="117">
        <v>54699.930999999997</v>
      </c>
      <c r="F72" s="124">
        <v>-26.430245906339024</v>
      </c>
      <c r="G72" s="124">
        <v>91.219329650480262</v>
      </c>
      <c r="H72" s="117">
        <v>13712.263999999999</v>
      </c>
      <c r="I72" s="124">
        <v>-24.426839705590012</v>
      </c>
    </row>
    <row r="73" spans="1:9" s="17" customFormat="1" ht="33.75" x14ac:dyDescent="0.2">
      <c r="A73" s="46" t="s">
        <v>81</v>
      </c>
      <c r="B73" s="47" t="s">
        <v>261</v>
      </c>
      <c r="C73" s="117" t="s">
        <v>331</v>
      </c>
      <c r="D73" s="124" t="s">
        <v>331</v>
      </c>
      <c r="E73" s="117" t="s">
        <v>331</v>
      </c>
      <c r="F73" s="124" t="s">
        <v>331</v>
      </c>
      <c r="G73" s="124" t="s">
        <v>331</v>
      </c>
      <c r="H73" s="117" t="s">
        <v>331</v>
      </c>
      <c r="I73" s="124" t="s">
        <v>331</v>
      </c>
    </row>
    <row r="74" spans="1:9" s="17" customFormat="1" ht="22.5" x14ac:dyDescent="0.2">
      <c r="A74" s="46" t="s">
        <v>223</v>
      </c>
      <c r="B74" s="47" t="s">
        <v>278</v>
      </c>
      <c r="C74" s="117" t="s">
        <v>331</v>
      </c>
      <c r="D74" s="124" t="s">
        <v>331</v>
      </c>
      <c r="E74" s="117" t="s">
        <v>331</v>
      </c>
      <c r="F74" s="124" t="s">
        <v>331</v>
      </c>
      <c r="G74" s="124" t="s">
        <v>331</v>
      </c>
      <c r="H74" s="117" t="s">
        <v>331</v>
      </c>
      <c r="I74" s="124" t="s">
        <v>331</v>
      </c>
    </row>
    <row r="75" spans="1:9" s="15" customFormat="1" ht="22.5" x14ac:dyDescent="0.2">
      <c r="A75" s="44" t="s">
        <v>82</v>
      </c>
      <c r="B75" s="45" t="s">
        <v>262</v>
      </c>
      <c r="C75" s="128" t="s">
        <v>331</v>
      </c>
      <c r="D75" s="125" t="s">
        <v>331</v>
      </c>
      <c r="E75" s="128" t="s">
        <v>331</v>
      </c>
      <c r="F75" s="125" t="s">
        <v>331</v>
      </c>
      <c r="G75" s="125" t="s">
        <v>331</v>
      </c>
      <c r="H75" s="128" t="s">
        <v>331</v>
      </c>
      <c r="I75" s="125" t="s">
        <v>331</v>
      </c>
    </row>
    <row r="76" spans="1:9" s="16" customFormat="1" x14ac:dyDescent="0.2">
      <c r="A76" s="44" t="s">
        <v>83</v>
      </c>
      <c r="B76" s="45" t="s">
        <v>165</v>
      </c>
      <c r="C76" s="128" t="s">
        <v>331</v>
      </c>
      <c r="D76" s="125" t="s">
        <v>331</v>
      </c>
      <c r="E76" s="128" t="s">
        <v>331</v>
      </c>
      <c r="F76" s="125" t="s">
        <v>331</v>
      </c>
      <c r="G76" s="125" t="s">
        <v>331</v>
      </c>
      <c r="H76" s="128" t="s">
        <v>331</v>
      </c>
      <c r="I76" s="125" t="s">
        <v>331</v>
      </c>
    </row>
    <row r="77" spans="1:9" s="17" customFormat="1" x14ac:dyDescent="0.2">
      <c r="A77" s="46" t="s">
        <v>84</v>
      </c>
      <c r="B77" s="47" t="s">
        <v>85</v>
      </c>
      <c r="C77" s="117" t="s">
        <v>331</v>
      </c>
      <c r="D77" s="124" t="s">
        <v>331</v>
      </c>
      <c r="E77" s="117" t="s">
        <v>331</v>
      </c>
      <c r="F77" s="124" t="s">
        <v>331</v>
      </c>
      <c r="G77" s="124" t="s">
        <v>331</v>
      </c>
      <c r="H77" s="117">
        <v>0</v>
      </c>
      <c r="I77" s="124" t="s">
        <v>332</v>
      </c>
    </row>
    <row r="78" spans="1:9" s="17" customFormat="1" x14ac:dyDescent="0.2">
      <c r="A78" s="46" t="s">
        <v>225</v>
      </c>
      <c r="B78" s="47" t="s">
        <v>227</v>
      </c>
      <c r="C78" s="117" t="s">
        <v>331</v>
      </c>
      <c r="D78" s="124" t="s">
        <v>331</v>
      </c>
      <c r="E78" s="117" t="s">
        <v>331</v>
      </c>
      <c r="F78" s="124" t="s">
        <v>331</v>
      </c>
      <c r="G78" s="124" t="s">
        <v>331</v>
      </c>
      <c r="H78" s="117" t="s">
        <v>331</v>
      </c>
      <c r="I78" s="124" t="s">
        <v>331</v>
      </c>
    </row>
    <row r="79" spans="1:9" s="16" customFormat="1" x14ac:dyDescent="0.2">
      <c r="A79" s="44" t="s">
        <v>226</v>
      </c>
      <c r="B79" s="45" t="s">
        <v>228</v>
      </c>
      <c r="C79" s="128">
        <v>0</v>
      </c>
      <c r="D79" s="125" t="s">
        <v>332</v>
      </c>
      <c r="E79" s="128">
        <v>0</v>
      </c>
      <c r="F79" s="125" t="s">
        <v>332</v>
      </c>
      <c r="G79" s="125" t="s">
        <v>332</v>
      </c>
      <c r="H79" s="128">
        <v>0</v>
      </c>
      <c r="I79" s="125" t="s">
        <v>332</v>
      </c>
    </row>
    <row r="80" spans="1:9" s="15" customFormat="1" x14ac:dyDescent="0.2">
      <c r="A80" s="44" t="s">
        <v>86</v>
      </c>
      <c r="B80" s="45" t="s">
        <v>87</v>
      </c>
      <c r="C80" s="128">
        <v>109862.96400000001</v>
      </c>
      <c r="D80" s="125">
        <v>-7.0177056160450775</v>
      </c>
      <c r="E80" s="128">
        <v>71800.076000000001</v>
      </c>
      <c r="F80" s="125">
        <v>-7.5305161852334379</v>
      </c>
      <c r="G80" s="125">
        <v>65.354213454499543</v>
      </c>
      <c r="H80" s="128">
        <v>19900.682000000001</v>
      </c>
      <c r="I80" s="125">
        <v>-3.2692934812591687</v>
      </c>
    </row>
    <row r="81" spans="1:9" s="17" customFormat="1" ht="33.75" x14ac:dyDescent="0.2">
      <c r="A81" s="46" t="s">
        <v>88</v>
      </c>
      <c r="B81" s="47" t="s">
        <v>263</v>
      </c>
      <c r="C81" s="117">
        <v>78671.33</v>
      </c>
      <c r="D81" s="124">
        <v>2.8190743972233889</v>
      </c>
      <c r="E81" s="117">
        <v>43267.122000000003</v>
      </c>
      <c r="F81" s="124">
        <v>12.199000068485617</v>
      </c>
      <c r="G81" s="124">
        <v>54.9973185911564</v>
      </c>
      <c r="H81" s="117">
        <v>9198.2669999999998</v>
      </c>
      <c r="I81" s="124">
        <v>4.8046011507662456</v>
      </c>
    </row>
    <row r="82" spans="1:9" s="15" customFormat="1" ht="22.5" x14ac:dyDescent="0.2">
      <c r="A82" s="44" t="s">
        <v>89</v>
      </c>
      <c r="B82" s="45" t="s">
        <v>264</v>
      </c>
      <c r="C82" s="128">
        <v>747833.98400000005</v>
      </c>
      <c r="D82" s="125">
        <v>23.282309014324625</v>
      </c>
      <c r="E82" s="128">
        <v>400609.516</v>
      </c>
      <c r="F82" s="125">
        <v>21.226986960407544</v>
      </c>
      <c r="G82" s="125">
        <v>53.56931144760599</v>
      </c>
      <c r="H82" s="128" t="s">
        <v>331</v>
      </c>
      <c r="I82" s="125" t="s">
        <v>331</v>
      </c>
    </row>
    <row r="83" spans="1:9" s="17" customFormat="1" ht="22.5" x14ac:dyDescent="0.2">
      <c r="A83" s="46" t="s">
        <v>90</v>
      </c>
      <c r="B83" s="47" t="s">
        <v>265</v>
      </c>
      <c r="C83" s="117">
        <v>633110.51500000001</v>
      </c>
      <c r="D83" s="124">
        <v>20.310272169183875</v>
      </c>
      <c r="E83" s="117" t="s">
        <v>331</v>
      </c>
      <c r="F83" s="124" t="s">
        <v>331</v>
      </c>
      <c r="G83" s="124" t="s">
        <v>331</v>
      </c>
      <c r="H83" s="117" t="s">
        <v>331</v>
      </c>
      <c r="I83" s="124" t="s">
        <v>331</v>
      </c>
    </row>
    <row r="84" spans="1:9" s="17" customFormat="1" x14ac:dyDescent="0.2">
      <c r="A84" s="46" t="s">
        <v>229</v>
      </c>
      <c r="B84" s="47" t="s">
        <v>230</v>
      </c>
      <c r="C84" s="117">
        <v>4436.8230000000003</v>
      </c>
      <c r="D84" s="124">
        <v>-48.401175062713044</v>
      </c>
      <c r="E84" s="117" t="s">
        <v>331</v>
      </c>
      <c r="F84" s="124" t="s">
        <v>331</v>
      </c>
      <c r="G84" s="124" t="s">
        <v>331</v>
      </c>
      <c r="H84" s="117" t="s">
        <v>331</v>
      </c>
      <c r="I84" s="124" t="s">
        <v>331</v>
      </c>
    </row>
    <row r="85" spans="1:9" s="17" customFormat="1" x14ac:dyDescent="0.2">
      <c r="A85" s="46" t="s">
        <v>91</v>
      </c>
      <c r="B85" s="47" t="s">
        <v>92</v>
      </c>
      <c r="C85" s="117">
        <v>41297.957000000002</v>
      </c>
      <c r="D85" s="124">
        <v>36.429111461623194</v>
      </c>
      <c r="E85" s="117">
        <v>8791.3189999999995</v>
      </c>
      <c r="F85" s="124">
        <v>41.098645254989918</v>
      </c>
      <c r="G85" s="124">
        <v>21.287539720185187</v>
      </c>
      <c r="H85" s="117">
        <v>2345.078</v>
      </c>
      <c r="I85" s="124">
        <v>18.145901556753486</v>
      </c>
    </row>
    <row r="86" spans="1:9" s="17" customFormat="1" ht="22.5" x14ac:dyDescent="0.2">
      <c r="A86" s="46" t="s">
        <v>233</v>
      </c>
      <c r="B86" s="47" t="s">
        <v>281</v>
      </c>
      <c r="C86" s="117">
        <v>0</v>
      </c>
      <c r="D86" s="124" t="s">
        <v>332</v>
      </c>
      <c r="E86" s="117">
        <v>0</v>
      </c>
      <c r="F86" s="124" t="s">
        <v>332</v>
      </c>
      <c r="G86" s="124" t="s">
        <v>332</v>
      </c>
      <c r="H86" s="117">
        <v>0</v>
      </c>
      <c r="I86" s="124" t="s">
        <v>332</v>
      </c>
    </row>
    <row r="87" spans="1:9" s="17" customFormat="1" ht="22.5" x14ac:dyDescent="0.2">
      <c r="A87" s="46" t="s">
        <v>93</v>
      </c>
      <c r="B87" s="47" t="s">
        <v>267</v>
      </c>
      <c r="C87" s="117">
        <v>114723.469</v>
      </c>
      <c r="D87" s="124">
        <v>42.741718487153776</v>
      </c>
      <c r="E87" s="117" t="s">
        <v>331</v>
      </c>
      <c r="F87" s="124" t="s">
        <v>331</v>
      </c>
      <c r="G87" s="124" t="s">
        <v>331</v>
      </c>
      <c r="H87" s="117">
        <v>25516.793000000001</v>
      </c>
      <c r="I87" s="124" t="s">
        <v>331</v>
      </c>
    </row>
    <row r="88" spans="1:9" s="15" customFormat="1" ht="33.75" x14ac:dyDescent="0.2">
      <c r="A88" s="44" t="s">
        <v>166</v>
      </c>
      <c r="B88" s="45" t="s">
        <v>268</v>
      </c>
      <c r="C88" s="128">
        <v>8441365.5099999998</v>
      </c>
      <c r="D88" s="125">
        <v>-20.442451289690894</v>
      </c>
      <c r="E88" s="128">
        <v>3070722.2650000001</v>
      </c>
      <c r="F88" s="125">
        <v>4.9717746184451386</v>
      </c>
      <c r="G88" s="125">
        <v>36.377079767038779</v>
      </c>
      <c r="H88" s="128">
        <v>2048576.942</v>
      </c>
      <c r="I88" s="125">
        <v>10.556974171955204</v>
      </c>
    </row>
    <row r="89" spans="1:9" s="15" customFormat="1" ht="35.25" customHeight="1" x14ac:dyDescent="0.2">
      <c r="A89" s="44"/>
      <c r="B89" s="56" t="s">
        <v>167</v>
      </c>
      <c r="C89" s="93"/>
      <c r="D89" s="93"/>
      <c r="E89" s="93"/>
      <c r="F89" s="93"/>
      <c r="G89" s="93"/>
      <c r="H89" s="96"/>
      <c r="I89" s="93"/>
    </row>
    <row r="90" spans="1:9" s="17" customFormat="1" ht="24.95" customHeight="1" x14ac:dyDescent="0.2">
      <c r="A90" s="211" t="s">
        <v>342</v>
      </c>
      <c r="B90" s="51" t="s">
        <v>344</v>
      </c>
      <c r="C90" s="117">
        <v>5367797.6720000003</v>
      </c>
      <c r="D90" s="118">
        <v>-30.913301079795346</v>
      </c>
      <c r="E90" s="117">
        <v>1329535.93</v>
      </c>
      <c r="F90" s="118">
        <v>-6.856817651353623</v>
      </c>
      <c r="G90" s="118">
        <v>24.768741507066249</v>
      </c>
      <c r="H90" s="117">
        <v>846669.85199999996</v>
      </c>
      <c r="I90" s="118">
        <v>-1.8156422025233212</v>
      </c>
    </row>
    <row r="91" spans="1:9" s="17" customFormat="1" x14ac:dyDescent="0.2">
      <c r="A91" s="44" t="s">
        <v>20</v>
      </c>
      <c r="B91" s="47" t="s">
        <v>314</v>
      </c>
      <c r="C91" s="117">
        <v>2343259.0260000001</v>
      </c>
      <c r="D91" s="118">
        <v>16.425325436423108</v>
      </c>
      <c r="E91" s="117">
        <v>1595963.041</v>
      </c>
      <c r="F91" s="118">
        <v>17.640978731421228</v>
      </c>
      <c r="G91" s="118">
        <v>68.108690643746186</v>
      </c>
      <c r="H91" s="117">
        <v>1134105.6780000001</v>
      </c>
      <c r="I91" s="118">
        <v>22.828298760582243</v>
      </c>
    </row>
    <row r="92" spans="1:9" s="17" customFormat="1" x14ac:dyDescent="0.2">
      <c r="A92" s="44" t="s">
        <v>94</v>
      </c>
      <c r="B92" s="47" t="s">
        <v>315</v>
      </c>
      <c r="C92" s="117">
        <v>6986.3220000000001</v>
      </c>
      <c r="D92" s="118">
        <v>-43.640053859748292</v>
      </c>
      <c r="E92" s="117" t="s">
        <v>331</v>
      </c>
      <c r="F92" s="118" t="s">
        <v>331</v>
      </c>
      <c r="G92" s="118" t="s">
        <v>331</v>
      </c>
      <c r="H92" s="117">
        <v>1196.1010000000001</v>
      </c>
      <c r="I92" s="118" t="s">
        <v>331</v>
      </c>
    </row>
    <row r="93" spans="1:9" s="17" customFormat="1" x14ac:dyDescent="0.2">
      <c r="A93" s="89" t="s">
        <v>95</v>
      </c>
      <c r="B93" s="90" t="s">
        <v>316</v>
      </c>
      <c r="C93" s="120">
        <v>723322.49</v>
      </c>
      <c r="D93" s="121">
        <v>-11.321427336419362</v>
      </c>
      <c r="E93" s="122" t="s">
        <v>331</v>
      </c>
      <c r="F93" s="121" t="s">
        <v>331</v>
      </c>
      <c r="G93" s="121" t="s">
        <v>331</v>
      </c>
      <c r="H93" s="122">
        <v>66605.311000000002</v>
      </c>
      <c r="I93" s="121" t="s">
        <v>331</v>
      </c>
    </row>
    <row r="94" spans="1:9" x14ac:dyDescent="0.2">
      <c r="B94" s="17"/>
    </row>
  </sheetData>
  <mergeCells count="5">
    <mergeCell ref="A1:I1"/>
    <mergeCell ref="A3:A5"/>
    <mergeCell ref="B3:B5"/>
    <mergeCell ref="C3:I3"/>
    <mergeCell ref="F5:G5"/>
  </mergeCells>
  <conditionalFormatting sqref="A7:I93">
    <cfRule type="expression" dxfId="3" priority="3">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4/25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7"/>
  <sheetViews>
    <sheetView zoomScaleNormal="100" zoomScaleSheetLayoutView="119" workbookViewId="0">
      <pane ySplit="6" topLeftCell="A7" activePane="bottomLeft" state="frozen"/>
      <selection pane="bottomLeft" sqref="A1:M1"/>
    </sheetView>
  </sheetViews>
  <sheetFormatPr baseColWidth="10" defaultColWidth="11.28515625" defaultRowHeight="12.75" x14ac:dyDescent="0.25"/>
  <cols>
    <col min="1" max="1" width="4.28515625" style="21" customWidth="1"/>
    <col min="2" max="2" width="22.7109375" style="48" customWidth="1"/>
    <col min="3" max="4" width="5" style="20" customWidth="1"/>
    <col min="5" max="5" width="6.7109375" style="20" customWidth="1"/>
    <col min="6" max="6" width="5" style="20" customWidth="1"/>
    <col min="7" max="7" width="8.42578125" style="20" customWidth="1"/>
    <col min="8" max="8" width="5" style="20" customWidth="1"/>
    <col min="9" max="9" width="7.42578125" style="20" customWidth="1"/>
    <col min="10" max="11" width="5" style="20" customWidth="1"/>
    <col min="12" max="12" width="7.42578125" style="20" customWidth="1"/>
    <col min="13" max="13" width="5" style="20" customWidth="1"/>
    <col min="14" max="16384" width="11.28515625" style="20"/>
  </cols>
  <sheetData>
    <row r="1" spans="1:13" ht="25.5" customHeight="1" x14ac:dyDescent="0.25">
      <c r="A1" s="193" t="s">
        <v>334</v>
      </c>
      <c r="B1" s="193"/>
      <c r="C1" s="193"/>
      <c r="D1" s="193"/>
      <c r="E1" s="193"/>
      <c r="F1" s="193"/>
      <c r="G1" s="193"/>
      <c r="H1" s="193"/>
      <c r="I1" s="193"/>
      <c r="J1" s="193"/>
      <c r="K1" s="193"/>
      <c r="L1" s="193"/>
      <c r="M1" s="193"/>
    </row>
    <row r="2" spans="1:13" ht="11.25" customHeight="1" x14ac:dyDescent="0.25">
      <c r="B2" s="21"/>
    </row>
    <row r="3" spans="1:13" ht="12.75" customHeight="1" x14ac:dyDescent="0.25">
      <c r="A3" s="194" t="s">
        <v>17</v>
      </c>
      <c r="B3" s="196" t="s">
        <v>18</v>
      </c>
      <c r="C3" s="189" t="s">
        <v>98</v>
      </c>
      <c r="D3" s="189"/>
      <c r="E3" s="189" t="s">
        <v>16</v>
      </c>
      <c r="F3" s="189" t="s">
        <v>157</v>
      </c>
      <c r="G3" s="189" t="s">
        <v>99</v>
      </c>
      <c r="H3" s="189"/>
      <c r="I3" s="189"/>
      <c r="J3" s="189"/>
      <c r="K3" s="189"/>
      <c r="L3" s="189"/>
      <c r="M3" s="199"/>
    </row>
    <row r="4" spans="1:13" ht="12.75" customHeight="1" x14ac:dyDescent="0.25">
      <c r="A4" s="195"/>
      <c r="B4" s="197"/>
      <c r="C4" s="190"/>
      <c r="D4" s="190"/>
      <c r="E4" s="190"/>
      <c r="F4" s="190"/>
      <c r="G4" s="190" t="s">
        <v>97</v>
      </c>
      <c r="H4" s="190" t="s">
        <v>157</v>
      </c>
      <c r="I4" s="190" t="s">
        <v>169</v>
      </c>
      <c r="J4" s="190" t="s">
        <v>157</v>
      </c>
      <c r="K4" s="190" t="s">
        <v>14</v>
      </c>
      <c r="L4" s="190" t="s">
        <v>162</v>
      </c>
      <c r="M4" s="200" t="s">
        <v>157</v>
      </c>
    </row>
    <row r="5" spans="1:13" ht="42.75" customHeight="1" x14ac:dyDescent="0.25">
      <c r="A5" s="195"/>
      <c r="B5" s="197"/>
      <c r="C5" s="64">
        <v>2025</v>
      </c>
      <c r="D5" s="64">
        <v>2024</v>
      </c>
      <c r="E5" s="190"/>
      <c r="F5" s="190"/>
      <c r="G5" s="190"/>
      <c r="H5" s="190"/>
      <c r="I5" s="190"/>
      <c r="J5" s="190"/>
      <c r="K5" s="190"/>
      <c r="L5" s="190"/>
      <c r="M5" s="200"/>
    </row>
    <row r="6" spans="1:13" ht="12.75" customHeight="1" x14ac:dyDescent="0.25">
      <c r="A6" s="192"/>
      <c r="B6" s="198"/>
      <c r="C6" s="201" t="s">
        <v>19</v>
      </c>
      <c r="D6" s="201"/>
      <c r="E6" s="201"/>
      <c r="F6" s="65" t="s">
        <v>15</v>
      </c>
      <c r="G6" s="65" t="s">
        <v>138</v>
      </c>
      <c r="H6" s="65" t="s">
        <v>15</v>
      </c>
      <c r="I6" s="65" t="s">
        <v>138</v>
      </c>
      <c r="J6" s="191" t="s">
        <v>15</v>
      </c>
      <c r="K6" s="192"/>
      <c r="L6" s="65" t="s">
        <v>138</v>
      </c>
      <c r="M6" s="66" t="s">
        <v>15</v>
      </c>
    </row>
    <row r="7" spans="1:13" s="22" customFormat="1" x14ac:dyDescent="0.2">
      <c r="A7" s="23"/>
      <c r="B7" s="49"/>
      <c r="C7" s="24"/>
      <c r="D7" s="24"/>
      <c r="E7" s="24"/>
      <c r="F7" s="24"/>
      <c r="G7" s="24"/>
      <c r="H7" s="24"/>
      <c r="I7" s="24"/>
      <c r="J7" s="24"/>
      <c r="K7" s="24"/>
      <c r="L7" s="24"/>
      <c r="M7" s="24"/>
    </row>
    <row r="8" spans="1:13" s="15" customFormat="1" ht="22.5" customHeight="1" x14ac:dyDescent="0.2">
      <c r="A8" s="44" t="s">
        <v>20</v>
      </c>
      <c r="B8" s="45" t="s">
        <v>236</v>
      </c>
      <c r="C8" s="91">
        <v>1</v>
      </c>
      <c r="D8" s="92">
        <v>1</v>
      </c>
      <c r="E8" s="92" t="s">
        <v>331</v>
      </c>
      <c r="F8" s="125" t="s">
        <v>331</v>
      </c>
      <c r="G8" s="128">
        <v>0</v>
      </c>
      <c r="H8" s="125" t="s">
        <v>332</v>
      </c>
      <c r="I8" s="128">
        <v>0</v>
      </c>
      <c r="J8" s="125" t="s">
        <v>332</v>
      </c>
      <c r="K8" s="125" t="s">
        <v>332</v>
      </c>
      <c r="L8" s="128">
        <v>0</v>
      </c>
      <c r="M8" s="130" t="s">
        <v>332</v>
      </c>
    </row>
    <row r="9" spans="1:13" s="15" customFormat="1" ht="11.25" x14ac:dyDescent="0.2">
      <c r="A9" s="44" t="s">
        <v>191</v>
      </c>
      <c r="B9" s="45" t="s">
        <v>190</v>
      </c>
      <c r="C9" s="91">
        <v>0</v>
      </c>
      <c r="D9" s="92">
        <v>0</v>
      </c>
      <c r="E9" s="92">
        <v>0</v>
      </c>
      <c r="F9" s="125" t="s">
        <v>332</v>
      </c>
      <c r="G9" s="128">
        <v>0</v>
      </c>
      <c r="H9" s="125" t="s">
        <v>332</v>
      </c>
      <c r="I9" s="128">
        <v>0</v>
      </c>
      <c r="J9" s="125" t="s">
        <v>332</v>
      </c>
      <c r="K9" s="125" t="s">
        <v>332</v>
      </c>
      <c r="L9" s="128">
        <v>0</v>
      </c>
      <c r="M9" s="130" t="s">
        <v>332</v>
      </c>
    </row>
    <row r="10" spans="1:13" s="15" customFormat="1" ht="22.5" x14ac:dyDescent="0.2">
      <c r="A10" s="44" t="s">
        <v>192</v>
      </c>
      <c r="B10" s="45" t="s">
        <v>196</v>
      </c>
      <c r="C10" s="91">
        <v>1</v>
      </c>
      <c r="D10" s="92">
        <v>1</v>
      </c>
      <c r="E10" s="92" t="s">
        <v>331</v>
      </c>
      <c r="F10" s="125" t="s">
        <v>331</v>
      </c>
      <c r="G10" s="128">
        <v>0</v>
      </c>
      <c r="H10" s="125" t="s">
        <v>332</v>
      </c>
      <c r="I10" s="128">
        <v>0</v>
      </c>
      <c r="J10" s="125" t="s">
        <v>332</v>
      </c>
      <c r="K10" s="125" t="s">
        <v>332</v>
      </c>
      <c r="L10" s="128">
        <v>0</v>
      </c>
      <c r="M10" s="130" t="s">
        <v>332</v>
      </c>
    </row>
    <row r="11" spans="1:13" s="15" customFormat="1" ht="11.25" x14ac:dyDescent="0.2">
      <c r="A11" s="44" t="s">
        <v>193</v>
      </c>
      <c r="B11" s="45" t="s">
        <v>197</v>
      </c>
      <c r="C11" s="91">
        <v>0</v>
      </c>
      <c r="D11" s="92">
        <v>0</v>
      </c>
      <c r="E11" s="92">
        <v>0</v>
      </c>
      <c r="F11" s="125" t="s">
        <v>332</v>
      </c>
      <c r="G11" s="128">
        <v>0</v>
      </c>
      <c r="H11" s="125" t="s">
        <v>332</v>
      </c>
      <c r="I11" s="128">
        <v>0</v>
      </c>
      <c r="J11" s="125" t="s">
        <v>332</v>
      </c>
      <c r="K11" s="125" t="s">
        <v>332</v>
      </c>
      <c r="L11" s="128">
        <v>0</v>
      </c>
      <c r="M11" s="130" t="s">
        <v>332</v>
      </c>
    </row>
    <row r="12" spans="1:13" s="15" customFormat="1" ht="22.5" customHeight="1" x14ac:dyDescent="0.2">
      <c r="A12" s="44" t="s">
        <v>194</v>
      </c>
      <c r="B12" s="45" t="s">
        <v>296</v>
      </c>
      <c r="C12" s="91">
        <v>0</v>
      </c>
      <c r="D12" s="92">
        <v>0</v>
      </c>
      <c r="E12" s="92">
        <v>0</v>
      </c>
      <c r="F12" s="125" t="s">
        <v>332</v>
      </c>
      <c r="G12" s="128">
        <v>0</v>
      </c>
      <c r="H12" s="125" t="s">
        <v>332</v>
      </c>
      <c r="I12" s="128">
        <v>0</v>
      </c>
      <c r="J12" s="125" t="s">
        <v>332</v>
      </c>
      <c r="K12" s="125" t="s">
        <v>332</v>
      </c>
      <c r="L12" s="128">
        <v>0</v>
      </c>
      <c r="M12" s="130" t="s">
        <v>332</v>
      </c>
    </row>
    <row r="13" spans="1:13" s="15" customFormat="1" ht="45" customHeight="1" x14ac:dyDescent="0.2">
      <c r="A13" s="44" t="s">
        <v>195</v>
      </c>
      <c r="B13" s="45" t="s">
        <v>297</v>
      </c>
      <c r="C13" s="91">
        <v>0</v>
      </c>
      <c r="D13" s="92">
        <v>0</v>
      </c>
      <c r="E13" s="92">
        <v>0</v>
      </c>
      <c r="F13" s="125" t="s">
        <v>332</v>
      </c>
      <c r="G13" s="128">
        <v>0</v>
      </c>
      <c r="H13" s="125" t="s">
        <v>332</v>
      </c>
      <c r="I13" s="128">
        <v>0</v>
      </c>
      <c r="J13" s="125" t="s">
        <v>332</v>
      </c>
      <c r="K13" s="125" t="s">
        <v>332</v>
      </c>
      <c r="L13" s="128">
        <v>0</v>
      </c>
      <c r="M13" s="130" t="s">
        <v>332</v>
      </c>
    </row>
    <row r="14" spans="1:13" s="15" customFormat="1" ht="11.25" x14ac:dyDescent="0.2">
      <c r="A14" s="44" t="s">
        <v>199</v>
      </c>
      <c r="B14" s="45" t="s">
        <v>198</v>
      </c>
      <c r="C14" s="91">
        <v>303</v>
      </c>
      <c r="D14" s="92">
        <v>307</v>
      </c>
      <c r="E14" s="92" t="s">
        <v>331</v>
      </c>
      <c r="F14" s="125" t="s">
        <v>331</v>
      </c>
      <c r="G14" s="128">
        <v>7044328.2359999996</v>
      </c>
      <c r="H14" s="125" t="s">
        <v>331</v>
      </c>
      <c r="I14" s="128">
        <v>2856199.7370000002</v>
      </c>
      <c r="J14" s="125">
        <v>2.920108525052072</v>
      </c>
      <c r="K14" s="125">
        <v>40.546091001316597</v>
      </c>
      <c r="L14" s="128">
        <v>2004266.389</v>
      </c>
      <c r="M14" s="130">
        <v>11.274721820911068</v>
      </c>
    </row>
    <row r="15" spans="1:13" s="15" customFormat="1" ht="22.5" x14ac:dyDescent="0.2">
      <c r="A15" s="44" t="s">
        <v>21</v>
      </c>
      <c r="B15" s="45" t="s">
        <v>22</v>
      </c>
      <c r="C15" s="91">
        <v>41</v>
      </c>
      <c r="D15" s="92">
        <v>40</v>
      </c>
      <c r="E15" s="92">
        <v>5540</v>
      </c>
      <c r="F15" s="125">
        <v>0.52622028669932774</v>
      </c>
      <c r="G15" s="128">
        <v>249272.27900000001</v>
      </c>
      <c r="H15" s="125">
        <v>16.207671461786376</v>
      </c>
      <c r="I15" s="128">
        <v>110403.77499999999</v>
      </c>
      <c r="J15" s="125">
        <v>15.717831757601729</v>
      </c>
      <c r="K15" s="125">
        <v>44.29043431660525</v>
      </c>
      <c r="L15" s="128">
        <v>58158.114000000001</v>
      </c>
      <c r="M15" s="130">
        <v>8.2238864562122842</v>
      </c>
    </row>
    <row r="16" spans="1:13" s="18" customFormat="1" ht="22.5" x14ac:dyDescent="0.2">
      <c r="A16" s="46" t="s">
        <v>23</v>
      </c>
      <c r="B16" s="47" t="s">
        <v>24</v>
      </c>
      <c r="C16" s="93">
        <v>3</v>
      </c>
      <c r="D16" s="93">
        <v>3</v>
      </c>
      <c r="E16" s="93">
        <v>307</v>
      </c>
      <c r="F16" s="124">
        <v>-3.1545741324921153</v>
      </c>
      <c r="G16" s="117">
        <v>8522.6450000000004</v>
      </c>
      <c r="H16" s="124">
        <v>1.5641991008161114</v>
      </c>
      <c r="I16" s="117">
        <v>0</v>
      </c>
      <c r="J16" s="124" t="s">
        <v>332</v>
      </c>
      <c r="K16" s="124" t="s">
        <v>332</v>
      </c>
      <c r="L16" s="117">
        <v>0</v>
      </c>
      <c r="M16" s="131" t="s">
        <v>332</v>
      </c>
    </row>
    <row r="17" spans="1:13" s="18" customFormat="1" ht="11.25" customHeight="1" x14ac:dyDescent="0.2">
      <c r="A17" s="75" t="s">
        <v>100</v>
      </c>
      <c r="B17" s="47" t="s">
        <v>101</v>
      </c>
      <c r="C17" s="93">
        <v>5</v>
      </c>
      <c r="D17" s="93">
        <v>5</v>
      </c>
      <c r="E17" s="93">
        <v>547</v>
      </c>
      <c r="F17" s="124">
        <v>7.0450097847358109</v>
      </c>
      <c r="G17" s="117">
        <v>5699.3919999999998</v>
      </c>
      <c r="H17" s="124">
        <v>-17.11230343158222</v>
      </c>
      <c r="I17" s="117" t="s">
        <v>331</v>
      </c>
      <c r="J17" s="124" t="s">
        <v>331</v>
      </c>
      <c r="K17" s="124" t="s">
        <v>331</v>
      </c>
      <c r="L17" s="117" t="s">
        <v>331</v>
      </c>
      <c r="M17" s="131" t="s">
        <v>331</v>
      </c>
    </row>
    <row r="18" spans="1:13" s="18" customFormat="1" ht="22.5" x14ac:dyDescent="0.2">
      <c r="A18" s="46" t="s">
        <v>200</v>
      </c>
      <c r="B18" s="47" t="s">
        <v>239</v>
      </c>
      <c r="C18" s="93">
        <v>5</v>
      </c>
      <c r="D18" s="93">
        <v>5</v>
      </c>
      <c r="E18" s="93">
        <v>547</v>
      </c>
      <c r="F18" s="124">
        <v>7.0450097847358109</v>
      </c>
      <c r="G18" s="117">
        <v>5699.3919999999998</v>
      </c>
      <c r="H18" s="124">
        <v>-17.11230343158222</v>
      </c>
      <c r="I18" s="117" t="s">
        <v>331</v>
      </c>
      <c r="J18" s="124" t="s">
        <v>331</v>
      </c>
      <c r="K18" s="124" t="s">
        <v>331</v>
      </c>
      <c r="L18" s="117" t="s">
        <v>331</v>
      </c>
      <c r="M18" s="131" t="s">
        <v>331</v>
      </c>
    </row>
    <row r="19" spans="1:13" s="17" customFormat="1" ht="22.5" x14ac:dyDescent="0.2">
      <c r="A19" s="46" t="s">
        <v>151</v>
      </c>
      <c r="B19" s="47" t="s">
        <v>240</v>
      </c>
      <c r="C19" s="93">
        <v>5</v>
      </c>
      <c r="D19" s="93">
        <v>5</v>
      </c>
      <c r="E19" s="93">
        <v>610</v>
      </c>
      <c r="F19" s="124">
        <v>2.8667790893760525</v>
      </c>
      <c r="G19" s="117">
        <v>16057.159</v>
      </c>
      <c r="H19" s="124">
        <v>11.029066135661139</v>
      </c>
      <c r="I19" s="117" t="s">
        <v>331</v>
      </c>
      <c r="J19" s="124" t="s">
        <v>331</v>
      </c>
      <c r="K19" s="124" t="s">
        <v>331</v>
      </c>
      <c r="L19" s="117" t="s">
        <v>331</v>
      </c>
      <c r="M19" s="131" t="s">
        <v>331</v>
      </c>
    </row>
    <row r="20" spans="1:13" s="18" customFormat="1" ht="22.5" x14ac:dyDescent="0.2">
      <c r="A20" s="46" t="s">
        <v>201</v>
      </c>
      <c r="B20" s="47" t="s">
        <v>276</v>
      </c>
      <c r="C20" s="93">
        <v>4</v>
      </c>
      <c r="D20" s="93">
        <v>4</v>
      </c>
      <c r="E20" s="93" t="s">
        <v>331</v>
      </c>
      <c r="F20" s="124" t="s">
        <v>331</v>
      </c>
      <c r="G20" s="117" t="s">
        <v>331</v>
      </c>
      <c r="H20" s="124" t="s">
        <v>331</v>
      </c>
      <c r="I20" s="117" t="s">
        <v>331</v>
      </c>
      <c r="J20" s="124" t="s">
        <v>331</v>
      </c>
      <c r="K20" s="124" t="s">
        <v>331</v>
      </c>
      <c r="L20" s="117" t="s">
        <v>331</v>
      </c>
      <c r="M20" s="131" t="s">
        <v>331</v>
      </c>
    </row>
    <row r="21" spans="1:13" s="18" customFormat="1" ht="33.75" x14ac:dyDescent="0.2">
      <c r="A21" s="46" t="s">
        <v>152</v>
      </c>
      <c r="B21" s="47" t="s">
        <v>241</v>
      </c>
      <c r="C21" s="93">
        <v>4</v>
      </c>
      <c r="D21" s="93">
        <v>4</v>
      </c>
      <c r="E21" s="93">
        <v>517</v>
      </c>
      <c r="F21" s="124">
        <v>0.58365758754864316</v>
      </c>
      <c r="G21" s="117">
        <v>23561.776000000002</v>
      </c>
      <c r="H21" s="124">
        <v>-7.5141157912925252</v>
      </c>
      <c r="I21" s="117" t="s">
        <v>331</v>
      </c>
      <c r="J21" s="124" t="s">
        <v>331</v>
      </c>
      <c r="K21" s="124" t="s">
        <v>331</v>
      </c>
      <c r="L21" s="117" t="s">
        <v>331</v>
      </c>
      <c r="M21" s="131" t="s">
        <v>331</v>
      </c>
    </row>
    <row r="22" spans="1:13" s="18" customFormat="1" ht="11.25" x14ac:dyDescent="0.2">
      <c r="A22" s="46" t="s">
        <v>202</v>
      </c>
      <c r="B22" s="47" t="s">
        <v>203</v>
      </c>
      <c r="C22" s="93">
        <v>3</v>
      </c>
      <c r="D22" s="93">
        <v>3</v>
      </c>
      <c r="E22" s="93" t="s">
        <v>331</v>
      </c>
      <c r="F22" s="124" t="s">
        <v>331</v>
      </c>
      <c r="G22" s="117" t="s">
        <v>331</v>
      </c>
      <c r="H22" s="124" t="s">
        <v>331</v>
      </c>
      <c r="I22" s="117" t="s">
        <v>331</v>
      </c>
      <c r="J22" s="124" t="s">
        <v>331</v>
      </c>
      <c r="K22" s="124" t="s">
        <v>331</v>
      </c>
      <c r="L22" s="117" t="s">
        <v>331</v>
      </c>
      <c r="M22" s="131" t="s">
        <v>331</v>
      </c>
    </row>
    <row r="23" spans="1:13" s="18" customFormat="1" ht="11.25" x14ac:dyDescent="0.2">
      <c r="A23" s="46" t="s">
        <v>25</v>
      </c>
      <c r="B23" s="47" t="s">
        <v>26</v>
      </c>
      <c r="C23" s="94">
        <v>8</v>
      </c>
      <c r="D23" s="94">
        <v>8</v>
      </c>
      <c r="E23" s="94">
        <v>1133</v>
      </c>
      <c r="F23" s="126">
        <v>-5.6619483763530383</v>
      </c>
      <c r="G23" s="129">
        <v>20322.206999999999</v>
      </c>
      <c r="H23" s="126">
        <v>17.104519126963069</v>
      </c>
      <c r="I23" s="129" t="s">
        <v>331</v>
      </c>
      <c r="J23" s="126" t="s">
        <v>331</v>
      </c>
      <c r="K23" s="132" t="s">
        <v>331</v>
      </c>
      <c r="L23" s="133" t="s">
        <v>331</v>
      </c>
      <c r="M23" s="134" t="s">
        <v>331</v>
      </c>
    </row>
    <row r="24" spans="1:13" s="17" customFormat="1" ht="22.5" x14ac:dyDescent="0.2">
      <c r="A24" s="46" t="s">
        <v>102</v>
      </c>
      <c r="B24" s="47" t="s">
        <v>103</v>
      </c>
      <c r="C24" s="93">
        <v>6</v>
      </c>
      <c r="D24" s="93">
        <v>6</v>
      </c>
      <c r="E24" s="93" t="s">
        <v>331</v>
      </c>
      <c r="F24" s="124" t="s">
        <v>331</v>
      </c>
      <c r="G24" s="117" t="s">
        <v>331</v>
      </c>
      <c r="H24" s="124" t="s">
        <v>331</v>
      </c>
      <c r="I24" s="117">
        <v>0</v>
      </c>
      <c r="J24" s="124" t="s">
        <v>332</v>
      </c>
      <c r="K24" s="124" t="s">
        <v>332</v>
      </c>
      <c r="L24" s="117">
        <v>0</v>
      </c>
      <c r="M24" s="131" t="s">
        <v>332</v>
      </c>
    </row>
    <row r="25" spans="1:13" s="17" customFormat="1" ht="11.25" customHeight="1" x14ac:dyDescent="0.2">
      <c r="A25" s="46" t="s">
        <v>27</v>
      </c>
      <c r="B25" s="47" t="s">
        <v>28</v>
      </c>
      <c r="C25" s="93">
        <v>13</v>
      </c>
      <c r="D25" s="93">
        <v>12</v>
      </c>
      <c r="E25" s="93">
        <v>2116</v>
      </c>
      <c r="F25" s="124">
        <v>1.4868105515587473</v>
      </c>
      <c r="G25" s="117">
        <v>148552.38399999999</v>
      </c>
      <c r="H25" s="124">
        <v>29.097328768416133</v>
      </c>
      <c r="I25" s="117">
        <v>65948.364000000001</v>
      </c>
      <c r="J25" s="124">
        <v>21.73775832788607</v>
      </c>
      <c r="K25" s="124">
        <v>44.394012552501351</v>
      </c>
      <c r="L25" s="117">
        <v>35348.794999999998</v>
      </c>
      <c r="M25" s="131">
        <v>14.854709850217205</v>
      </c>
    </row>
    <row r="26" spans="1:13" s="17" customFormat="1" ht="22.5" x14ac:dyDescent="0.2">
      <c r="A26" s="46" t="s">
        <v>204</v>
      </c>
      <c r="B26" s="47" t="s">
        <v>207</v>
      </c>
      <c r="C26" s="93">
        <v>3</v>
      </c>
      <c r="D26" s="93">
        <v>3</v>
      </c>
      <c r="E26" s="93" t="s">
        <v>331</v>
      </c>
      <c r="F26" s="124" t="s">
        <v>331</v>
      </c>
      <c r="G26" s="117" t="s">
        <v>331</v>
      </c>
      <c r="H26" s="124" t="s">
        <v>331</v>
      </c>
      <c r="I26" s="117" t="s">
        <v>331</v>
      </c>
      <c r="J26" s="124" t="s">
        <v>331</v>
      </c>
      <c r="K26" s="124" t="s">
        <v>331</v>
      </c>
      <c r="L26" s="117" t="s">
        <v>331</v>
      </c>
      <c r="M26" s="131" t="s">
        <v>331</v>
      </c>
    </row>
    <row r="27" spans="1:13" s="17" customFormat="1" ht="22.5" x14ac:dyDescent="0.2">
      <c r="A27" s="46" t="s">
        <v>205</v>
      </c>
      <c r="B27" s="47" t="s">
        <v>285</v>
      </c>
      <c r="C27" s="93">
        <v>4</v>
      </c>
      <c r="D27" s="93">
        <v>4</v>
      </c>
      <c r="E27" s="93">
        <v>1007</v>
      </c>
      <c r="F27" s="124">
        <v>0.19900497512436743</v>
      </c>
      <c r="G27" s="117">
        <v>105928.705</v>
      </c>
      <c r="H27" s="124">
        <v>35.544259593322067</v>
      </c>
      <c r="I27" s="117">
        <v>43064.087</v>
      </c>
      <c r="J27" s="124">
        <v>25.663887947163829</v>
      </c>
      <c r="K27" s="124">
        <v>40.653840712958782</v>
      </c>
      <c r="L27" s="117">
        <v>26946.109</v>
      </c>
      <c r="M27" s="131">
        <v>23.505013744265796</v>
      </c>
    </row>
    <row r="28" spans="1:13" s="17" customFormat="1" ht="22.5" x14ac:dyDescent="0.2">
      <c r="A28" s="46" t="s">
        <v>206</v>
      </c>
      <c r="B28" s="47" t="s">
        <v>208</v>
      </c>
      <c r="C28" s="93">
        <v>4</v>
      </c>
      <c r="D28" s="93">
        <v>3</v>
      </c>
      <c r="E28" s="93">
        <v>416</v>
      </c>
      <c r="F28" s="124" t="s">
        <v>331</v>
      </c>
      <c r="G28" s="117">
        <v>11929.218999999999</v>
      </c>
      <c r="H28" s="124" t="s">
        <v>331</v>
      </c>
      <c r="I28" s="117" t="s">
        <v>331</v>
      </c>
      <c r="J28" s="124" t="s">
        <v>331</v>
      </c>
      <c r="K28" s="124" t="s">
        <v>331</v>
      </c>
      <c r="L28" s="117">
        <v>3802.1930000000002</v>
      </c>
      <c r="M28" s="131" t="s">
        <v>331</v>
      </c>
    </row>
    <row r="29" spans="1:13" s="17" customFormat="1" ht="11.25" x14ac:dyDescent="0.2">
      <c r="A29" s="46" t="s">
        <v>29</v>
      </c>
      <c r="B29" s="47" t="s">
        <v>30</v>
      </c>
      <c r="C29" s="93">
        <v>3</v>
      </c>
      <c r="D29" s="93">
        <v>3</v>
      </c>
      <c r="E29" s="93">
        <v>310</v>
      </c>
      <c r="F29" s="124">
        <v>6.8965517241379359</v>
      </c>
      <c r="G29" s="117">
        <v>26556.716</v>
      </c>
      <c r="H29" s="124">
        <v>-1.1889856297400883</v>
      </c>
      <c r="I29" s="117" t="s">
        <v>331</v>
      </c>
      <c r="J29" s="124" t="s">
        <v>331</v>
      </c>
      <c r="K29" s="124" t="s">
        <v>331</v>
      </c>
      <c r="L29" s="117" t="s">
        <v>331</v>
      </c>
      <c r="M29" s="131" t="s">
        <v>331</v>
      </c>
    </row>
    <row r="30" spans="1:13" s="17" customFormat="1" ht="11.25" x14ac:dyDescent="0.2">
      <c r="A30" s="46" t="s">
        <v>209</v>
      </c>
      <c r="B30" s="47" t="s">
        <v>210</v>
      </c>
      <c r="C30" s="93">
        <v>3</v>
      </c>
      <c r="D30" s="93">
        <v>3</v>
      </c>
      <c r="E30" s="93">
        <v>310</v>
      </c>
      <c r="F30" s="124">
        <v>6.8965517241379359</v>
      </c>
      <c r="G30" s="117">
        <v>26556.716</v>
      </c>
      <c r="H30" s="124">
        <v>-1.1889856297400883</v>
      </c>
      <c r="I30" s="117" t="s">
        <v>331</v>
      </c>
      <c r="J30" s="124" t="s">
        <v>331</v>
      </c>
      <c r="K30" s="124" t="s">
        <v>331</v>
      </c>
      <c r="L30" s="117" t="s">
        <v>331</v>
      </c>
      <c r="M30" s="131" t="s">
        <v>331</v>
      </c>
    </row>
    <row r="31" spans="1:13" s="15" customFormat="1" ht="11.25" x14ac:dyDescent="0.2">
      <c r="A31" s="44" t="s">
        <v>31</v>
      </c>
      <c r="B31" s="45" t="s">
        <v>32</v>
      </c>
      <c r="C31" s="92">
        <v>3</v>
      </c>
      <c r="D31" s="92">
        <v>3</v>
      </c>
      <c r="E31" s="92" t="s">
        <v>331</v>
      </c>
      <c r="F31" s="125" t="s">
        <v>331</v>
      </c>
      <c r="G31" s="128" t="s">
        <v>331</v>
      </c>
      <c r="H31" s="125" t="s">
        <v>331</v>
      </c>
      <c r="I31" s="128" t="s">
        <v>331</v>
      </c>
      <c r="J31" s="125" t="s">
        <v>331</v>
      </c>
      <c r="K31" s="125" t="s">
        <v>331</v>
      </c>
      <c r="L31" s="128" t="s">
        <v>331</v>
      </c>
      <c r="M31" s="130" t="s">
        <v>331</v>
      </c>
    </row>
    <row r="32" spans="1:13" s="15" customFormat="1" ht="11.25" x14ac:dyDescent="0.2">
      <c r="A32" s="44" t="s">
        <v>33</v>
      </c>
      <c r="B32" s="45" t="s">
        <v>34</v>
      </c>
      <c r="C32" s="92">
        <v>2</v>
      </c>
      <c r="D32" s="92">
        <v>2</v>
      </c>
      <c r="E32" s="92" t="s">
        <v>331</v>
      </c>
      <c r="F32" s="125" t="s">
        <v>331</v>
      </c>
      <c r="G32" s="128">
        <v>0</v>
      </c>
      <c r="H32" s="125" t="s">
        <v>332</v>
      </c>
      <c r="I32" s="128">
        <v>0</v>
      </c>
      <c r="J32" s="125" t="s">
        <v>332</v>
      </c>
      <c r="K32" s="125" t="s">
        <v>332</v>
      </c>
      <c r="L32" s="128">
        <v>0</v>
      </c>
      <c r="M32" s="130" t="s">
        <v>332</v>
      </c>
    </row>
    <row r="33" spans="1:13" s="15" customFormat="1" ht="11.25" x14ac:dyDescent="0.2">
      <c r="A33" s="44" t="s">
        <v>35</v>
      </c>
      <c r="B33" s="45" t="s">
        <v>36</v>
      </c>
      <c r="C33" s="92">
        <v>1</v>
      </c>
      <c r="D33" s="92">
        <v>1</v>
      </c>
      <c r="E33" s="92" t="s">
        <v>331</v>
      </c>
      <c r="F33" s="125" t="s">
        <v>331</v>
      </c>
      <c r="G33" s="128" t="s">
        <v>331</v>
      </c>
      <c r="H33" s="125" t="s">
        <v>331</v>
      </c>
      <c r="I33" s="128">
        <v>0</v>
      </c>
      <c r="J33" s="125" t="s">
        <v>332</v>
      </c>
      <c r="K33" s="125" t="s">
        <v>332</v>
      </c>
      <c r="L33" s="128">
        <v>0</v>
      </c>
      <c r="M33" s="130" t="s">
        <v>332</v>
      </c>
    </row>
    <row r="34" spans="1:13" s="15" customFormat="1" ht="11.25" x14ac:dyDescent="0.2">
      <c r="A34" s="44" t="s">
        <v>211</v>
      </c>
      <c r="B34" s="45" t="s">
        <v>213</v>
      </c>
      <c r="C34" s="92">
        <v>0</v>
      </c>
      <c r="D34" s="92">
        <v>0</v>
      </c>
      <c r="E34" s="92">
        <v>0</v>
      </c>
      <c r="F34" s="125" t="s">
        <v>332</v>
      </c>
      <c r="G34" s="128">
        <v>0</v>
      </c>
      <c r="H34" s="125" t="s">
        <v>332</v>
      </c>
      <c r="I34" s="128">
        <v>0</v>
      </c>
      <c r="J34" s="125" t="s">
        <v>332</v>
      </c>
      <c r="K34" s="125" t="s">
        <v>332</v>
      </c>
      <c r="L34" s="128">
        <v>0</v>
      </c>
      <c r="M34" s="130" t="s">
        <v>332</v>
      </c>
    </row>
    <row r="35" spans="1:13" s="15" customFormat="1" ht="22.5" x14ac:dyDescent="0.2">
      <c r="A35" s="44" t="s">
        <v>212</v>
      </c>
      <c r="B35" s="45" t="s">
        <v>243</v>
      </c>
      <c r="C35" s="92">
        <v>0</v>
      </c>
      <c r="D35" s="92">
        <v>0</v>
      </c>
      <c r="E35" s="92">
        <v>0</v>
      </c>
      <c r="F35" s="125" t="s">
        <v>332</v>
      </c>
      <c r="G35" s="128">
        <v>0</v>
      </c>
      <c r="H35" s="125" t="s">
        <v>332</v>
      </c>
      <c r="I35" s="128">
        <v>0</v>
      </c>
      <c r="J35" s="125" t="s">
        <v>332</v>
      </c>
      <c r="K35" s="125" t="s">
        <v>332</v>
      </c>
      <c r="L35" s="128">
        <v>0</v>
      </c>
      <c r="M35" s="130" t="s">
        <v>332</v>
      </c>
    </row>
    <row r="36" spans="1:13" s="15" customFormat="1" ht="22.5" customHeight="1" x14ac:dyDescent="0.2">
      <c r="A36" s="44" t="s">
        <v>37</v>
      </c>
      <c r="B36" s="45" t="s">
        <v>244</v>
      </c>
      <c r="C36" s="92">
        <v>0</v>
      </c>
      <c r="D36" s="92">
        <v>0</v>
      </c>
      <c r="E36" s="92">
        <v>0</v>
      </c>
      <c r="F36" s="125" t="s">
        <v>332</v>
      </c>
      <c r="G36" s="128">
        <v>0</v>
      </c>
      <c r="H36" s="125" t="s">
        <v>332</v>
      </c>
      <c r="I36" s="128">
        <v>0</v>
      </c>
      <c r="J36" s="125" t="s">
        <v>332</v>
      </c>
      <c r="K36" s="125" t="s">
        <v>332</v>
      </c>
      <c r="L36" s="128">
        <v>0</v>
      </c>
      <c r="M36" s="130" t="s">
        <v>332</v>
      </c>
    </row>
    <row r="37" spans="1:13" s="15" customFormat="1" ht="22.5" x14ac:dyDescent="0.2">
      <c r="A37" s="44" t="s">
        <v>38</v>
      </c>
      <c r="B37" s="45" t="s">
        <v>39</v>
      </c>
      <c r="C37" s="92">
        <v>2</v>
      </c>
      <c r="D37" s="92">
        <v>2</v>
      </c>
      <c r="E37" s="92" t="s">
        <v>331</v>
      </c>
      <c r="F37" s="125" t="s">
        <v>331</v>
      </c>
      <c r="G37" s="128" t="s">
        <v>331</v>
      </c>
      <c r="H37" s="125" t="s">
        <v>331</v>
      </c>
      <c r="I37" s="128" t="s">
        <v>331</v>
      </c>
      <c r="J37" s="125" t="s">
        <v>331</v>
      </c>
      <c r="K37" s="125" t="s">
        <v>331</v>
      </c>
      <c r="L37" s="128" t="s">
        <v>331</v>
      </c>
      <c r="M37" s="130" t="s">
        <v>331</v>
      </c>
    </row>
    <row r="38" spans="1:13" s="15" customFormat="1" ht="45" x14ac:dyDescent="0.2">
      <c r="A38" s="44" t="s">
        <v>40</v>
      </c>
      <c r="B38" s="45" t="s">
        <v>245</v>
      </c>
      <c r="C38" s="92">
        <v>8</v>
      </c>
      <c r="D38" s="92">
        <v>7</v>
      </c>
      <c r="E38" s="92">
        <v>493</v>
      </c>
      <c r="F38" s="125">
        <v>18.225419664268586</v>
      </c>
      <c r="G38" s="128">
        <v>5230.5020000000004</v>
      </c>
      <c r="H38" s="125">
        <v>38.3258623379852</v>
      </c>
      <c r="I38" s="128">
        <v>398.45299999999997</v>
      </c>
      <c r="J38" s="125">
        <v>29.612353172705667</v>
      </c>
      <c r="K38" s="125">
        <v>7.6178730072180443</v>
      </c>
      <c r="L38" s="128">
        <v>343.46899999999999</v>
      </c>
      <c r="M38" s="130">
        <v>46.584924503017305</v>
      </c>
    </row>
    <row r="39" spans="1:13" s="17" customFormat="1" ht="11.25" x14ac:dyDescent="0.2">
      <c r="A39" s="46" t="s">
        <v>41</v>
      </c>
      <c r="B39" s="47" t="s">
        <v>277</v>
      </c>
      <c r="C39" s="93">
        <v>8</v>
      </c>
      <c r="D39" s="93">
        <v>7</v>
      </c>
      <c r="E39" s="93">
        <v>493</v>
      </c>
      <c r="F39" s="124">
        <v>18.225419664268586</v>
      </c>
      <c r="G39" s="117">
        <v>5230.5020000000004</v>
      </c>
      <c r="H39" s="124">
        <v>38.3258623379852</v>
      </c>
      <c r="I39" s="117">
        <v>398.45299999999997</v>
      </c>
      <c r="J39" s="124">
        <v>29.612353172705667</v>
      </c>
      <c r="K39" s="124">
        <v>7.6178730072180443</v>
      </c>
      <c r="L39" s="117">
        <v>343.46899999999999</v>
      </c>
      <c r="M39" s="131">
        <v>46.584924503017305</v>
      </c>
    </row>
    <row r="40" spans="1:13" s="17" customFormat="1" ht="11.25" x14ac:dyDescent="0.2">
      <c r="A40" s="46" t="s">
        <v>214</v>
      </c>
      <c r="B40" s="47" t="s">
        <v>215</v>
      </c>
      <c r="C40" s="93">
        <v>3</v>
      </c>
      <c r="D40" s="93">
        <v>2</v>
      </c>
      <c r="E40" s="93">
        <v>151</v>
      </c>
      <c r="F40" s="124" t="s">
        <v>331</v>
      </c>
      <c r="G40" s="117">
        <v>2603.1179999999999</v>
      </c>
      <c r="H40" s="124" t="s">
        <v>331</v>
      </c>
      <c r="I40" s="117">
        <v>203.18299999999999</v>
      </c>
      <c r="J40" s="124" t="s">
        <v>331</v>
      </c>
      <c r="K40" s="124">
        <v>7.8053703289670313</v>
      </c>
      <c r="L40" s="117" t="s">
        <v>331</v>
      </c>
      <c r="M40" s="131" t="s">
        <v>331</v>
      </c>
    </row>
    <row r="41" spans="1:13" s="17" customFormat="1" ht="11.25" x14ac:dyDescent="0.2">
      <c r="A41" s="46" t="s">
        <v>153</v>
      </c>
      <c r="B41" s="47" t="s">
        <v>154</v>
      </c>
      <c r="C41" s="93">
        <v>5</v>
      </c>
      <c r="D41" s="93">
        <v>5</v>
      </c>
      <c r="E41" s="93">
        <v>342</v>
      </c>
      <c r="F41" s="124" t="s">
        <v>331</v>
      </c>
      <c r="G41" s="117">
        <v>2627.384</v>
      </c>
      <c r="H41" s="124" t="s">
        <v>331</v>
      </c>
      <c r="I41" s="117">
        <v>195.27</v>
      </c>
      <c r="J41" s="124" t="s">
        <v>331</v>
      </c>
      <c r="K41" s="124">
        <v>7.432107373722304</v>
      </c>
      <c r="L41" s="117" t="s">
        <v>331</v>
      </c>
      <c r="M41" s="131" t="s">
        <v>331</v>
      </c>
    </row>
    <row r="42" spans="1:13" s="15" customFormat="1" ht="22.5" x14ac:dyDescent="0.2">
      <c r="A42" s="44" t="s">
        <v>42</v>
      </c>
      <c r="B42" s="45" t="s">
        <v>43</v>
      </c>
      <c r="C42" s="92">
        <v>10</v>
      </c>
      <c r="D42" s="92">
        <v>10</v>
      </c>
      <c r="E42" s="92">
        <v>2802</v>
      </c>
      <c r="F42" s="125">
        <v>0.53821313240042912</v>
      </c>
      <c r="G42" s="128">
        <v>3090939.861</v>
      </c>
      <c r="H42" s="125">
        <v>-37.781447397375644</v>
      </c>
      <c r="I42" s="128">
        <v>405767.11099999998</v>
      </c>
      <c r="J42" s="125">
        <v>-31.377794568186289</v>
      </c>
      <c r="K42" s="125">
        <v>13.127628787598724</v>
      </c>
      <c r="L42" s="128">
        <v>139840.03200000001</v>
      </c>
      <c r="M42" s="130">
        <v>-22.177994357082255</v>
      </c>
    </row>
    <row r="43" spans="1:13" s="17" customFormat="1" ht="11.25" x14ac:dyDescent="0.2">
      <c r="A43" s="46" t="s">
        <v>216</v>
      </c>
      <c r="B43" s="47" t="s">
        <v>217</v>
      </c>
      <c r="C43" s="93">
        <v>10</v>
      </c>
      <c r="D43" s="93">
        <v>10</v>
      </c>
      <c r="E43" s="93">
        <v>2802</v>
      </c>
      <c r="F43" s="124">
        <v>0.53821313240042912</v>
      </c>
      <c r="G43" s="117">
        <v>3090939.861</v>
      </c>
      <c r="H43" s="124">
        <v>-37.781447397375644</v>
      </c>
      <c r="I43" s="117">
        <v>405767.11099999998</v>
      </c>
      <c r="J43" s="124">
        <v>-31.377794568186289</v>
      </c>
      <c r="K43" s="124">
        <v>13.127628787598724</v>
      </c>
      <c r="L43" s="117">
        <v>139840.03200000001</v>
      </c>
      <c r="M43" s="131">
        <v>-22.177994357082255</v>
      </c>
    </row>
    <row r="44" spans="1:13" s="15" customFormat="1" ht="11.25" customHeight="1" x14ac:dyDescent="0.2">
      <c r="A44" s="44" t="s">
        <v>44</v>
      </c>
      <c r="B44" s="45" t="s">
        <v>45</v>
      </c>
      <c r="C44" s="92">
        <v>34</v>
      </c>
      <c r="D44" s="92">
        <v>39</v>
      </c>
      <c r="E44" s="92">
        <v>4700</v>
      </c>
      <c r="F44" s="125">
        <v>-1.6118903077245221</v>
      </c>
      <c r="G44" s="128">
        <v>141467.08199999999</v>
      </c>
      <c r="H44" s="125">
        <v>-13.678594915549112</v>
      </c>
      <c r="I44" s="128">
        <v>60602.682999999997</v>
      </c>
      <c r="J44" s="125">
        <v>-17.372288129599909</v>
      </c>
      <c r="K44" s="125">
        <v>42.838717066349041</v>
      </c>
      <c r="L44" s="128">
        <v>30565.832999999999</v>
      </c>
      <c r="M44" s="130">
        <v>-19.132644591005032</v>
      </c>
    </row>
    <row r="45" spans="1:13" s="18" customFormat="1" ht="67.5" customHeight="1" x14ac:dyDescent="0.2">
      <c r="A45" s="46" t="s">
        <v>46</v>
      </c>
      <c r="B45" s="47" t="s">
        <v>282</v>
      </c>
      <c r="C45" s="93">
        <v>16</v>
      </c>
      <c r="D45" s="93">
        <v>17</v>
      </c>
      <c r="E45" s="93">
        <v>1787</v>
      </c>
      <c r="F45" s="124">
        <v>-0.11179429849077849</v>
      </c>
      <c r="G45" s="117">
        <v>56343.273999999998</v>
      </c>
      <c r="H45" s="124">
        <v>-11.823027926437575</v>
      </c>
      <c r="I45" s="117">
        <v>28168.751</v>
      </c>
      <c r="J45" s="124">
        <v>-16.785405598590557</v>
      </c>
      <c r="K45" s="124">
        <v>49.994877826943465</v>
      </c>
      <c r="L45" s="117">
        <v>14232.833000000001</v>
      </c>
      <c r="M45" s="131">
        <v>-19.697435252793838</v>
      </c>
    </row>
    <row r="46" spans="1:13" s="17" customFormat="1" ht="22.5" x14ac:dyDescent="0.2">
      <c r="A46" s="46" t="s">
        <v>104</v>
      </c>
      <c r="B46" s="47" t="s">
        <v>246</v>
      </c>
      <c r="C46" s="93">
        <v>7</v>
      </c>
      <c r="D46" s="93">
        <v>8</v>
      </c>
      <c r="E46" s="93">
        <v>670</v>
      </c>
      <c r="F46" s="124">
        <v>-1.470588235294116</v>
      </c>
      <c r="G46" s="117">
        <v>10525.573</v>
      </c>
      <c r="H46" s="124">
        <v>-17.100127355626199</v>
      </c>
      <c r="I46" s="117">
        <v>7876.433</v>
      </c>
      <c r="J46" s="124">
        <v>-8.2501269703704736</v>
      </c>
      <c r="K46" s="124">
        <v>74.831393977316012</v>
      </c>
      <c r="L46" s="117">
        <v>3067.2559999999999</v>
      </c>
      <c r="M46" s="131">
        <v>-19.163993002352413</v>
      </c>
    </row>
    <row r="47" spans="1:13" s="17" customFormat="1" ht="22.5" x14ac:dyDescent="0.2">
      <c r="A47" s="46" t="s">
        <v>218</v>
      </c>
      <c r="B47" s="47" t="s">
        <v>219</v>
      </c>
      <c r="C47" s="93">
        <v>5</v>
      </c>
      <c r="D47" s="93">
        <v>4</v>
      </c>
      <c r="E47" s="93">
        <v>789</v>
      </c>
      <c r="F47" s="124">
        <v>1.9379844961240309</v>
      </c>
      <c r="G47" s="117">
        <v>35169.038</v>
      </c>
      <c r="H47" s="124">
        <v>-10.67750716326556</v>
      </c>
      <c r="I47" s="117">
        <v>13243.588</v>
      </c>
      <c r="J47" s="124">
        <v>-22.089822569405115</v>
      </c>
      <c r="K47" s="124">
        <v>37.656952686621679</v>
      </c>
      <c r="L47" s="117" t="s">
        <v>331</v>
      </c>
      <c r="M47" s="131" t="s">
        <v>331</v>
      </c>
    </row>
    <row r="48" spans="1:13" s="17" customFormat="1" ht="22.5" x14ac:dyDescent="0.2">
      <c r="A48" s="46" t="s">
        <v>47</v>
      </c>
      <c r="B48" s="47" t="s">
        <v>48</v>
      </c>
      <c r="C48" s="93">
        <v>12</v>
      </c>
      <c r="D48" s="93">
        <v>14</v>
      </c>
      <c r="E48" s="93">
        <v>1199</v>
      </c>
      <c r="F48" s="124">
        <v>-4.6141607000795517</v>
      </c>
      <c r="G48" s="117">
        <v>32524.464</v>
      </c>
      <c r="H48" s="124">
        <v>-20.063085458455276</v>
      </c>
      <c r="I48" s="117">
        <v>18878.86</v>
      </c>
      <c r="J48" s="124">
        <v>-18.66630535322625</v>
      </c>
      <c r="K48" s="124">
        <v>58.045107215294927</v>
      </c>
      <c r="L48" s="117">
        <v>7503.02</v>
      </c>
      <c r="M48" s="131">
        <v>-9.6698618625559902</v>
      </c>
    </row>
    <row r="49" spans="1:13" s="17" customFormat="1" ht="22.5" x14ac:dyDescent="0.2">
      <c r="A49" s="46" t="s">
        <v>49</v>
      </c>
      <c r="B49" s="47" t="s">
        <v>247</v>
      </c>
      <c r="C49" s="93">
        <v>9</v>
      </c>
      <c r="D49" s="93">
        <v>11</v>
      </c>
      <c r="E49" s="93">
        <v>751</v>
      </c>
      <c r="F49" s="124">
        <v>-8.6374695863747064</v>
      </c>
      <c r="G49" s="117">
        <v>19046.169999999998</v>
      </c>
      <c r="H49" s="124">
        <v>-33.728834282993517</v>
      </c>
      <c r="I49" s="117">
        <v>9403.67</v>
      </c>
      <c r="J49" s="124">
        <v>-39.519843769978003</v>
      </c>
      <c r="K49" s="124">
        <v>49.373023552766782</v>
      </c>
      <c r="L49" s="117">
        <v>3903.402</v>
      </c>
      <c r="M49" s="131">
        <v>-33.573180419329077</v>
      </c>
    </row>
    <row r="50" spans="1:13" s="16" customFormat="1" ht="22.5" x14ac:dyDescent="0.2">
      <c r="A50" s="44" t="s">
        <v>50</v>
      </c>
      <c r="B50" s="45" t="s">
        <v>248</v>
      </c>
      <c r="C50" s="92">
        <v>9</v>
      </c>
      <c r="D50" s="92">
        <v>8</v>
      </c>
      <c r="E50" s="92">
        <v>1896</v>
      </c>
      <c r="F50" s="125">
        <v>11.332941867293002</v>
      </c>
      <c r="G50" s="128">
        <v>70293.864000000001</v>
      </c>
      <c r="H50" s="125">
        <v>11.261198633675534</v>
      </c>
      <c r="I50" s="128">
        <v>6465.0810000000001</v>
      </c>
      <c r="J50" s="125">
        <v>1.0182796263448495</v>
      </c>
      <c r="K50" s="125">
        <v>9.1972195467871849</v>
      </c>
      <c r="L50" s="128" t="s">
        <v>331</v>
      </c>
      <c r="M50" s="130" t="s">
        <v>331</v>
      </c>
    </row>
    <row r="51" spans="1:13" s="17" customFormat="1" ht="33.75" customHeight="1" x14ac:dyDescent="0.2">
      <c r="A51" s="46" t="s">
        <v>51</v>
      </c>
      <c r="B51" s="47" t="s">
        <v>286</v>
      </c>
      <c r="C51" s="93">
        <v>7</v>
      </c>
      <c r="D51" s="93">
        <v>6</v>
      </c>
      <c r="E51" s="93" t="s">
        <v>331</v>
      </c>
      <c r="F51" s="124" t="s">
        <v>331</v>
      </c>
      <c r="G51" s="117" t="s">
        <v>331</v>
      </c>
      <c r="H51" s="124" t="s">
        <v>331</v>
      </c>
      <c r="I51" s="117" t="s">
        <v>331</v>
      </c>
      <c r="J51" s="124" t="s">
        <v>331</v>
      </c>
      <c r="K51" s="124" t="s">
        <v>331</v>
      </c>
      <c r="L51" s="117" t="s">
        <v>331</v>
      </c>
      <c r="M51" s="131" t="s">
        <v>331</v>
      </c>
    </row>
    <row r="52" spans="1:13" s="16" customFormat="1" ht="22.5" x14ac:dyDescent="0.2">
      <c r="A52" s="44" t="s">
        <v>52</v>
      </c>
      <c r="B52" s="45" t="s">
        <v>53</v>
      </c>
      <c r="C52" s="92">
        <v>15</v>
      </c>
      <c r="D52" s="92">
        <v>15</v>
      </c>
      <c r="E52" s="92">
        <v>3450</v>
      </c>
      <c r="F52" s="125">
        <v>-5.9945504087193484</v>
      </c>
      <c r="G52" s="128">
        <v>79967.402000000002</v>
      </c>
      <c r="H52" s="125">
        <v>-7.3146035680180574</v>
      </c>
      <c r="I52" s="128">
        <v>24431.999</v>
      </c>
      <c r="J52" s="125">
        <v>-8.7114883114307418</v>
      </c>
      <c r="K52" s="125">
        <v>30.552448108793129</v>
      </c>
      <c r="L52" s="128">
        <v>12354.978999999999</v>
      </c>
      <c r="M52" s="130">
        <v>-4.3201296694837623</v>
      </c>
    </row>
    <row r="53" spans="1:13" s="18" customFormat="1" ht="11.25" x14ac:dyDescent="0.2">
      <c r="A53" s="46" t="s">
        <v>54</v>
      </c>
      <c r="B53" s="47" t="s">
        <v>55</v>
      </c>
      <c r="C53" s="93">
        <v>7</v>
      </c>
      <c r="D53" s="93">
        <v>7</v>
      </c>
      <c r="E53" s="93">
        <v>2171</v>
      </c>
      <c r="F53" s="124">
        <v>-9.9170124481327804</v>
      </c>
      <c r="G53" s="117">
        <v>45842.296000000002</v>
      </c>
      <c r="H53" s="124">
        <v>-14.30744932298424</v>
      </c>
      <c r="I53" s="117">
        <v>19714.613000000001</v>
      </c>
      <c r="J53" s="124">
        <v>-11.509673262074656</v>
      </c>
      <c r="K53" s="124">
        <v>43.005291445262685</v>
      </c>
      <c r="L53" s="117" t="s">
        <v>331</v>
      </c>
      <c r="M53" s="131" t="s">
        <v>331</v>
      </c>
    </row>
    <row r="54" spans="1:13" s="17" customFormat="1" ht="11.25" x14ac:dyDescent="0.2">
      <c r="A54" s="46" t="s">
        <v>56</v>
      </c>
      <c r="B54" s="47" t="s">
        <v>57</v>
      </c>
      <c r="C54" s="93">
        <v>7</v>
      </c>
      <c r="D54" s="93">
        <v>7</v>
      </c>
      <c r="E54" s="93">
        <v>2171</v>
      </c>
      <c r="F54" s="124">
        <v>-9.9170124481327804</v>
      </c>
      <c r="G54" s="117">
        <v>45842.296000000002</v>
      </c>
      <c r="H54" s="124">
        <v>-14.30744932298424</v>
      </c>
      <c r="I54" s="117">
        <v>19714.613000000001</v>
      </c>
      <c r="J54" s="124">
        <v>-11.509673262074656</v>
      </c>
      <c r="K54" s="124">
        <v>43.005291445262685</v>
      </c>
      <c r="L54" s="117" t="s">
        <v>331</v>
      </c>
      <c r="M54" s="131" t="s">
        <v>331</v>
      </c>
    </row>
    <row r="55" spans="1:13" s="17" customFormat="1" ht="11.25" x14ac:dyDescent="0.2">
      <c r="A55" s="46" t="s">
        <v>58</v>
      </c>
      <c r="B55" s="47" t="s">
        <v>168</v>
      </c>
      <c r="C55" s="93">
        <v>8</v>
      </c>
      <c r="D55" s="93">
        <v>8</v>
      </c>
      <c r="E55" s="93">
        <v>1279</v>
      </c>
      <c r="F55" s="124">
        <v>1.5079365079365061</v>
      </c>
      <c r="G55" s="117">
        <v>34125.106</v>
      </c>
      <c r="H55" s="124">
        <v>4.0968456084613365</v>
      </c>
      <c r="I55" s="117">
        <v>4717.3860000000004</v>
      </c>
      <c r="J55" s="124">
        <v>5.1892850835647977</v>
      </c>
      <c r="K55" s="124">
        <v>13.823798818383159</v>
      </c>
      <c r="L55" s="117" t="s">
        <v>331</v>
      </c>
      <c r="M55" s="131" t="s">
        <v>331</v>
      </c>
    </row>
    <row r="56" spans="1:13" s="17" customFormat="1" ht="11.25" customHeight="1" x14ac:dyDescent="0.2">
      <c r="A56" s="46" t="s">
        <v>59</v>
      </c>
      <c r="B56" s="47" t="s">
        <v>60</v>
      </c>
      <c r="C56" s="93">
        <v>5</v>
      </c>
      <c r="D56" s="93">
        <v>5</v>
      </c>
      <c r="E56" s="93">
        <v>1108</v>
      </c>
      <c r="F56" s="124">
        <v>1.9319227230910769</v>
      </c>
      <c r="G56" s="117">
        <v>29655.382000000001</v>
      </c>
      <c r="H56" s="124">
        <v>4.2472206723706307</v>
      </c>
      <c r="I56" s="117">
        <v>3413.962</v>
      </c>
      <c r="J56" s="124" t="s">
        <v>331</v>
      </c>
      <c r="K56" s="124">
        <v>11.512116080649372</v>
      </c>
      <c r="L56" s="117">
        <v>2917.6660000000002</v>
      </c>
      <c r="M56" s="131">
        <v>32.437034142072434</v>
      </c>
    </row>
    <row r="57" spans="1:13" s="15" customFormat="1" ht="33.75" x14ac:dyDescent="0.2">
      <c r="A57" s="44" t="s">
        <v>61</v>
      </c>
      <c r="B57" s="45" t="s">
        <v>287</v>
      </c>
      <c r="C57" s="92">
        <v>3</v>
      </c>
      <c r="D57" s="92">
        <v>3</v>
      </c>
      <c r="E57" s="92" t="s">
        <v>331</v>
      </c>
      <c r="F57" s="125" t="s">
        <v>331</v>
      </c>
      <c r="G57" s="128" t="s">
        <v>331</v>
      </c>
      <c r="H57" s="125" t="s">
        <v>331</v>
      </c>
      <c r="I57" s="128">
        <v>0</v>
      </c>
      <c r="J57" s="125" t="s">
        <v>332</v>
      </c>
      <c r="K57" s="125" t="s">
        <v>332</v>
      </c>
      <c r="L57" s="128">
        <v>0</v>
      </c>
      <c r="M57" s="130" t="s">
        <v>332</v>
      </c>
    </row>
    <row r="58" spans="1:13" s="16" customFormat="1" ht="22.5" x14ac:dyDescent="0.2">
      <c r="A58" s="44" t="s">
        <v>62</v>
      </c>
      <c r="B58" s="45" t="s">
        <v>63</v>
      </c>
      <c r="C58" s="92">
        <v>6</v>
      </c>
      <c r="D58" s="92">
        <v>6</v>
      </c>
      <c r="E58" s="92">
        <v>3950</v>
      </c>
      <c r="F58" s="125">
        <v>1.1264720942140229</v>
      </c>
      <c r="G58" s="128">
        <v>1056199.159</v>
      </c>
      <c r="H58" s="125">
        <v>-0.19821762870341786</v>
      </c>
      <c r="I58" s="128">
        <v>638910.66</v>
      </c>
      <c r="J58" s="125">
        <v>5.434836689542621</v>
      </c>
      <c r="K58" s="125">
        <v>60.491494862097312</v>
      </c>
      <c r="L58" s="128" t="s">
        <v>331</v>
      </c>
      <c r="M58" s="130" t="s">
        <v>331</v>
      </c>
    </row>
    <row r="59" spans="1:13" s="18" customFormat="1" ht="22.5" customHeight="1" x14ac:dyDescent="0.2">
      <c r="A59" s="46" t="s">
        <v>155</v>
      </c>
      <c r="B59" s="47" t="s">
        <v>251</v>
      </c>
      <c r="C59" s="93">
        <v>5</v>
      </c>
      <c r="D59" s="93">
        <v>5</v>
      </c>
      <c r="E59" s="93" t="s">
        <v>331</v>
      </c>
      <c r="F59" s="124" t="s">
        <v>331</v>
      </c>
      <c r="G59" s="117" t="s">
        <v>331</v>
      </c>
      <c r="H59" s="124" t="s">
        <v>331</v>
      </c>
      <c r="I59" s="117" t="s">
        <v>331</v>
      </c>
      <c r="J59" s="124" t="s">
        <v>331</v>
      </c>
      <c r="K59" s="124" t="s">
        <v>331</v>
      </c>
      <c r="L59" s="117" t="s">
        <v>331</v>
      </c>
      <c r="M59" s="131" t="s">
        <v>331</v>
      </c>
    </row>
    <row r="60" spans="1:13" s="15" customFormat="1" ht="11.25" x14ac:dyDescent="0.2">
      <c r="A60" s="44" t="s">
        <v>64</v>
      </c>
      <c r="B60" s="45" t="s">
        <v>65</v>
      </c>
      <c r="C60" s="92">
        <v>6</v>
      </c>
      <c r="D60" s="92">
        <v>6</v>
      </c>
      <c r="E60" s="92">
        <v>1026</v>
      </c>
      <c r="F60" s="125">
        <v>8.4566596194503063</v>
      </c>
      <c r="G60" s="128">
        <v>12631.913</v>
      </c>
      <c r="H60" s="125">
        <v>15.840138407542938</v>
      </c>
      <c r="I60" s="128" t="s">
        <v>331</v>
      </c>
      <c r="J60" s="125" t="s">
        <v>331</v>
      </c>
      <c r="K60" s="125" t="s">
        <v>331</v>
      </c>
      <c r="L60" s="128" t="s">
        <v>331</v>
      </c>
      <c r="M60" s="130" t="s">
        <v>331</v>
      </c>
    </row>
    <row r="61" spans="1:13" s="15" customFormat="1" ht="11.25" hidden="1" x14ac:dyDescent="0.2">
      <c r="A61" s="44"/>
      <c r="B61" s="45"/>
      <c r="C61" s="92"/>
      <c r="D61" s="92"/>
      <c r="E61" s="92"/>
      <c r="F61" s="125"/>
      <c r="G61" s="128"/>
      <c r="H61" s="125"/>
      <c r="I61" s="128"/>
      <c r="J61" s="125"/>
      <c r="K61" s="125"/>
      <c r="L61" s="128"/>
      <c r="M61" s="130"/>
    </row>
    <row r="62" spans="1:13" s="15" customFormat="1" ht="33.75" customHeight="1" x14ac:dyDescent="0.2">
      <c r="A62" s="44" t="s">
        <v>66</v>
      </c>
      <c r="B62" s="45" t="s">
        <v>275</v>
      </c>
      <c r="C62" s="92">
        <v>19</v>
      </c>
      <c r="D62" s="92">
        <v>19</v>
      </c>
      <c r="E62" s="92">
        <v>3934</v>
      </c>
      <c r="F62" s="125">
        <v>-4.6534173533688801</v>
      </c>
      <c r="G62" s="128">
        <v>56666.061999999998</v>
      </c>
      <c r="H62" s="125">
        <v>-20.059668664293426</v>
      </c>
      <c r="I62" s="128">
        <v>43545.858999999997</v>
      </c>
      <c r="J62" s="125">
        <v>-20.914318506636079</v>
      </c>
      <c r="K62" s="125">
        <v>76.846453526274686</v>
      </c>
      <c r="L62" s="128">
        <v>9533.9230000000007</v>
      </c>
      <c r="M62" s="130">
        <v>-56.010076145539813</v>
      </c>
    </row>
    <row r="63" spans="1:13" s="18" customFormat="1" ht="22.5" customHeight="1" x14ac:dyDescent="0.2">
      <c r="A63" s="46" t="s">
        <v>180</v>
      </c>
      <c r="B63" s="47" t="s">
        <v>252</v>
      </c>
      <c r="C63" s="93">
        <v>4</v>
      </c>
      <c r="D63" s="93">
        <v>4</v>
      </c>
      <c r="E63" s="93">
        <v>416</v>
      </c>
      <c r="F63" s="124">
        <v>-6.5168539325842687</v>
      </c>
      <c r="G63" s="117">
        <v>8376.857</v>
      </c>
      <c r="H63" s="124">
        <v>-9.2695854912907834</v>
      </c>
      <c r="I63" s="117">
        <v>2560.924</v>
      </c>
      <c r="J63" s="124">
        <v>-15.366759333066298</v>
      </c>
      <c r="K63" s="124">
        <v>30.571418373263384</v>
      </c>
      <c r="L63" s="117">
        <v>898.55100000000004</v>
      </c>
      <c r="M63" s="131">
        <v>-24.727072589643825</v>
      </c>
    </row>
    <row r="64" spans="1:13" s="18" customFormat="1" ht="45" customHeight="1" x14ac:dyDescent="0.2">
      <c r="A64" s="46" t="s">
        <v>67</v>
      </c>
      <c r="B64" s="47" t="s">
        <v>253</v>
      </c>
      <c r="C64" s="93">
        <v>8</v>
      </c>
      <c r="D64" s="93">
        <v>8</v>
      </c>
      <c r="E64" s="93">
        <v>673</v>
      </c>
      <c r="F64" s="124">
        <v>-5.6100981767180969</v>
      </c>
      <c r="G64" s="117">
        <v>11241.913</v>
      </c>
      <c r="H64" s="124">
        <v>13.689427448654797</v>
      </c>
      <c r="I64" s="117">
        <v>6441.0479999999998</v>
      </c>
      <c r="J64" s="124">
        <v>136.48120353753563</v>
      </c>
      <c r="K64" s="124">
        <v>57.294946153737349</v>
      </c>
      <c r="L64" s="117">
        <v>1381.36</v>
      </c>
      <c r="M64" s="131">
        <v>78.429250120773247</v>
      </c>
    </row>
    <row r="65" spans="1:13" s="17" customFormat="1" ht="33.75" customHeight="1" x14ac:dyDescent="0.2">
      <c r="A65" s="46" t="s">
        <v>68</v>
      </c>
      <c r="B65" s="47" t="s">
        <v>254</v>
      </c>
      <c r="C65" s="93">
        <v>8</v>
      </c>
      <c r="D65" s="93">
        <v>8</v>
      </c>
      <c r="E65" s="93">
        <v>673</v>
      </c>
      <c r="F65" s="124">
        <v>-5.6100981767180969</v>
      </c>
      <c r="G65" s="117">
        <v>11241.913</v>
      </c>
      <c r="H65" s="124">
        <v>13.689427448654797</v>
      </c>
      <c r="I65" s="117">
        <v>6441.0479999999998</v>
      </c>
      <c r="J65" s="124">
        <v>136.48120353753563</v>
      </c>
      <c r="K65" s="124">
        <v>57.294946153737349</v>
      </c>
      <c r="L65" s="117">
        <v>1381.36</v>
      </c>
      <c r="M65" s="131">
        <v>78.429250120773247</v>
      </c>
    </row>
    <row r="66" spans="1:13" s="15" customFormat="1" ht="22.5" x14ac:dyDescent="0.2">
      <c r="A66" s="44" t="s">
        <v>69</v>
      </c>
      <c r="B66" s="45" t="s">
        <v>70</v>
      </c>
      <c r="C66" s="92">
        <v>12</v>
      </c>
      <c r="D66" s="92">
        <v>13</v>
      </c>
      <c r="E66" s="92">
        <v>952</v>
      </c>
      <c r="F66" s="125">
        <v>20.202020202020208</v>
      </c>
      <c r="G66" s="128">
        <v>12448.321</v>
      </c>
      <c r="H66" s="125">
        <v>-8.1597121034675695</v>
      </c>
      <c r="I66" s="128">
        <v>7663.2669999999998</v>
      </c>
      <c r="J66" s="125">
        <v>-3.4330417859640221</v>
      </c>
      <c r="K66" s="125">
        <v>61.560647415824192</v>
      </c>
      <c r="L66" s="128">
        <v>4002.7669999999998</v>
      </c>
      <c r="M66" s="130">
        <v>0.17927201994992004</v>
      </c>
    </row>
    <row r="67" spans="1:13" s="17" customFormat="1" ht="56.25" x14ac:dyDescent="0.2">
      <c r="A67" s="46" t="s">
        <v>71</v>
      </c>
      <c r="B67" s="47" t="s">
        <v>255</v>
      </c>
      <c r="C67" s="93">
        <v>4</v>
      </c>
      <c r="D67" s="93">
        <v>6</v>
      </c>
      <c r="E67" s="93">
        <v>331</v>
      </c>
      <c r="F67" s="124">
        <v>-2.9325513196480983</v>
      </c>
      <c r="G67" s="117">
        <v>5934.7659999999996</v>
      </c>
      <c r="H67" s="124">
        <v>-2.3924094976670318</v>
      </c>
      <c r="I67" s="117">
        <v>3694.2629999999999</v>
      </c>
      <c r="J67" s="124">
        <v>13.524494069889101</v>
      </c>
      <c r="K67" s="124">
        <v>62.24782914777095</v>
      </c>
      <c r="L67" s="117" t="s">
        <v>331</v>
      </c>
      <c r="M67" s="131" t="s">
        <v>331</v>
      </c>
    </row>
    <row r="68" spans="1:13" s="18" customFormat="1" ht="33.75" x14ac:dyDescent="0.2">
      <c r="A68" s="46" t="s">
        <v>72</v>
      </c>
      <c r="B68" s="47" t="s">
        <v>256</v>
      </c>
      <c r="C68" s="93">
        <v>4</v>
      </c>
      <c r="D68" s="93">
        <v>3</v>
      </c>
      <c r="E68" s="93">
        <v>452</v>
      </c>
      <c r="F68" s="124">
        <v>63.768115942028999</v>
      </c>
      <c r="G68" s="117">
        <v>4272.3490000000002</v>
      </c>
      <c r="H68" s="124">
        <v>-12.802068087612881</v>
      </c>
      <c r="I68" s="117">
        <v>3192.4250000000002</v>
      </c>
      <c r="J68" s="124" t="s">
        <v>331</v>
      </c>
      <c r="K68" s="124">
        <v>74.722945152654901</v>
      </c>
      <c r="L68" s="117" t="s">
        <v>331</v>
      </c>
      <c r="M68" s="131" t="s">
        <v>331</v>
      </c>
    </row>
    <row r="69" spans="1:13" s="15" customFormat="1" ht="11.25" x14ac:dyDescent="0.2">
      <c r="A69" s="44" t="s">
        <v>73</v>
      </c>
      <c r="B69" s="45" t="s">
        <v>74</v>
      </c>
      <c r="C69" s="92">
        <v>35</v>
      </c>
      <c r="D69" s="92">
        <v>38</v>
      </c>
      <c r="E69" s="92">
        <v>11401</v>
      </c>
      <c r="F69" s="125">
        <v>-0.886725202121184</v>
      </c>
      <c r="G69" s="128">
        <v>181118.43700000001</v>
      </c>
      <c r="H69" s="125">
        <v>-35.531268224088805</v>
      </c>
      <c r="I69" s="128">
        <v>132622.823</v>
      </c>
      <c r="J69" s="125">
        <v>-20.748618714637843</v>
      </c>
      <c r="K69" s="125">
        <v>73.224363679772708</v>
      </c>
      <c r="L69" s="128">
        <v>50710.97</v>
      </c>
      <c r="M69" s="130">
        <v>-28.384281437075003</v>
      </c>
    </row>
    <row r="70" spans="1:13" s="17" customFormat="1" ht="22.5" x14ac:dyDescent="0.2">
      <c r="A70" s="46" t="s">
        <v>75</v>
      </c>
      <c r="B70" s="47" t="s">
        <v>257</v>
      </c>
      <c r="C70" s="93">
        <v>12</v>
      </c>
      <c r="D70" s="93">
        <v>13</v>
      </c>
      <c r="E70" s="93">
        <v>4014</v>
      </c>
      <c r="F70" s="124">
        <v>3.6673553719008254</v>
      </c>
      <c r="G70" s="117">
        <v>22288.109</v>
      </c>
      <c r="H70" s="124">
        <v>-68.144314183797661</v>
      </c>
      <c r="I70" s="117">
        <v>16103.347</v>
      </c>
      <c r="J70" s="124">
        <v>-9.0348690648338703</v>
      </c>
      <c r="K70" s="124">
        <v>72.25084460956289</v>
      </c>
      <c r="L70" s="117">
        <v>5903.9250000000002</v>
      </c>
      <c r="M70" s="131">
        <v>-22.686153390839294</v>
      </c>
    </row>
    <row r="71" spans="1:13" s="18" customFormat="1" ht="22.5" x14ac:dyDescent="0.2">
      <c r="A71" s="46" t="s">
        <v>220</v>
      </c>
      <c r="B71" s="47" t="s">
        <v>221</v>
      </c>
      <c r="C71" s="93">
        <v>3</v>
      </c>
      <c r="D71" s="93">
        <v>3</v>
      </c>
      <c r="E71" s="93" t="s">
        <v>331</v>
      </c>
      <c r="F71" s="124" t="s">
        <v>331</v>
      </c>
      <c r="G71" s="117" t="s">
        <v>331</v>
      </c>
      <c r="H71" s="124" t="s">
        <v>331</v>
      </c>
      <c r="I71" s="117" t="s">
        <v>331</v>
      </c>
      <c r="J71" s="124" t="s">
        <v>331</v>
      </c>
      <c r="K71" s="124" t="s">
        <v>331</v>
      </c>
      <c r="L71" s="117" t="s">
        <v>331</v>
      </c>
      <c r="M71" s="131" t="s">
        <v>331</v>
      </c>
    </row>
    <row r="72" spans="1:13" s="18" customFormat="1" ht="11.25" x14ac:dyDescent="0.2">
      <c r="A72" s="46" t="s">
        <v>105</v>
      </c>
      <c r="B72" s="47" t="s">
        <v>106</v>
      </c>
      <c r="C72" s="93">
        <v>5</v>
      </c>
      <c r="D72" s="93">
        <v>5</v>
      </c>
      <c r="E72" s="93">
        <v>543</v>
      </c>
      <c r="F72" s="124">
        <v>2.6465028355387545</v>
      </c>
      <c r="G72" s="117">
        <v>4320.3019999999997</v>
      </c>
      <c r="H72" s="124">
        <v>-17.836129911016286</v>
      </c>
      <c r="I72" s="117">
        <v>3039.1610000000001</v>
      </c>
      <c r="J72" s="124">
        <v>-19.315559272312143</v>
      </c>
      <c r="K72" s="124">
        <v>70.346031365399924</v>
      </c>
      <c r="L72" s="117">
        <v>1971.5039999999999</v>
      </c>
      <c r="M72" s="131">
        <v>-6.2801445512342156</v>
      </c>
    </row>
    <row r="73" spans="1:13" s="17" customFormat="1" ht="22.5" customHeight="1" x14ac:dyDescent="0.2">
      <c r="A73" s="46" t="s">
        <v>76</v>
      </c>
      <c r="B73" s="47" t="s">
        <v>258</v>
      </c>
      <c r="C73" s="93">
        <v>11</v>
      </c>
      <c r="D73" s="93">
        <v>12</v>
      </c>
      <c r="E73" s="93">
        <v>4470</v>
      </c>
      <c r="F73" s="124">
        <v>-2.699172834131474</v>
      </c>
      <c r="G73" s="117">
        <v>110203.622</v>
      </c>
      <c r="H73" s="124">
        <v>-29.749721784256081</v>
      </c>
      <c r="I73" s="117">
        <v>72886.27</v>
      </c>
      <c r="J73" s="124">
        <v>-27.26745750182414</v>
      </c>
      <c r="K73" s="124">
        <v>66.137817139984747</v>
      </c>
      <c r="L73" s="117">
        <v>33886.084000000003</v>
      </c>
      <c r="M73" s="131">
        <v>-29.357422018852972</v>
      </c>
    </row>
    <row r="74" spans="1:13" s="18" customFormat="1" ht="22.5" x14ac:dyDescent="0.2">
      <c r="A74" s="46" t="s">
        <v>77</v>
      </c>
      <c r="B74" s="47" t="s">
        <v>78</v>
      </c>
      <c r="C74" s="93">
        <v>3</v>
      </c>
      <c r="D74" s="93">
        <v>3</v>
      </c>
      <c r="E74" s="93" t="s">
        <v>331</v>
      </c>
      <c r="F74" s="124" t="s">
        <v>331</v>
      </c>
      <c r="G74" s="117" t="s">
        <v>331</v>
      </c>
      <c r="H74" s="124" t="s">
        <v>331</v>
      </c>
      <c r="I74" s="117" t="s">
        <v>331</v>
      </c>
      <c r="J74" s="124" t="s">
        <v>331</v>
      </c>
      <c r="K74" s="124" t="s">
        <v>331</v>
      </c>
      <c r="L74" s="117" t="s">
        <v>331</v>
      </c>
      <c r="M74" s="131" t="s">
        <v>331</v>
      </c>
    </row>
    <row r="75" spans="1:13" s="18" customFormat="1" ht="33.75" x14ac:dyDescent="0.2">
      <c r="A75" s="46" t="s">
        <v>222</v>
      </c>
      <c r="B75" s="47" t="s">
        <v>259</v>
      </c>
      <c r="C75" s="93">
        <v>3</v>
      </c>
      <c r="D75" s="93">
        <v>3</v>
      </c>
      <c r="E75" s="93">
        <v>711</v>
      </c>
      <c r="F75" s="124">
        <v>-1.5235457063711948</v>
      </c>
      <c r="G75" s="117">
        <v>12726.008</v>
      </c>
      <c r="H75" s="124">
        <v>16.044580203569382</v>
      </c>
      <c r="I75" s="117">
        <v>10287.404</v>
      </c>
      <c r="J75" s="124">
        <v>34.021405323464563</v>
      </c>
      <c r="K75" s="124">
        <v>80.837635808495492</v>
      </c>
      <c r="L75" s="117">
        <v>3587.5210000000002</v>
      </c>
      <c r="M75" s="131">
        <v>39.728070318932566</v>
      </c>
    </row>
    <row r="76" spans="1:13" s="17" customFormat="1" ht="33.75" customHeight="1" x14ac:dyDescent="0.2">
      <c r="A76" s="46" t="s">
        <v>79</v>
      </c>
      <c r="B76" s="47" t="s">
        <v>299</v>
      </c>
      <c r="C76" s="93">
        <v>4</v>
      </c>
      <c r="D76" s="93">
        <v>5</v>
      </c>
      <c r="E76" s="93">
        <v>255</v>
      </c>
      <c r="F76" s="124">
        <v>-5.5555555555555571</v>
      </c>
      <c r="G76" s="117">
        <v>4917.8090000000002</v>
      </c>
      <c r="H76" s="124">
        <v>-18.330770899117141</v>
      </c>
      <c r="I76" s="117" t="s">
        <v>331</v>
      </c>
      <c r="J76" s="124" t="s">
        <v>331</v>
      </c>
      <c r="K76" s="124" t="s">
        <v>331</v>
      </c>
      <c r="L76" s="117" t="s">
        <v>331</v>
      </c>
      <c r="M76" s="131" t="s">
        <v>331</v>
      </c>
    </row>
    <row r="77" spans="1:13" s="17" customFormat="1" ht="22.5" x14ac:dyDescent="0.2">
      <c r="A77" s="46" t="s">
        <v>80</v>
      </c>
      <c r="B77" s="47" t="s">
        <v>260</v>
      </c>
      <c r="C77" s="93">
        <v>10</v>
      </c>
      <c r="D77" s="93">
        <v>11</v>
      </c>
      <c r="E77" s="93" t="s">
        <v>331</v>
      </c>
      <c r="F77" s="124" t="s">
        <v>331</v>
      </c>
      <c r="G77" s="117" t="s">
        <v>331</v>
      </c>
      <c r="H77" s="124" t="s">
        <v>331</v>
      </c>
      <c r="I77" s="117" t="s">
        <v>331</v>
      </c>
      <c r="J77" s="124" t="s">
        <v>331</v>
      </c>
      <c r="K77" s="124" t="s">
        <v>331</v>
      </c>
      <c r="L77" s="117" t="s">
        <v>331</v>
      </c>
      <c r="M77" s="131" t="s">
        <v>331</v>
      </c>
    </row>
    <row r="78" spans="1:13" s="17" customFormat="1" ht="45" x14ac:dyDescent="0.2">
      <c r="A78" s="46" t="s">
        <v>81</v>
      </c>
      <c r="B78" s="47" t="s">
        <v>261</v>
      </c>
      <c r="C78" s="93">
        <v>4</v>
      </c>
      <c r="D78" s="93">
        <v>4</v>
      </c>
      <c r="E78" s="93">
        <v>1563</v>
      </c>
      <c r="F78" s="124">
        <v>-8.2207868467410492</v>
      </c>
      <c r="G78" s="117">
        <v>20388.458999999999</v>
      </c>
      <c r="H78" s="124">
        <v>-39.76030708433332</v>
      </c>
      <c r="I78" s="117">
        <v>19478.841</v>
      </c>
      <c r="J78" s="124">
        <v>-40.109983429647826</v>
      </c>
      <c r="K78" s="124">
        <v>95.538564243624293</v>
      </c>
      <c r="L78" s="117">
        <v>6960.5219999999999</v>
      </c>
      <c r="M78" s="131">
        <v>-10.162377069788789</v>
      </c>
    </row>
    <row r="79" spans="1:13" s="17" customFormat="1" ht="33.75" x14ac:dyDescent="0.2">
      <c r="A79" s="46" t="s">
        <v>223</v>
      </c>
      <c r="B79" s="47" t="s">
        <v>288</v>
      </c>
      <c r="C79" s="93">
        <v>3</v>
      </c>
      <c r="D79" s="93">
        <v>3</v>
      </c>
      <c r="E79" s="93">
        <v>684</v>
      </c>
      <c r="F79" s="124">
        <v>-0.58139534883720501</v>
      </c>
      <c r="G79" s="117" t="s">
        <v>331</v>
      </c>
      <c r="H79" s="124" t="s">
        <v>331</v>
      </c>
      <c r="I79" s="117" t="s">
        <v>331</v>
      </c>
      <c r="J79" s="124" t="s">
        <v>331</v>
      </c>
      <c r="K79" s="124" t="s">
        <v>331</v>
      </c>
      <c r="L79" s="117" t="s">
        <v>331</v>
      </c>
      <c r="M79" s="131" t="s">
        <v>331</v>
      </c>
    </row>
    <row r="80" spans="1:13" s="15" customFormat="1" ht="22.5" x14ac:dyDescent="0.2">
      <c r="A80" s="44" t="s">
        <v>82</v>
      </c>
      <c r="B80" s="45" t="s">
        <v>262</v>
      </c>
      <c r="C80" s="92">
        <v>1</v>
      </c>
      <c r="D80" s="92">
        <v>2</v>
      </c>
      <c r="E80" s="92" t="s">
        <v>331</v>
      </c>
      <c r="F80" s="125" t="s">
        <v>331</v>
      </c>
      <c r="G80" s="128" t="s">
        <v>331</v>
      </c>
      <c r="H80" s="125" t="s">
        <v>331</v>
      </c>
      <c r="I80" s="128" t="s">
        <v>331</v>
      </c>
      <c r="J80" s="125" t="s">
        <v>331</v>
      </c>
      <c r="K80" s="125" t="s">
        <v>331</v>
      </c>
      <c r="L80" s="128" t="s">
        <v>331</v>
      </c>
      <c r="M80" s="130" t="s">
        <v>331</v>
      </c>
    </row>
    <row r="81" spans="1:13" s="16" customFormat="1" ht="11.25" x14ac:dyDescent="0.2">
      <c r="A81" s="44" t="s">
        <v>83</v>
      </c>
      <c r="B81" s="45" t="s">
        <v>165</v>
      </c>
      <c r="C81" s="92">
        <v>17</v>
      </c>
      <c r="D81" s="92">
        <v>18</v>
      </c>
      <c r="E81" s="92">
        <v>23079</v>
      </c>
      <c r="F81" s="125">
        <v>-0.27223230490017158</v>
      </c>
      <c r="G81" s="128">
        <v>1200036.8670000001</v>
      </c>
      <c r="H81" s="125">
        <v>35.186398675314962</v>
      </c>
      <c r="I81" s="128" t="s">
        <v>331</v>
      </c>
      <c r="J81" s="125" t="s">
        <v>331</v>
      </c>
      <c r="K81" s="125" t="s">
        <v>331</v>
      </c>
      <c r="L81" s="128" t="s">
        <v>331</v>
      </c>
      <c r="M81" s="130" t="s">
        <v>331</v>
      </c>
    </row>
    <row r="82" spans="1:13" s="17" customFormat="1" ht="11.25" x14ac:dyDescent="0.2">
      <c r="A82" s="46" t="s">
        <v>84</v>
      </c>
      <c r="B82" s="47" t="s">
        <v>85</v>
      </c>
      <c r="C82" s="93">
        <v>5</v>
      </c>
      <c r="D82" s="93">
        <v>5</v>
      </c>
      <c r="E82" s="93" t="s">
        <v>331</v>
      </c>
      <c r="F82" s="124" t="s">
        <v>331</v>
      </c>
      <c r="G82" s="117" t="s">
        <v>331</v>
      </c>
      <c r="H82" s="124" t="s">
        <v>331</v>
      </c>
      <c r="I82" s="117" t="s">
        <v>331</v>
      </c>
      <c r="J82" s="124" t="s">
        <v>331</v>
      </c>
      <c r="K82" s="124" t="s">
        <v>331</v>
      </c>
      <c r="L82" s="117" t="s">
        <v>331</v>
      </c>
      <c r="M82" s="131" t="s">
        <v>331</v>
      </c>
    </row>
    <row r="83" spans="1:13" s="17" customFormat="1" ht="22.5" x14ac:dyDescent="0.2">
      <c r="A83" s="46" t="s">
        <v>224</v>
      </c>
      <c r="B83" s="47" t="s">
        <v>280</v>
      </c>
      <c r="C83" s="93">
        <v>3</v>
      </c>
      <c r="D83" s="93">
        <v>3</v>
      </c>
      <c r="E83" s="93">
        <v>593</v>
      </c>
      <c r="F83" s="124">
        <v>20.040485829959508</v>
      </c>
      <c r="G83" s="117" t="s">
        <v>331</v>
      </c>
      <c r="H83" s="124" t="s">
        <v>331</v>
      </c>
      <c r="I83" s="117" t="s">
        <v>331</v>
      </c>
      <c r="J83" s="124" t="s">
        <v>331</v>
      </c>
      <c r="K83" s="124" t="s">
        <v>331</v>
      </c>
      <c r="L83" s="117" t="s">
        <v>331</v>
      </c>
      <c r="M83" s="131" t="s">
        <v>331</v>
      </c>
    </row>
    <row r="84" spans="1:13" s="17" customFormat="1" ht="11.25" x14ac:dyDescent="0.2">
      <c r="A84" s="46" t="s">
        <v>225</v>
      </c>
      <c r="B84" s="47" t="s">
        <v>227</v>
      </c>
      <c r="C84" s="93">
        <v>10</v>
      </c>
      <c r="D84" s="93">
        <v>11</v>
      </c>
      <c r="E84" s="93">
        <v>22001</v>
      </c>
      <c r="F84" s="124">
        <v>-0.84726666366216818</v>
      </c>
      <c r="G84" s="117" t="s">
        <v>331</v>
      </c>
      <c r="H84" s="124" t="s">
        <v>331</v>
      </c>
      <c r="I84" s="117" t="s">
        <v>331</v>
      </c>
      <c r="J84" s="124" t="s">
        <v>331</v>
      </c>
      <c r="K84" s="124" t="s">
        <v>331</v>
      </c>
      <c r="L84" s="117" t="s">
        <v>331</v>
      </c>
      <c r="M84" s="131" t="s">
        <v>331</v>
      </c>
    </row>
    <row r="85" spans="1:13" s="16" customFormat="1" ht="11.25" x14ac:dyDescent="0.2">
      <c r="A85" s="44" t="s">
        <v>226</v>
      </c>
      <c r="B85" s="45" t="s">
        <v>228</v>
      </c>
      <c r="C85" s="92">
        <v>0</v>
      </c>
      <c r="D85" s="92">
        <v>0</v>
      </c>
      <c r="E85" s="92">
        <v>0</v>
      </c>
      <c r="F85" s="125" t="s">
        <v>332</v>
      </c>
      <c r="G85" s="128">
        <v>0</v>
      </c>
      <c r="H85" s="125" t="s">
        <v>332</v>
      </c>
      <c r="I85" s="128">
        <v>0</v>
      </c>
      <c r="J85" s="125" t="s">
        <v>332</v>
      </c>
      <c r="K85" s="125" t="s">
        <v>332</v>
      </c>
      <c r="L85" s="128">
        <v>0</v>
      </c>
      <c r="M85" s="130" t="s">
        <v>332</v>
      </c>
    </row>
    <row r="86" spans="1:13" s="15" customFormat="1" ht="11.25" x14ac:dyDescent="0.2">
      <c r="A86" s="44" t="s">
        <v>86</v>
      </c>
      <c r="B86" s="45" t="s">
        <v>87</v>
      </c>
      <c r="C86" s="92">
        <v>16</v>
      </c>
      <c r="D86" s="92">
        <v>13</v>
      </c>
      <c r="E86" s="92">
        <v>4927</v>
      </c>
      <c r="F86" s="125">
        <v>4.4741306191687897</v>
      </c>
      <c r="G86" s="128">
        <v>78807.297000000006</v>
      </c>
      <c r="H86" s="125">
        <v>-1.594230639343138</v>
      </c>
      <c r="I86" s="128">
        <v>49253.714</v>
      </c>
      <c r="J86" s="125">
        <v>-5.0377886397358367</v>
      </c>
      <c r="K86" s="125">
        <v>62.498925702273482</v>
      </c>
      <c r="L86" s="135">
        <v>11638.264999999999</v>
      </c>
      <c r="M86" s="136">
        <v>-0.17944647426961069</v>
      </c>
    </row>
    <row r="87" spans="1:13" s="17" customFormat="1" ht="33.75" x14ac:dyDescent="0.2">
      <c r="A87" s="46" t="s">
        <v>88</v>
      </c>
      <c r="B87" s="47" t="s">
        <v>263</v>
      </c>
      <c r="C87" s="93">
        <v>13</v>
      </c>
      <c r="D87" s="93">
        <v>10</v>
      </c>
      <c r="E87" s="93">
        <v>3490</v>
      </c>
      <c r="F87" s="124">
        <v>7.4507389162561708</v>
      </c>
      <c r="G87" s="117">
        <v>64295.444000000003</v>
      </c>
      <c r="H87" s="124">
        <v>7.6718154913544652</v>
      </c>
      <c r="I87" s="117">
        <v>36445.78</v>
      </c>
      <c r="J87" s="124">
        <v>11.798489843165825</v>
      </c>
      <c r="K87" s="124">
        <v>56.684856239580519</v>
      </c>
      <c r="L87" s="129" t="s">
        <v>331</v>
      </c>
      <c r="M87" s="137" t="s">
        <v>331</v>
      </c>
    </row>
    <row r="88" spans="1:13" s="15" customFormat="1" ht="22.5" customHeight="1" x14ac:dyDescent="0.2">
      <c r="A88" s="44" t="s">
        <v>89</v>
      </c>
      <c r="B88" s="45" t="s">
        <v>289</v>
      </c>
      <c r="C88" s="92">
        <v>63</v>
      </c>
      <c r="D88" s="92">
        <v>62</v>
      </c>
      <c r="E88" s="92">
        <v>17042</v>
      </c>
      <c r="F88" s="125">
        <v>7.0544632200515167</v>
      </c>
      <c r="G88" s="128">
        <v>753881.82400000002</v>
      </c>
      <c r="H88" s="125">
        <v>23.483739909049675</v>
      </c>
      <c r="I88" s="128">
        <v>409979.51899999997</v>
      </c>
      <c r="J88" s="125">
        <v>19.992815934638514</v>
      </c>
      <c r="K88" s="125">
        <v>54.382464989632105</v>
      </c>
      <c r="L88" s="135">
        <v>157037.405</v>
      </c>
      <c r="M88" s="136">
        <v>21.882102962042495</v>
      </c>
    </row>
    <row r="89" spans="1:13" s="17" customFormat="1" ht="33.75" x14ac:dyDescent="0.2">
      <c r="A89" s="46" t="s">
        <v>90</v>
      </c>
      <c r="B89" s="47" t="s">
        <v>265</v>
      </c>
      <c r="C89" s="93">
        <v>41</v>
      </c>
      <c r="D89" s="93">
        <v>41</v>
      </c>
      <c r="E89" s="93">
        <v>13469</v>
      </c>
      <c r="F89" s="124">
        <v>6.566975235382543</v>
      </c>
      <c r="G89" s="117">
        <v>643039.40099999995</v>
      </c>
      <c r="H89" s="124">
        <v>20.911532062999783</v>
      </c>
      <c r="I89" s="117" t="s">
        <v>331</v>
      </c>
      <c r="J89" s="124" t="s">
        <v>331</v>
      </c>
      <c r="K89" s="124" t="s">
        <v>331</v>
      </c>
      <c r="L89" s="129" t="s">
        <v>331</v>
      </c>
      <c r="M89" s="137" t="s">
        <v>331</v>
      </c>
    </row>
    <row r="90" spans="1:13" s="17" customFormat="1" ht="11.25" customHeight="1" x14ac:dyDescent="0.2">
      <c r="A90" s="46" t="s">
        <v>229</v>
      </c>
      <c r="B90" s="47" t="s">
        <v>230</v>
      </c>
      <c r="C90" s="93">
        <v>4</v>
      </c>
      <c r="D90" s="93">
        <v>4</v>
      </c>
      <c r="E90" s="93">
        <v>284</v>
      </c>
      <c r="F90" s="124">
        <v>-1.3888888888888857</v>
      </c>
      <c r="G90" s="117">
        <v>2020.5830000000001</v>
      </c>
      <c r="H90" s="124">
        <v>-12.146196984440451</v>
      </c>
      <c r="I90" s="117" t="s">
        <v>331</v>
      </c>
      <c r="J90" s="124" t="s">
        <v>331</v>
      </c>
      <c r="K90" s="124" t="s">
        <v>331</v>
      </c>
      <c r="L90" s="129" t="s">
        <v>331</v>
      </c>
      <c r="M90" s="137" t="s">
        <v>331</v>
      </c>
    </row>
    <row r="91" spans="1:13" s="17" customFormat="1" ht="11.25" x14ac:dyDescent="0.2">
      <c r="A91" s="46" t="s">
        <v>91</v>
      </c>
      <c r="B91" s="47" t="s">
        <v>92</v>
      </c>
      <c r="C91" s="93">
        <v>17</v>
      </c>
      <c r="D91" s="93">
        <v>18</v>
      </c>
      <c r="E91" s="93">
        <v>2118</v>
      </c>
      <c r="F91" s="124">
        <v>0.56980056980057725</v>
      </c>
      <c r="G91" s="117">
        <v>42561.296999999999</v>
      </c>
      <c r="H91" s="124">
        <v>29.654355859106175</v>
      </c>
      <c r="I91" s="117">
        <v>10083.799999999999</v>
      </c>
      <c r="J91" s="124">
        <v>15.601038733306638</v>
      </c>
      <c r="K91" s="124">
        <v>23.692417080240766</v>
      </c>
      <c r="L91" s="129">
        <v>3229.8429999999998</v>
      </c>
      <c r="M91" s="137">
        <v>19.266721416322383</v>
      </c>
    </row>
    <row r="92" spans="1:13" s="17" customFormat="1" ht="22.5" x14ac:dyDescent="0.2">
      <c r="A92" s="46" t="s">
        <v>107</v>
      </c>
      <c r="B92" s="47" t="s">
        <v>266</v>
      </c>
      <c r="C92" s="93">
        <v>8</v>
      </c>
      <c r="D92" s="93">
        <v>7</v>
      </c>
      <c r="E92" s="93">
        <v>573</v>
      </c>
      <c r="F92" s="124">
        <v>9.9808061420345524</v>
      </c>
      <c r="G92" s="117">
        <v>11169.398999999999</v>
      </c>
      <c r="H92" s="124">
        <v>12.230282404469762</v>
      </c>
      <c r="I92" s="117" t="s">
        <v>331</v>
      </c>
      <c r="J92" s="124" t="s">
        <v>331</v>
      </c>
      <c r="K92" s="124" t="s">
        <v>331</v>
      </c>
      <c r="L92" s="129" t="s">
        <v>331</v>
      </c>
      <c r="M92" s="137" t="s">
        <v>331</v>
      </c>
    </row>
    <row r="93" spans="1:13" s="17" customFormat="1" ht="22.5" x14ac:dyDescent="0.2">
      <c r="A93" s="46" t="s">
        <v>231</v>
      </c>
      <c r="B93" s="47" t="s">
        <v>234</v>
      </c>
      <c r="C93" s="93">
        <v>4</v>
      </c>
      <c r="D93" s="93">
        <v>5</v>
      </c>
      <c r="E93" s="93">
        <v>161</v>
      </c>
      <c r="F93" s="124">
        <v>12.587412587412587</v>
      </c>
      <c r="G93" s="117" t="s">
        <v>331</v>
      </c>
      <c r="H93" s="124" t="s">
        <v>331</v>
      </c>
      <c r="I93" s="117" t="s">
        <v>331</v>
      </c>
      <c r="J93" s="124" t="s">
        <v>331</v>
      </c>
      <c r="K93" s="124" t="s">
        <v>331</v>
      </c>
      <c r="L93" s="129" t="s">
        <v>331</v>
      </c>
      <c r="M93" s="137" t="s">
        <v>331</v>
      </c>
    </row>
    <row r="94" spans="1:13" s="17" customFormat="1" ht="22.5" customHeight="1" x14ac:dyDescent="0.2">
      <c r="A94" s="46" t="s">
        <v>232</v>
      </c>
      <c r="B94" s="47" t="s">
        <v>279</v>
      </c>
      <c r="C94" s="93">
        <v>3</v>
      </c>
      <c r="D94" s="93">
        <v>2</v>
      </c>
      <c r="E94" s="93" t="s">
        <v>331</v>
      </c>
      <c r="F94" s="124" t="s">
        <v>331</v>
      </c>
      <c r="G94" s="117" t="s">
        <v>331</v>
      </c>
      <c r="H94" s="124" t="s">
        <v>331</v>
      </c>
      <c r="I94" s="117">
        <v>0</v>
      </c>
      <c r="J94" s="124" t="s">
        <v>332</v>
      </c>
      <c r="K94" s="124" t="s">
        <v>332</v>
      </c>
      <c r="L94" s="129">
        <v>0</v>
      </c>
      <c r="M94" s="137" t="s">
        <v>332</v>
      </c>
    </row>
    <row r="95" spans="1:13" s="17" customFormat="1" ht="22.5" x14ac:dyDescent="0.2">
      <c r="A95" s="46" t="s">
        <v>233</v>
      </c>
      <c r="B95" s="47" t="s">
        <v>281</v>
      </c>
      <c r="C95" s="93">
        <v>4</v>
      </c>
      <c r="D95" s="93">
        <v>4</v>
      </c>
      <c r="E95" s="93">
        <v>1145</v>
      </c>
      <c r="F95" s="124">
        <v>0.35056967572305098</v>
      </c>
      <c r="G95" s="117">
        <v>0</v>
      </c>
      <c r="H95" s="124" t="s">
        <v>332</v>
      </c>
      <c r="I95" s="117">
        <v>0</v>
      </c>
      <c r="J95" s="124" t="s">
        <v>332</v>
      </c>
      <c r="K95" s="124" t="s">
        <v>332</v>
      </c>
      <c r="L95" s="129">
        <v>0</v>
      </c>
      <c r="M95" s="137" t="s">
        <v>332</v>
      </c>
    </row>
    <row r="96" spans="1:13" s="17" customFormat="1" ht="22.5" x14ac:dyDescent="0.2">
      <c r="A96" s="46" t="s">
        <v>93</v>
      </c>
      <c r="B96" s="47" t="s">
        <v>267</v>
      </c>
      <c r="C96" s="93">
        <v>22</v>
      </c>
      <c r="D96" s="93">
        <v>21</v>
      </c>
      <c r="E96" s="93">
        <v>3573</v>
      </c>
      <c r="F96" s="124">
        <v>8.9329268292682968</v>
      </c>
      <c r="G96" s="117">
        <v>110842.423</v>
      </c>
      <c r="H96" s="124">
        <v>40.869189396874191</v>
      </c>
      <c r="I96" s="117" t="s">
        <v>331</v>
      </c>
      <c r="J96" s="124" t="s">
        <v>331</v>
      </c>
      <c r="K96" s="124" t="s">
        <v>331</v>
      </c>
      <c r="L96" s="129" t="s">
        <v>331</v>
      </c>
      <c r="M96" s="137" t="s">
        <v>331</v>
      </c>
    </row>
    <row r="97" spans="1:13" s="15" customFormat="1" ht="33.75" customHeight="1" x14ac:dyDescent="0.2">
      <c r="A97" s="44" t="s">
        <v>166</v>
      </c>
      <c r="B97" s="45" t="s">
        <v>290</v>
      </c>
      <c r="C97" s="92">
        <v>304</v>
      </c>
      <c r="D97" s="92">
        <v>308</v>
      </c>
      <c r="E97" s="92">
        <v>89555</v>
      </c>
      <c r="F97" s="125">
        <v>1.3581574330824537</v>
      </c>
      <c r="G97" s="128">
        <v>7044328.2359999996</v>
      </c>
      <c r="H97" s="125">
        <v>-17.970919746894168</v>
      </c>
      <c r="I97" s="128">
        <v>2856199.7370000002</v>
      </c>
      <c r="J97" s="125">
        <v>2.920108525052072</v>
      </c>
      <c r="K97" s="125">
        <v>40.546091001316597</v>
      </c>
      <c r="L97" s="135">
        <v>2004266.389</v>
      </c>
      <c r="M97" s="136">
        <v>11.274721820911068</v>
      </c>
    </row>
    <row r="98" spans="1:13" s="15" customFormat="1" ht="35.25" customHeight="1" x14ac:dyDescent="0.2">
      <c r="A98" s="44"/>
      <c r="B98" s="56" t="s">
        <v>167</v>
      </c>
      <c r="C98" s="93"/>
      <c r="D98" s="93"/>
      <c r="E98" s="93"/>
      <c r="F98" s="96"/>
      <c r="G98" s="93"/>
      <c r="H98" s="96"/>
      <c r="I98" s="93"/>
      <c r="J98" s="96"/>
      <c r="L98" s="19"/>
      <c r="M98" s="19"/>
    </row>
    <row r="99" spans="1:13" s="17" customFormat="1" ht="24.95" customHeight="1" x14ac:dyDescent="0.2">
      <c r="A99" s="211" t="s">
        <v>342</v>
      </c>
      <c r="B99" s="51" t="s">
        <v>317</v>
      </c>
      <c r="C99" s="117">
        <v>91</v>
      </c>
      <c r="D99" s="117">
        <v>96</v>
      </c>
      <c r="E99" s="117">
        <v>18784</v>
      </c>
      <c r="F99" s="96">
        <v>0.38477982043607994</v>
      </c>
      <c r="G99" s="117">
        <v>4427729.2549999999</v>
      </c>
      <c r="H99" s="96">
        <v>-30.26182752244101</v>
      </c>
      <c r="I99" s="117">
        <v>1163717.209</v>
      </c>
      <c r="J99" s="96">
        <v>-12.882312557899752</v>
      </c>
      <c r="K99" s="96">
        <v>26.282483457765082</v>
      </c>
      <c r="L99" s="117">
        <v>818781.12</v>
      </c>
      <c r="M99" s="96">
        <v>-0.87866084002310174</v>
      </c>
    </row>
    <row r="100" spans="1:13" s="17" customFormat="1" ht="11.25" x14ac:dyDescent="0.2">
      <c r="A100" s="44" t="s">
        <v>20</v>
      </c>
      <c r="B100" s="47" t="s">
        <v>314</v>
      </c>
      <c r="C100" s="117">
        <v>147</v>
      </c>
      <c r="D100" s="117">
        <v>148</v>
      </c>
      <c r="E100" s="117">
        <v>59527</v>
      </c>
      <c r="F100" s="96">
        <v>1.5819112627986414</v>
      </c>
      <c r="G100" s="117">
        <v>2286614.7760000001</v>
      </c>
      <c r="H100" s="96">
        <v>17.701612342613927</v>
      </c>
      <c r="I100" s="117">
        <v>1563642.8189999999</v>
      </c>
      <c r="J100" s="96">
        <v>18.643230665098542</v>
      </c>
      <c r="K100" s="96">
        <v>68.382433080192769</v>
      </c>
      <c r="L100" s="117">
        <v>1124347.845</v>
      </c>
      <c r="M100" s="96">
        <v>22.845786671142889</v>
      </c>
    </row>
    <row r="101" spans="1:13" s="17" customFormat="1" ht="11.25" x14ac:dyDescent="0.2">
      <c r="A101" s="44" t="s">
        <v>94</v>
      </c>
      <c r="B101" s="47" t="s">
        <v>315</v>
      </c>
      <c r="C101" s="117">
        <v>5</v>
      </c>
      <c r="D101" s="117">
        <v>5</v>
      </c>
      <c r="E101" s="117">
        <v>708</v>
      </c>
      <c r="F101" s="96">
        <v>-3.5422343324250676</v>
      </c>
      <c r="G101" s="117">
        <v>8337.3130000000001</v>
      </c>
      <c r="H101" s="96">
        <v>-39.309726283092132</v>
      </c>
      <c r="I101" s="117">
        <v>6084.3249999999998</v>
      </c>
      <c r="J101" s="96">
        <v>-47.923576367057208</v>
      </c>
      <c r="K101" s="96">
        <v>72.977049080441134</v>
      </c>
      <c r="L101" s="117">
        <v>1518.2819999999999</v>
      </c>
      <c r="M101" s="96">
        <v>-32.131354630951208</v>
      </c>
    </row>
    <row r="102" spans="1:13" s="17" customFormat="1" ht="11.25" x14ac:dyDescent="0.2">
      <c r="A102" s="89" t="s">
        <v>95</v>
      </c>
      <c r="B102" s="90" t="s">
        <v>316</v>
      </c>
      <c r="C102" s="120">
        <v>61</v>
      </c>
      <c r="D102" s="122">
        <v>59</v>
      </c>
      <c r="E102" s="122">
        <v>10536</v>
      </c>
      <c r="F102" s="97">
        <v>2.2019594529052284</v>
      </c>
      <c r="G102" s="122">
        <v>321646.89199999999</v>
      </c>
      <c r="H102" s="97">
        <v>14.033312173358226</v>
      </c>
      <c r="I102" s="122">
        <v>122755.38400000001</v>
      </c>
      <c r="J102" s="97">
        <v>11.85743818427666</v>
      </c>
      <c r="K102" s="97">
        <v>38.164641740110461</v>
      </c>
      <c r="L102" s="122">
        <v>59619.142</v>
      </c>
      <c r="M102" s="97">
        <v>3.3981702839059409</v>
      </c>
    </row>
    <row r="103" spans="1:13" s="2" customFormat="1" ht="11.25" x14ac:dyDescent="0.2">
      <c r="A103" s="4"/>
      <c r="B103" s="17"/>
      <c r="L103" s="11"/>
      <c r="M103" s="11"/>
    </row>
    <row r="104" spans="1:13" s="2" customFormat="1" ht="11.25" x14ac:dyDescent="0.2">
      <c r="A104" s="4"/>
      <c r="B104" s="17"/>
      <c r="L104" s="11"/>
      <c r="M104" s="11"/>
    </row>
    <row r="105" spans="1:13" s="2" customFormat="1" ht="11.25" x14ac:dyDescent="0.2">
      <c r="A105" s="4"/>
      <c r="B105" s="17"/>
      <c r="L105" s="11"/>
      <c r="M105" s="11"/>
    </row>
    <row r="106" spans="1:13" s="2" customFormat="1" ht="11.25" x14ac:dyDescent="0.2">
      <c r="A106" s="4"/>
      <c r="B106" s="17"/>
      <c r="L106" s="11"/>
      <c r="M106" s="11"/>
    </row>
    <row r="107" spans="1:13" s="2" customFormat="1" ht="11.25" x14ac:dyDescent="0.2">
      <c r="A107" s="4"/>
      <c r="B107" s="17"/>
      <c r="L107" s="11"/>
      <c r="M107" s="11"/>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cfRule type="expression" dxfId="2"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rowBreaks count="3" manualBreakCount="3">
    <brk id="37" max="16383" man="1"/>
    <brk id="61"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2"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69" t="s">
        <v>335</v>
      </c>
      <c r="B1" s="169"/>
      <c r="C1" s="169"/>
      <c r="D1" s="169"/>
      <c r="E1" s="169"/>
      <c r="F1" s="169"/>
      <c r="G1" s="169"/>
      <c r="H1" s="169"/>
      <c r="I1" s="169"/>
    </row>
    <row r="2" spans="1:9" ht="11.25" customHeight="1" x14ac:dyDescent="0.2"/>
    <row r="3" spans="1:9" ht="12.75" customHeight="1" x14ac:dyDescent="0.2">
      <c r="A3" s="181" t="s">
        <v>270</v>
      </c>
      <c r="B3" s="183" t="s">
        <v>160</v>
      </c>
      <c r="C3" s="186" t="s">
        <v>271</v>
      </c>
      <c r="D3" s="186" t="s">
        <v>272</v>
      </c>
      <c r="E3" s="186"/>
      <c r="F3" s="186"/>
      <c r="G3" s="186"/>
      <c r="H3" s="186"/>
      <c r="I3" s="187"/>
    </row>
    <row r="4" spans="1:9" ht="49.5" customHeight="1" x14ac:dyDescent="0.2">
      <c r="A4" s="202"/>
      <c r="B4" s="184"/>
      <c r="C4" s="204"/>
      <c r="D4" s="99" t="s">
        <v>97</v>
      </c>
      <c r="E4" s="99" t="s">
        <v>273</v>
      </c>
      <c r="F4" s="99" t="s">
        <v>161</v>
      </c>
      <c r="G4" s="99" t="s">
        <v>273</v>
      </c>
      <c r="H4" s="99" t="s">
        <v>162</v>
      </c>
      <c r="I4" s="54" t="s">
        <v>273</v>
      </c>
    </row>
    <row r="5" spans="1:9" ht="13.5" customHeight="1" x14ac:dyDescent="0.2">
      <c r="A5" s="203"/>
      <c r="B5" s="185"/>
      <c r="C5" s="101" t="s">
        <v>19</v>
      </c>
      <c r="D5" s="101" t="s">
        <v>138</v>
      </c>
      <c r="E5" s="101" t="s">
        <v>15</v>
      </c>
      <c r="F5" s="101" t="s">
        <v>138</v>
      </c>
      <c r="G5" s="101" t="s">
        <v>15</v>
      </c>
      <c r="H5" s="101" t="s">
        <v>138</v>
      </c>
      <c r="I5" s="100" t="s">
        <v>15</v>
      </c>
    </row>
    <row r="6" spans="1:9" s="12" customFormat="1" x14ac:dyDescent="0.2">
      <c r="A6" s="13"/>
      <c r="B6" s="50"/>
      <c r="C6" s="14"/>
      <c r="D6" s="14"/>
      <c r="E6" s="14"/>
      <c r="F6" s="14"/>
      <c r="G6" s="14"/>
      <c r="H6" s="14"/>
      <c r="I6" s="14"/>
    </row>
    <row r="7" spans="1:9" s="15" customFormat="1" x14ac:dyDescent="0.2">
      <c r="A7" s="44" t="s">
        <v>35</v>
      </c>
      <c r="B7" s="45" t="s">
        <v>36</v>
      </c>
      <c r="C7" s="92">
        <v>1</v>
      </c>
      <c r="D7" s="128" t="s">
        <v>331</v>
      </c>
      <c r="E7" s="125" t="s">
        <v>331</v>
      </c>
      <c r="F7" s="128">
        <v>0</v>
      </c>
      <c r="G7" s="125" t="s">
        <v>332</v>
      </c>
      <c r="H7" s="128">
        <v>0</v>
      </c>
      <c r="I7" s="125" t="s">
        <v>332</v>
      </c>
    </row>
    <row r="8" spans="1:9" s="15" customFormat="1" x14ac:dyDescent="0.2">
      <c r="A8" s="44" t="s">
        <v>211</v>
      </c>
      <c r="B8" s="45" t="s">
        <v>213</v>
      </c>
      <c r="C8" s="92">
        <v>0</v>
      </c>
      <c r="D8" s="128">
        <v>0</v>
      </c>
      <c r="E8" s="125" t="s">
        <v>332</v>
      </c>
      <c r="F8" s="128">
        <v>0</v>
      </c>
      <c r="G8" s="125" t="s">
        <v>332</v>
      </c>
      <c r="H8" s="128">
        <v>0</v>
      </c>
      <c r="I8" s="125" t="s">
        <v>332</v>
      </c>
    </row>
    <row r="9" spans="1:9" s="15" customFormat="1" ht="11.25" customHeight="1" x14ac:dyDescent="0.2">
      <c r="A9" s="44" t="s">
        <v>38</v>
      </c>
      <c r="B9" s="45" t="s">
        <v>39</v>
      </c>
      <c r="C9" s="92">
        <v>1</v>
      </c>
      <c r="D9" s="128" t="s">
        <v>331</v>
      </c>
      <c r="E9" s="125" t="s">
        <v>331</v>
      </c>
      <c r="F9" s="128" t="s">
        <v>331</v>
      </c>
      <c r="G9" s="125" t="s">
        <v>331</v>
      </c>
      <c r="H9" s="128" t="s">
        <v>331</v>
      </c>
      <c r="I9" s="125" t="s">
        <v>331</v>
      </c>
    </row>
    <row r="10" spans="1:9" s="15" customFormat="1" x14ac:dyDescent="0.2">
      <c r="A10" s="44" t="s">
        <v>44</v>
      </c>
      <c r="B10" s="45" t="s">
        <v>45</v>
      </c>
      <c r="C10" s="92">
        <v>33</v>
      </c>
      <c r="D10" s="128">
        <v>151609.614</v>
      </c>
      <c r="E10" s="125">
        <v>-6.6855364121214507</v>
      </c>
      <c r="F10" s="128">
        <v>63733.016000000003</v>
      </c>
      <c r="G10" s="125">
        <v>-11.011325391817877</v>
      </c>
      <c r="H10" s="128">
        <v>31232.502</v>
      </c>
      <c r="I10" s="125">
        <v>-13.078621310830243</v>
      </c>
    </row>
    <row r="11" spans="1:9" s="18" customFormat="1" ht="67.5" customHeight="1" x14ac:dyDescent="0.2">
      <c r="A11" s="46" t="s">
        <v>46</v>
      </c>
      <c r="B11" s="47" t="s">
        <v>283</v>
      </c>
      <c r="C11" s="93">
        <v>15</v>
      </c>
      <c r="D11" s="117">
        <v>65767.706999999995</v>
      </c>
      <c r="E11" s="124">
        <v>3.0140435106267205</v>
      </c>
      <c r="F11" s="117">
        <v>30706.894</v>
      </c>
      <c r="G11" s="124">
        <v>-4.6445473258536651</v>
      </c>
      <c r="H11" s="117">
        <v>14577.08</v>
      </c>
      <c r="I11" s="124">
        <v>-11.468955606027421</v>
      </c>
    </row>
    <row r="12" spans="1:9" s="17" customFormat="1" ht="22.5" x14ac:dyDescent="0.2">
      <c r="A12" s="46" t="s">
        <v>104</v>
      </c>
      <c r="B12" s="47" t="s">
        <v>246</v>
      </c>
      <c r="C12" s="93">
        <v>6</v>
      </c>
      <c r="D12" s="117">
        <v>11407.116</v>
      </c>
      <c r="E12" s="124">
        <v>-15.429355686782344</v>
      </c>
      <c r="F12" s="117">
        <v>8485.8340000000007</v>
      </c>
      <c r="G12" s="124">
        <v>-2.9778915377710433</v>
      </c>
      <c r="H12" s="117">
        <v>3173.569</v>
      </c>
      <c r="I12" s="124">
        <v>-16.183950242317806</v>
      </c>
    </row>
    <row r="13" spans="1:9" s="17" customFormat="1" x14ac:dyDescent="0.2">
      <c r="A13" s="46" t="s">
        <v>218</v>
      </c>
      <c r="B13" s="47" t="s">
        <v>219</v>
      </c>
      <c r="C13" s="93">
        <v>5</v>
      </c>
      <c r="D13" s="117">
        <v>42112.686000000002</v>
      </c>
      <c r="E13" s="124">
        <v>8.8097093307275713</v>
      </c>
      <c r="F13" s="117">
        <v>13685.861999999999</v>
      </c>
      <c r="G13" s="124">
        <v>-8.6921530168420844</v>
      </c>
      <c r="H13" s="117" t="s">
        <v>331</v>
      </c>
      <c r="I13" s="124" t="s">
        <v>331</v>
      </c>
    </row>
    <row r="14" spans="1:9" s="17" customFormat="1" ht="22.5" x14ac:dyDescent="0.2">
      <c r="A14" s="46" t="s">
        <v>47</v>
      </c>
      <c r="B14" s="47" t="s">
        <v>48</v>
      </c>
      <c r="C14" s="93">
        <v>12</v>
      </c>
      <c r="D14" s="117">
        <v>32291.964</v>
      </c>
      <c r="E14" s="124">
        <v>-16.873988966407509</v>
      </c>
      <c r="F14" s="117">
        <v>18682.415000000001</v>
      </c>
      <c r="G14" s="124">
        <v>-17.496955995879972</v>
      </c>
      <c r="H14" s="117">
        <v>7508.3329999999996</v>
      </c>
      <c r="I14" s="124">
        <v>-7.9886297224965688</v>
      </c>
    </row>
    <row r="15" spans="1:9" s="17" customFormat="1" ht="22.5" x14ac:dyDescent="0.2">
      <c r="A15" s="46" t="s">
        <v>49</v>
      </c>
      <c r="B15" s="47" t="s">
        <v>247</v>
      </c>
      <c r="C15" s="93">
        <v>9</v>
      </c>
      <c r="D15" s="117">
        <v>18813.669999999998</v>
      </c>
      <c r="E15" s="124">
        <v>-33.400797448640134</v>
      </c>
      <c r="F15" s="117">
        <v>9207.2250000000004</v>
      </c>
      <c r="G15" s="124">
        <v>-41.657232482421243</v>
      </c>
      <c r="H15" s="117">
        <v>3908.5149999999999</v>
      </c>
      <c r="I15" s="124">
        <v>-40.147516625328265</v>
      </c>
    </row>
    <row r="16" spans="1:9" s="16" customFormat="1" ht="22.5" x14ac:dyDescent="0.2">
      <c r="A16" s="44" t="s">
        <v>50</v>
      </c>
      <c r="B16" s="45" t="s">
        <v>248</v>
      </c>
      <c r="C16" s="92">
        <v>8</v>
      </c>
      <c r="D16" s="128">
        <v>70282.346999999994</v>
      </c>
      <c r="E16" s="125">
        <v>8.3151827725307328</v>
      </c>
      <c r="F16" s="128">
        <v>6070.4629999999997</v>
      </c>
      <c r="G16" s="125">
        <v>-9.0364563666027635</v>
      </c>
      <c r="H16" s="128" t="s">
        <v>331</v>
      </c>
      <c r="I16" s="125" t="s">
        <v>331</v>
      </c>
    </row>
    <row r="17" spans="1:9" s="17" customFormat="1" ht="33.75" customHeight="1" x14ac:dyDescent="0.2">
      <c r="A17" s="46" t="s">
        <v>51</v>
      </c>
      <c r="B17" s="47" t="s">
        <v>249</v>
      </c>
      <c r="C17" s="93">
        <v>6</v>
      </c>
      <c r="D17" s="117" t="s">
        <v>331</v>
      </c>
      <c r="E17" s="124" t="s">
        <v>331</v>
      </c>
      <c r="F17" s="117" t="s">
        <v>331</v>
      </c>
      <c r="G17" s="124" t="s">
        <v>331</v>
      </c>
      <c r="H17" s="117" t="s">
        <v>331</v>
      </c>
      <c r="I17" s="124" t="s">
        <v>331</v>
      </c>
    </row>
    <row r="18" spans="1:9" s="16" customFormat="1" ht="11.25" customHeight="1" x14ac:dyDescent="0.2">
      <c r="A18" s="44" t="s">
        <v>62</v>
      </c>
      <c r="B18" s="45" t="s">
        <v>63</v>
      </c>
      <c r="C18" s="92">
        <v>6</v>
      </c>
      <c r="D18" s="128">
        <v>1070266.4720000001</v>
      </c>
      <c r="E18" s="125">
        <v>1.4787411974781151</v>
      </c>
      <c r="F18" s="128">
        <v>649290.56799999997</v>
      </c>
      <c r="G18" s="125">
        <v>7.4676106859353126</v>
      </c>
      <c r="H18" s="128" t="s">
        <v>331</v>
      </c>
      <c r="I18" s="125" t="s">
        <v>331</v>
      </c>
    </row>
    <row r="19" spans="1:9" s="18" customFormat="1" ht="22.5" x14ac:dyDescent="0.2">
      <c r="A19" s="46" t="s">
        <v>155</v>
      </c>
      <c r="B19" s="47" t="s">
        <v>251</v>
      </c>
      <c r="C19" s="93">
        <v>5</v>
      </c>
      <c r="D19" s="117" t="s">
        <v>331</v>
      </c>
      <c r="E19" s="124" t="s">
        <v>331</v>
      </c>
      <c r="F19" s="117" t="s">
        <v>331</v>
      </c>
      <c r="G19" s="124" t="s">
        <v>331</v>
      </c>
      <c r="H19" s="117" t="s">
        <v>331</v>
      </c>
      <c r="I19" s="124" t="s">
        <v>331</v>
      </c>
    </row>
    <row r="20" spans="1:9" s="15" customFormat="1" x14ac:dyDescent="0.2">
      <c r="A20" s="44" t="s">
        <v>64</v>
      </c>
      <c r="B20" s="45" t="s">
        <v>65</v>
      </c>
      <c r="C20" s="92">
        <v>5</v>
      </c>
      <c r="D20" s="128">
        <v>12631.913</v>
      </c>
      <c r="E20" s="125">
        <v>15.841094489458413</v>
      </c>
      <c r="F20" s="128" t="s">
        <v>331</v>
      </c>
      <c r="G20" s="125" t="s">
        <v>331</v>
      </c>
      <c r="H20" s="128" t="s">
        <v>331</v>
      </c>
      <c r="I20" s="125" t="s">
        <v>331</v>
      </c>
    </row>
    <row r="21" spans="1:9" s="15" customFormat="1" ht="33.75" customHeight="1" x14ac:dyDescent="0.2">
      <c r="A21" s="44" t="s">
        <v>66</v>
      </c>
      <c r="B21" s="45" t="s">
        <v>300</v>
      </c>
      <c r="C21" s="92">
        <v>17</v>
      </c>
      <c r="D21" s="128">
        <v>54188.53</v>
      </c>
      <c r="E21" s="125">
        <v>-19.48429622588931</v>
      </c>
      <c r="F21" s="128">
        <v>40932.084999999999</v>
      </c>
      <c r="G21" s="125">
        <v>-22.690763431469819</v>
      </c>
      <c r="H21" s="128">
        <v>9345.2710000000006</v>
      </c>
      <c r="I21" s="125">
        <v>-55.146582429479579</v>
      </c>
    </row>
    <row r="22" spans="1:9" s="18" customFormat="1" ht="22.5" x14ac:dyDescent="0.2">
      <c r="A22" s="46" t="s">
        <v>180</v>
      </c>
      <c r="B22" s="47" t="s">
        <v>252</v>
      </c>
      <c r="C22" s="93">
        <v>4</v>
      </c>
      <c r="D22" s="117">
        <v>8856.8799999999992</v>
      </c>
      <c r="E22" s="124">
        <v>4.9650678584596051</v>
      </c>
      <c r="F22" s="117">
        <v>2727.7130000000002</v>
      </c>
      <c r="G22" s="124">
        <v>9.9606712176684482</v>
      </c>
      <c r="H22" s="117">
        <v>893.06500000000005</v>
      </c>
      <c r="I22" s="124">
        <v>12.2544533995666</v>
      </c>
    </row>
    <row r="23" spans="1:9" s="18" customFormat="1" ht="33.75" customHeight="1" x14ac:dyDescent="0.2">
      <c r="A23" s="46" t="s">
        <v>67</v>
      </c>
      <c r="B23" s="47" t="s">
        <v>253</v>
      </c>
      <c r="C23" s="93">
        <v>7</v>
      </c>
      <c r="D23" s="117">
        <v>10207.883</v>
      </c>
      <c r="E23" s="124">
        <v>21.829092399856535</v>
      </c>
      <c r="F23" s="117">
        <v>5233.2569999999996</v>
      </c>
      <c r="G23" s="124">
        <v>144.60312719532558</v>
      </c>
      <c r="H23" s="117">
        <v>1398.665</v>
      </c>
      <c r="I23" s="124">
        <v>95.545007794314017</v>
      </c>
    </row>
    <row r="24" spans="1:9" s="17" customFormat="1" ht="22.5" customHeight="1" x14ac:dyDescent="0.2">
      <c r="A24" s="46" t="s">
        <v>68</v>
      </c>
      <c r="B24" s="47" t="s">
        <v>254</v>
      </c>
      <c r="C24" s="93">
        <v>7</v>
      </c>
      <c r="D24" s="117">
        <v>10207.883</v>
      </c>
      <c r="E24" s="124">
        <v>21.829092399856535</v>
      </c>
      <c r="F24" s="117">
        <v>5233.2569999999996</v>
      </c>
      <c r="G24" s="124">
        <v>144.60312719532558</v>
      </c>
      <c r="H24" s="117">
        <v>1398.665</v>
      </c>
      <c r="I24" s="124">
        <v>95.545007794314017</v>
      </c>
    </row>
    <row r="25" spans="1:9" s="15" customFormat="1" ht="11.25" customHeight="1" x14ac:dyDescent="0.2">
      <c r="A25" s="44" t="s">
        <v>69</v>
      </c>
      <c r="B25" s="45" t="s">
        <v>70</v>
      </c>
      <c r="C25" s="92">
        <v>10</v>
      </c>
      <c r="D25" s="128">
        <v>17221.832999999999</v>
      </c>
      <c r="E25" s="125">
        <v>6.251887898790855</v>
      </c>
      <c r="F25" s="128">
        <v>11921.553</v>
      </c>
      <c r="G25" s="125">
        <v>9.3326359700251231</v>
      </c>
      <c r="H25" s="128">
        <v>5365.567</v>
      </c>
      <c r="I25" s="125">
        <v>29.015548277373597</v>
      </c>
    </row>
    <row r="26" spans="1:9" s="17" customFormat="1" ht="45" x14ac:dyDescent="0.2">
      <c r="A26" s="46" t="s">
        <v>71</v>
      </c>
      <c r="B26" s="47" t="s">
        <v>255</v>
      </c>
      <c r="C26" s="93">
        <v>3</v>
      </c>
      <c r="D26" s="117">
        <v>5324.6059999999998</v>
      </c>
      <c r="E26" s="124">
        <v>-11.420866196682852</v>
      </c>
      <c r="F26" s="117">
        <v>3853.3270000000002</v>
      </c>
      <c r="G26" s="124">
        <v>15.307827519155992</v>
      </c>
      <c r="H26" s="117" t="s">
        <v>331</v>
      </c>
      <c r="I26" s="124" t="s">
        <v>331</v>
      </c>
    </row>
    <row r="27" spans="1:9" s="18" customFormat="1" ht="22.5" x14ac:dyDescent="0.2">
      <c r="A27" s="46" t="s">
        <v>72</v>
      </c>
      <c r="B27" s="47" t="s">
        <v>291</v>
      </c>
      <c r="C27" s="93">
        <v>3</v>
      </c>
      <c r="D27" s="117">
        <v>8161.22</v>
      </c>
      <c r="E27" s="124">
        <v>3.7242496335560702</v>
      </c>
      <c r="F27" s="117" t="s">
        <v>331</v>
      </c>
      <c r="G27" s="124" t="s">
        <v>331</v>
      </c>
      <c r="H27" s="117" t="s">
        <v>331</v>
      </c>
      <c r="I27" s="124" t="s">
        <v>331</v>
      </c>
    </row>
    <row r="28" spans="1:9" s="18" customFormat="1" hidden="1" x14ac:dyDescent="0.2">
      <c r="A28" s="46"/>
      <c r="B28" s="47"/>
      <c r="C28" s="93"/>
      <c r="D28" s="117"/>
      <c r="E28" s="124"/>
      <c r="F28" s="117"/>
      <c r="G28" s="124"/>
      <c r="H28" s="117"/>
      <c r="I28" s="124"/>
    </row>
    <row r="29" spans="1:9" s="15" customFormat="1" x14ac:dyDescent="0.2">
      <c r="A29" s="44" t="s">
        <v>73</v>
      </c>
      <c r="B29" s="45" t="s">
        <v>74</v>
      </c>
      <c r="C29" s="92">
        <v>32</v>
      </c>
      <c r="D29" s="128">
        <v>249651.448</v>
      </c>
      <c r="E29" s="125">
        <v>-27.058426296997808</v>
      </c>
      <c r="F29" s="128">
        <v>189488.859</v>
      </c>
      <c r="G29" s="125">
        <v>13.911273001939364</v>
      </c>
      <c r="H29" s="128">
        <v>62796.356</v>
      </c>
      <c r="I29" s="125">
        <v>-22.706878490008478</v>
      </c>
    </row>
    <row r="30" spans="1:9" s="17" customFormat="1" ht="22.5" x14ac:dyDescent="0.2">
      <c r="A30" s="46" t="s">
        <v>75</v>
      </c>
      <c r="B30" s="47" t="s">
        <v>257</v>
      </c>
      <c r="C30" s="93">
        <v>9</v>
      </c>
      <c r="D30" s="117">
        <v>25824.687000000002</v>
      </c>
      <c r="E30" s="124">
        <v>-81.355085491849778</v>
      </c>
      <c r="F30" s="117">
        <v>17148.367999999999</v>
      </c>
      <c r="G30" s="124">
        <v>1.5175986997406596</v>
      </c>
      <c r="H30" s="117">
        <v>7690.7629999999999</v>
      </c>
      <c r="I30" s="124">
        <v>-0.91031069588332514</v>
      </c>
    </row>
    <row r="31" spans="1:9" s="18" customFormat="1" ht="22.5" x14ac:dyDescent="0.2">
      <c r="A31" s="46" t="s">
        <v>220</v>
      </c>
      <c r="B31" s="47" t="s">
        <v>298</v>
      </c>
      <c r="C31" s="93">
        <v>3</v>
      </c>
      <c r="D31" s="117" t="s">
        <v>331</v>
      </c>
      <c r="E31" s="124" t="s">
        <v>331</v>
      </c>
      <c r="F31" s="117" t="s">
        <v>331</v>
      </c>
      <c r="G31" s="124" t="s">
        <v>331</v>
      </c>
      <c r="H31" s="117" t="s">
        <v>331</v>
      </c>
      <c r="I31" s="124" t="s">
        <v>331</v>
      </c>
    </row>
    <row r="32" spans="1:9" s="18" customFormat="1" x14ac:dyDescent="0.2">
      <c r="A32" s="46" t="s">
        <v>105</v>
      </c>
      <c r="B32" s="47" t="s">
        <v>106</v>
      </c>
      <c r="C32" s="93">
        <v>4</v>
      </c>
      <c r="D32" s="117">
        <v>7890.4740000000002</v>
      </c>
      <c r="E32" s="124">
        <v>104.93231276765891</v>
      </c>
      <c r="F32" s="117">
        <v>3816.4859999999999</v>
      </c>
      <c r="G32" s="124">
        <v>35.07743665866073</v>
      </c>
      <c r="H32" s="117">
        <v>2150.2809999999999</v>
      </c>
      <c r="I32" s="124">
        <v>9.9496547520678007</v>
      </c>
    </row>
    <row r="33" spans="1:9" s="17" customFormat="1" ht="22.5" x14ac:dyDescent="0.2">
      <c r="A33" s="46" t="s">
        <v>76</v>
      </c>
      <c r="B33" s="47" t="s">
        <v>258</v>
      </c>
      <c r="C33" s="93">
        <v>11</v>
      </c>
      <c r="D33" s="117">
        <v>140589.054</v>
      </c>
      <c r="E33" s="124">
        <v>-16.529738557258327</v>
      </c>
      <c r="F33" s="117">
        <v>91677.637000000002</v>
      </c>
      <c r="G33" s="124">
        <v>-23.345967694977574</v>
      </c>
      <c r="H33" s="117">
        <v>43974.453000000001</v>
      </c>
      <c r="I33" s="124">
        <v>-33.965709193829525</v>
      </c>
    </row>
    <row r="34" spans="1:9" s="18" customFormat="1" x14ac:dyDescent="0.2">
      <c r="A34" s="46" t="s">
        <v>77</v>
      </c>
      <c r="B34" s="47" t="s">
        <v>78</v>
      </c>
      <c r="C34" s="93">
        <v>3</v>
      </c>
      <c r="D34" s="117" t="s">
        <v>331</v>
      </c>
      <c r="E34" s="124" t="s">
        <v>331</v>
      </c>
      <c r="F34" s="117" t="s">
        <v>331</v>
      </c>
      <c r="G34" s="124" t="s">
        <v>331</v>
      </c>
      <c r="H34" s="117" t="s">
        <v>331</v>
      </c>
      <c r="I34" s="124" t="s">
        <v>331</v>
      </c>
    </row>
    <row r="35" spans="1:9" s="18" customFormat="1" ht="22.5" customHeight="1" x14ac:dyDescent="0.2">
      <c r="A35" s="46" t="s">
        <v>222</v>
      </c>
      <c r="B35" s="47" t="s">
        <v>259</v>
      </c>
      <c r="C35" s="93">
        <v>3</v>
      </c>
      <c r="D35" s="117">
        <v>31679.149000000001</v>
      </c>
      <c r="E35" s="124">
        <v>-6.8990782408484392</v>
      </c>
      <c r="F35" s="117" t="s">
        <v>331</v>
      </c>
      <c r="G35" s="124" t="s">
        <v>331</v>
      </c>
      <c r="H35" s="117">
        <v>7245.7550000000001</v>
      </c>
      <c r="I35" s="124" t="s">
        <v>331</v>
      </c>
    </row>
    <row r="36" spans="1:9" s="17" customFormat="1" ht="22.5" customHeight="1" x14ac:dyDescent="0.2">
      <c r="A36" s="46" t="s">
        <v>79</v>
      </c>
      <c r="B36" s="47" t="s">
        <v>164</v>
      </c>
      <c r="C36" s="93">
        <v>4</v>
      </c>
      <c r="D36" s="117">
        <v>4901.9250000000002</v>
      </c>
      <c r="E36" s="124">
        <v>-21.789528284080347</v>
      </c>
      <c r="F36" s="117" t="s">
        <v>331</v>
      </c>
      <c r="G36" s="124" t="s">
        <v>331</v>
      </c>
      <c r="H36" s="117" t="s">
        <v>331</v>
      </c>
      <c r="I36" s="124" t="s">
        <v>331</v>
      </c>
    </row>
    <row r="37" spans="1:9" s="17" customFormat="1" ht="22.5" x14ac:dyDescent="0.2">
      <c r="A37" s="46" t="s">
        <v>80</v>
      </c>
      <c r="B37" s="47" t="s">
        <v>260</v>
      </c>
      <c r="C37" s="93">
        <v>10</v>
      </c>
      <c r="D37" s="117" t="s">
        <v>331</v>
      </c>
      <c r="E37" s="124" t="s">
        <v>331</v>
      </c>
      <c r="F37" s="117" t="s">
        <v>331</v>
      </c>
      <c r="G37" s="124" t="s">
        <v>331</v>
      </c>
      <c r="H37" s="117" t="s">
        <v>331</v>
      </c>
      <c r="I37" s="124" t="s">
        <v>331</v>
      </c>
    </row>
    <row r="38" spans="1:9" s="17" customFormat="1" ht="33.75" customHeight="1" x14ac:dyDescent="0.2">
      <c r="A38" s="46" t="s">
        <v>81</v>
      </c>
      <c r="B38" s="47" t="s">
        <v>261</v>
      </c>
      <c r="C38" s="93">
        <v>4</v>
      </c>
      <c r="D38" s="117">
        <v>20127.179</v>
      </c>
      <c r="E38" s="124">
        <v>3.4375953642772856</v>
      </c>
      <c r="F38" s="117">
        <v>19163.844000000001</v>
      </c>
      <c r="G38" s="124">
        <v>7.358028719346791</v>
      </c>
      <c r="H38" s="117">
        <v>7079.5879999999997</v>
      </c>
      <c r="I38" s="124">
        <v>212.65721544881507</v>
      </c>
    </row>
    <row r="39" spans="1:9" s="17" customFormat="1" ht="22.5" customHeight="1" x14ac:dyDescent="0.2">
      <c r="A39" s="46" t="s">
        <v>223</v>
      </c>
      <c r="B39" s="47" t="s">
        <v>278</v>
      </c>
      <c r="C39" s="93">
        <v>3</v>
      </c>
      <c r="D39" s="117" t="s">
        <v>331</v>
      </c>
      <c r="E39" s="124" t="s">
        <v>331</v>
      </c>
      <c r="F39" s="117" t="s">
        <v>331</v>
      </c>
      <c r="G39" s="124" t="s">
        <v>331</v>
      </c>
      <c r="H39" s="117" t="s">
        <v>331</v>
      </c>
      <c r="I39" s="124" t="s">
        <v>331</v>
      </c>
    </row>
    <row r="40" spans="1:9" s="15" customFormat="1" ht="22.5" x14ac:dyDescent="0.2">
      <c r="A40" s="44" t="s">
        <v>82</v>
      </c>
      <c r="B40" s="45" t="s">
        <v>262</v>
      </c>
      <c r="C40" s="92">
        <v>1</v>
      </c>
      <c r="D40" s="128" t="s">
        <v>331</v>
      </c>
      <c r="E40" s="125" t="s">
        <v>331</v>
      </c>
      <c r="F40" s="128" t="s">
        <v>331</v>
      </c>
      <c r="G40" s="125" t="s">
        <v>331</v>
      </c>
      <c r="H40" s="128" t="s">
        <v>331</v>
      </c>
      <c r="I40" s="125" t="s">
        <v>331</v>
      </c>
    </row>
    <row r="41" spans="1:9" s="16" customFormat="1" x14ac:dyDescent="0.2">
      <c r="A41" s="44" t="s">
        <v>83</v>
      </c>
      <c r="B41" s="45" t="s">
        <v>165</v>
      </c>
      <c r="C41" s="92">
        <v>13</v>
      </c>
      <c r="D41" s="128">
        <v>893286.58200000005</v>
      </c>
      <c r="E41" s="125">
        <v>17.115576772974222</v>
      </c>
      <c r="F41" s="128" t="s">
        <v>331</v>
      </c>
      <c r="G41" s="125" t="s">
        <v>331</v>
      </c>
      <c r="H41" s="128" t="s">
        <v>331</v>
      </c>
      <c r="I41" s="125" t="s">
        <v>331</v>
      </c>
    </row>
    <row r="42" spans="1:9" s="17" customFormat="1" x14ac:dyDescent="0.2">
      <c r="A42" s="46" t="s">
        <v>225</v>
      </c>
      <c r="B42" s="47" t="s">
        <v>227</v>
      </c>
      <c r="C42" s="93">
        <v>10</v>
      </c>
      <c r="D42" s="117">
        <v>887584.71400000004</v>
      </c>
      <c r="E42" s="124">
        <v>17.961200683522776</v>
      </c>
      <c r="F42" s="117" t="s">
        <v>331</v>
      </c>
      <c r="G42" s="124" t="s">
        <v>331</v>
      </c>
      <c r="H42" s="117" t="s">
        <v>331</v>
      </c>
      <c r="I42" s="124" t="s">
        <v>331</v>
      </c>
    </row>
    <row r="43" spans="1:9" s="15" customFormat="1" ht="33.75" customHeight="1" x14ac:dyDescent="0.2">
      <c r="A43" s="105" t="s">
        <v>199</v>
      </c>
      <c r="B43" s="106" t="s">
        <v>198</v>
      </c>
      <c r="C43" s="104">
        <v>127</v>
      </c>
      <c r="D43" s="138">
        <v>2571501.6630000002</v>
      </c>
      <c r="E43" s="139">
        <v>1.1261145940404163</v>
      </c>
      <c r="F43" s="138">
        <v>1593166.15</v>
      </c>
      <c r="G43" s="139">
        <v>5.2714924533084826</v>
      </c>
      <c r="H43" s="138">
        <v>1317583.659</v>
      </c>
      <c r="I43" s="139">
        <v>3.4036750212917468</v>
      </c>
    </row>
    <row r="44" spans="1:9" x14ac:dyDescent="0.2">
      <c r="A44" s="4"/>
      <c r="B44" s="17"/>
    </row>
    <row r="45" spans="1:9" x14ac:dyDescent="0.2">
      <c r="A45" s="4"/>
      <c r="B45" s="17"/>
    </row>
    <row r="46" spans="1:9" x14ac:dyDescent="0.2">
      <c r="A46" s="4"/>
      <c r="B46" s="17"/>
    </row>
    <row r="47" spans="1:9" x14ac:dyDescent="0.2">
      <c r="A47" s="4"/>
      <c r="B47" s="17"/>
    </row>
    <row r="48" spans="1:9" x14ac:dyDescent="0.2">
      <c r="A48" s="4"/>
      <c r="B48" s="17"/>
    </row>
    <row r="49" spans="1:2" x14ac:dyDescent="0.2">
      <c r="A49" s="4"/>
      <c r="B49" s="17"/>
    </row>
  </sheetData>
  <mergeCells count="5">
    <mergeCell ref="A1:I1"/>
    <mergeCell ref="A3:A5"/>
    <mergeCell ref="B3:B5"/>
    <mergeCell ref="C3:C4"/>
    <mergeCell ref="D3:I3"/>
  </mergeCells>
  <conditionalFormatting sqref="A7:I43">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65"/>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69" t="s">
        <v>336</v>
      </c>
      <c r="B1" s="169"/>
      <c r="C1" s="169"/>
      <c r="D1" s="169"/>
      <c r="E1" s="169"/>
      <c r="F1" s="169"/>
      <c r="G1" s="169"/>
      <c r="H1" s="169"/>
      <c r="I1" s="169"/>
      <c r="J1" s="169"/>
    </row>
    <row r="2" spans="1:10" ht="11.25" customHeight="1" x14ac:dyDescent="0.2"/>
    <row r="3" spans="1:10" ht="11.25" customHeight="1" x14ac:dyDescent="0.2">
      <c r="A3" s="181" t="s">
        <v>170</v>
      </c>
      <c r="B3" s="186"/>
      <c r="C3" s="183" t="s">
        <v>0</v>
      </c>
      <c r="D3" s="186" t="s">
        <v>16</v>
      </c>
      <c r="E3" s="186" t="s">
        <v>172</v>
      </c>
      <c r="F3" s="186" t="s">
        <v>159</v>
      </c>
      <c r="G3" s="183" t="s">
        <v>96</v>
      </c>
      <c r="H3" s="183"/>
      <c r="I3" s="183"/>
      <c r="J3" s="206"/>
    </row>
    <row r="4" spans="1:10" ht="25.5" customHeight="1" x14ac:dyDescent="0.2">
      <c r="A4" s="172"/>
      <c r="B4" s="204"/>
      <c r="C4" s="184"/>
      <c r="D4" s="204"/>
      <c r="E4" s="184"/>
      <c r="F4" s="204"/>
      <c r="G4" s="67" t="s">
        <v>97</v>
      </c>
      <c r="H4" s="57" t="s">
        <v>161</v>
      </c>
      <c r="I4" s="57" t="s">
        <v>14</v>
      </c>
      <c r="J4" s="54" t="s">
        <v>162</v>
      </c>
    </row>
    <row r="5" spans="1:10" x14ac:dyDescent="0.2">
      <c r="A5" s="182"/>
      <c r="B5" s="205"/>
      <c r="C5" s="185" t="s">
        <v>171</v>
      </c>
      <c r="D5" s="185"/>
      <c r="E5" s="68" t="s">
        <v>137</v>
      </c>
      <c r="F5" s="185" t="s">
        <v>138</v>
      </c>
      <c r="G5" s="185"/>
      <c r="H5" s="185"/>
      <c r="I5" s="68" t="s">
        <v>15</v>
      </c>
      <c r="J5" s="69" t="s">
        <v>138</v>
      </c>
    </row>
    <row r="6" spans="1:10" x14ac:dyDescent="0.2">
      <c r="A6" s="52"/>
      <c r="B6" s="109"/>
      <c r="C6" s="110"/>
      <c r="D6" s="52"/>
      <c r="E6" s="52"/>
      <c r="F6" s="52"/>
      <c r="G6" s="52"/>
      <c r="H6" s="52"/>
      <c r="I6" s="53"/>
      <c r="J6" s="52"/>
    </row>
    <row r="7" spans="1:10" s="4" customFormat="1" ht="10.5" customHeight="1" x14ac:dyDescent="0.2">
      <c r="A7" s="3">
        <v>2008</v>
      </c>
      <c r="B7" s="111"/>
      <c r="C7" s="140">
        <v>233</v>
      </c>
      <c r="D7" s="141">
        <v>77907</v>
      </c>
      <c r="E7" s="141">
        <v>125261.122</v>
      </c>
      <c r="F7" s="141">
        <v>4060874.3560000001</v>
      </c>
      <c r="G7" s="141">
        <v>75495161.047999993</v>
      </c>
      <c r="H7" s="141">
        <v>18325065.884</v>
      </c>
      <c r="I7" s="142">
        <v>24.273166160078635</v>
      </c>
      <c r="J7" s="141">
        <v>11264641.869999999</v>
      </c>
    </row>
    <row r="8" spans="1:10" s="4" customFormat="1" ht="10.5" customHeight="1" x14ac:dyDescent="0.2">
      <c r="A8" s="3">
        <v>2009</v>
      </c>
      <c r="B8" s="111"/>
      <c r="C8" s="140">
        <v>216</v>
      </c>
      <c r="D8" s="141">
        <v>75327</v>
      </c>
      <c r="E8" s="141">
        <v>119416.84299999999</v>
      </c>
      <c r="F8" s="141">
        <v>4032758.5839999998</v>
      </c>
      <c r="G8" s="141">
        <v>52190559.729000002</v>
      </c>
      <c r="H8" s="141">
        <v>14793864.856000001</v>
      </c>
      <c r="I8" s="142">
        <v>28.345863567697474</v>
      </c>
      <c r="J8" s="141">
        <v>9607576.1579999998</v>
      </c>
    </row>
    <row r="9" spans="1:10" s="4" customFormat="1" ht="10.5" customHeight="1" x14ac:dyDescent="0.2">
      <c r="A9" s="3">
        <v>2010</v>
      </c>
      <c r="B9" s="111"/>
      <c r="C9" s="140">
        <v>220</v>
      </c>
      <c r="D9" s="141">
        <v>74127</v>
      </c>
      <c r="E9" s="141">
        <v>119210.66099999999</v>
      </c>
      <c r="F9" s="141">
        <v>4038157.9780000001</v>
      </c>
      <c r="G9" s="141">
        <v>72123231.745000005</v>
      </c>
      <c r="H9" s="141">
        <v>16777886.127999999</v>
      </c>
      <c r="I9" s="142">
        <v>23.262804122976835</v>
      </c>
      <c r="J9" s="141">
        <v>10686415.471999999</v>
      </c>
    </row>
    <row r="10" spans="1:10" s="4" customFormat="1" ht="10.5" customHeight="1" x14ac:dyDescent="0.2">
      <c r="A10" s="3">
        <v>2011</v>
      </c>
      <c r="B10" s="111"/>
      <c r="C10" s="140">
        <v>217</v>
      </c>
      <c r="D10" s="141">
        <v>75826</v>
      </c>
      <c r="E10" s="141">
        <v>121232.91099999999</v>
      </c>
      <c r="F10" s="141">
        <v>4218951.3499999996</v>
      </c>
      <c r="G10" s="141">
        <v>83457678.861000001</v>
      </c>
      <c r="H10" s="141">
        <v>18365106.774999999</v>
      </c>
      <c r="I10" s="142">
        <v>22.005293012746442</v>
      </c>
      <c r="J10" s="141">
        <v>12063454.152000001</v>
      </c>
    </row>
    <row r="11" spans="1:10" s="4" customFormat="1" ht="10.5" customHeight="1" x14ac:dyDescent="0.2">
      <c r="A11" s="3">
        <v>2012</v>
      </c>
      <c r="B11" s="111"/>
      <c r="C11" s="140">
        <v>217</v>
      </c>
      <c r="D11" s="141">
        <v>76838</v>
      </c>
      <c r="E11" s="141">
        <v>120883.96400000001</v>
      </c>
      <c r="F11" s="141">
        <v>4390440.1900000004</v>
      </c>
      <c r="G11" s="141">
        <v>87010854.978</v>
      </c>
      <c r="H11" s="141">
        <v>19137256.691</v>
      </c>
      <c r="I11" s="142">
        <v>21.994102570120361</v>
      </c>
      <c r="J11" s="141">
        <v>12719182.014</v>
      </c>
    </row>
    <row r="12" spans="1:10" s="4" customFormat="1" ht="10.5" customHeight="1" x14ac:dyDescent="0.2">
      <c r="A12" s="3">
        <v>2013</v>
      </c>
      <c r="B12" s="111"/>
      <c r="C12" s="140">
        <v>216</v>
      </c>
      <c r="D12" s="141">
        <v>78040</v>
      </c>
      <c r="E12" s="141">
        <v>122669.151</v>
      </c>
      <c r="F12" s="141">
        <v>4615487.2340000002</v>
      </c>
      <c r="G12" s="141">
        <v>81729233.280000001</v>
      </c>
      <c r="H12" s="141">
        <v>19460994.563999999</v>
      </c>
      <c r="I12" s="142">
        <v>23.811546717106314</v>
      </c>
      <c r="J12" s="141">
        <v>12656309.868000001</v>
      </c>
    </row>
    <row r="13" spans="1:10" s="4" customFormat="1" ht="10.5" customHeight="1" x14ac:dyDescent="0.2">
      <c r="A13" s="3">
        <v>2014</v>
      </c>
      <c r="B13" s="111"/>
      <c r="C13" s="140">
        <v>218</v>
      </c>
      <c r="D13" s="141">
        <v>79170</v>
      </c>
      <c r="E13" s="141">
        <v>119108.989</v>
      </c>
      <c r="F13" s="141">
        <v>4802037.47</v>
      </c>
      <c r="G13" s="141">
        <v>77754607.609999999</v>
      </c>
      <c r="H13" s="141">
        <v>19981843.386</v>
      </c>
      <c r="I13" s="142">
        <v>25.698597163816363</v>
      </c>
      <c r="J13" s="141">
        <v>13237277.092</v>
      </c>
    </row>
    <row r="14" spans="1:10" s="4" customFormat="1" ht="10.5" customHeight="1" x14ac:dyDescent="0.2">
      <c r="A14" s="3">
        <v>2015</v>
      </c>
      <c r="B14" s="111"/>
      <c r="C14" s="140">
        <v>216</v>
      </c>
      <c r="D14" s="141">
        <v>79261</v>
      </c>
      <c r="E14" s="141">
        <v>118989.864</v>
      </c>
      <c r="F14" s="141">
        <v>4960822.0279999999</v>
      </c>
      <c r="G14" s="141">
        <v>69594521.636999995</v>
      </c>
      <c r="H14" s="141">
        <v>20522295.269000001</v>
      </c>
      <c r="I14" s="142">
        <v>29.488377513452587</v>
      </c>
      <c r="J14" s="141">
        <v>13934824.499</v>
      </c>
    </row>
    <row r="15" spans="1:10" s="4" customFormat="1" ht="10.5" customHeight="1" x14ac:dyDescent="0.2">
      <c r="A15" s="3">
        <v>2016</v>
      </c>
      <c r="B15" s="111"/>
      <c r="C15" s="140">
        <v>209</v>
      </c>
      <c r="D15" s="141">
        <v>78764</v>
      </c>
      <c r="E15" s="141">
        <v>118973.469</v>
      </c>
      <c r="F15" s="141">
        <v>5072079.1380000003</v>
      </c>
      <c r="G15" s="141">
        <v>67025079.987000003</v>
      </c>
      <c r="H15" s="141">
        <v>21193129.872000001</v>
      </c>
      <c r="I15" s="142">
        <v>31.619700977769163</v>
      </c>
      <c r="J15" s="141">
        <v>14547169.846999999</v>
      </c>
    </row>
    <row r="16" spans="1:10" s="4" customFormat="1" ht="10.5" customHeight="1" x14ac:dyDescent="0.2">
      <c r="A16" s="3">
        <v>2017</v>
      </c>
      <c r="B16" s="111"/>
      <c r="C16" s="140">
        <v>219</v>
      </c>
      <c r="D16" s="141">
        <v>80434</v>
      </c>
      <c r="E16" s="141">
        <v>124845.344</v>
      </c>
      <c r="F16" s="141">
        <v>5210275.6849999996</v>
      </c>
      <c r="G16" s="141">
        <v>76612712.511000007</v>
      </c>
      <c r="H16" s="141">
        <v>23803015.901999999</v>
      </c>
      <c r="I16" s="142">
        <v>31.069277045349853</v>
      </c>
      <c r="J16" s="141">
        <v>16516980.539999999</v>
      </c>
    </row>
    <row r="17" spans="1:10" s="4" customFormat="1" ht="10.5" customHeight="1" x14ac:dyDescent="0.2">
      <c r="A17" s="3">
        <v>2018</v>
      </c>
      <c r="B17" s="111"/>
      <c r="C17" s="140">
        <v>215</v>
      </c>
      <c r="D17" s="141">
        <v>80963</v>
      </c>
      <c r="E17" s="141">
        <v>125239.69</v>
      </c>
      <c r="F17" s="141">
        <v>5378001.3949999996</v>
      </c>
      <c r="G17" s="141">
        <v>78290369.583000004</v>
      </c>
      <c r="H17" s="141">
        <v>24664876.920000002</v>
      </c>
      <c r="I17" s="142">
        <v>31.504356220788285</v>
      </c>
      <c r="J17" s="141">
        <v>16932800.890999999</v>
      </c>
    </row>
    <row r="18" spans="1:10" s="4" customFormat="1" ht="10.5" customHeight="1" x14ac:dyDescent="0.2">
      <c r="A18" s="3" t="s">
        <v>313</v>
      </c>
      <c r="B18" s="111"/>
      <c r="C18" s="140">
        <v>215</v>
      </c>
      <c r="D18" s="141">
        <v>83898</v>
      </c>
      <c r="E18" s="141">
        <v>129212.255</v>
      </c>
      <c r="F18" s="141">
        <v>5676926.8279999997</v>
      </c>
      <c r="G18" s="141">
        <v>104303043.39399999</v>
      </c>
      <c r="H18" s="141">
        <v>25796826.278000001</v>
      </c>
      <c r="I18" s="142">
        <v>24.732572932271655</v>
      </c>
      <c r="J18" s="141">
        <v>18233607.219000001</v>
      </c>
    </row>
    <row r="19" spans="1:10" s="4" customFormat="1" ht="10.5" customHeight="1" x14ac:dyDescent="0.2">
      <c r="A19" s="3">
        <v>2020</v>
      </c>
      <c r="B19" s="111"/>
      <c r="C19" s="140">
        <v>219</v>
      </c>
      <c r="D19" s="141">
        <v>82887</v>
      </c>
      <c r="E19" s="141">
        <v>119274.658</v>
      </c>
      <c r="F19" s="141">
        <v>5527490.4720000001</v>
      </c>
      <c r="G19" s="141">
        <v>82112791.938999996</v>
      </c>
      <c r="H19" s="141">
        <v>20379841.919</v>
      </c>
      <c r="I19" s="142">
        <v>24.819326487083512</v>
      </c>
      <c r="J19" s="141">
        <v>14198557.198000001</v>
      </c>
    </row>
    <row r="20" spans="1:10" s="4" customFormat="1" ht="10.5" customHeight="1" x14ac:dyDescent="0.2">
      <c r="A20" s="3">
        <v>2021</v>
      </c>
      <c r="B20" s="111"/>
      <c r="C20" s="140">
        <v>216</v>
      </c>
      <c r="D20" s="141">
        <v>80506</v>
      </c>
      <c r="E20" s="141">
        <v>119423.29300000001</v>
      </c>
      <c r="F20" s="141">
        <v>5533923.3320000004</v>
      </c>
      <c r="G20" s="141">
        <v>96669389.251000002</v>
      </c>
      <c r="H20" s="141">
        <v>22809153.245000001</v>
      </c>
      <c r="I20" s="142">
        <v>23.595011225090627</v>
      </c>
      <c r="J20" s="141">
        <v>15210558.203</v>
      </c>
    </row>
    <row r="21" spans="1:10" s="4" customFormat="1" ht="10.5" customHeight="1" x14ac:dyDescent="0.2">
      <c r="A21" s="3">
        <v>2022</v>
      </c>
      <c r="B21" s="111"/>
      <c r="C21" s="140">
        <v>224</v>
      </c>
      <c r="D21" s="141">
        <v>83673</v>
      </c>
      <c r="E21" s="141">
        <v>124552.36500000001</v>
      </c>
      <c r="F21" s="141">
        <v>5795835.8269999996</v>
      </c>
      <c r="G21" s="141">
        <v>140180361.08399999</v>
      </c>
      <c r="H21" s="141">
        <v>33510456.105999999</v>
      </c>
      <c r="I21" s="142">
        <v>23.905243107427577</v>
      </c>
      <c r="J21" s="141">
        <v>20212866.002</v>
      </c>
    </row>
    <row r="22" spans="1:10" s="4" customFormat="1" ht="10.5" customHeight="1" x14ac:dyDescent="0.2">
      <c r="A22" s="3">
        <v>2023</v>
      </c>
      <c r="B22" s="111"/>
      <c r="C22" s="140">
        <v>229</v>
      </c>
      <c r="D22" s="141">
        <v>88017</v>
      </c>
      <c r="E22" s="141">
        <v>131030.12300000001</v>
      </c>
      <c r="F22" s="141">
        <v>6349561.1890000002</v>
      </c>
      <c r="G22" s="141">
        <v>124832409.823</v>
      </c>
      <c r="H22" s="141">
        <v>32289824.059</v>
      </c>
      <c r="I22" s="142">
        <v>25.866539070089072</v>
      </c>
      <c r="J22" s="141">
        <v>19214700.024999999</v>
      </c>
    </row>
    <row r="23" spans="1:10" s="4" customFormat="1" ht="10.5" customHeight="1" x14ac:dyDescent="0.2">
      <c r="A23" s="3">
        <v>2024</v>
      </c>
      <c r="B23" s="111"/>
      <c r="C23" s="140">
        <v>225</v>
      </c>
      <c r="D23" s="141">
        <v>90423</v>
      </c>
      <c r="E23" s="141">
        <v>135483.109</v>
      </c>
      <c r="F23" s="141">
        <v>6893799.4800000004</v>
      </c>
      <c r="G23" s="141">
        <v>126094312.619</v>
      </c>
      <c r="H23" s="141">
        <v>36625870.138999999</v>
      </c>
      <c r="I23" s="142">
        <v>29.046409293388844</v>
      </c>
      <c r="J23" s="141">
        <v>23441465.388999999</v>
      </c>
    </row>
    <row r="24" spans="1:10" s="4" customFormat="1" ht="10.5" customHeight="1" x14ac:dyDescent="0.2">
      <c r="A24" s="3"/>
      <c r="B24" s="111"/>
      <c r="C24" s="112"/>
      <c r="D24" s="9"/>
      <c r="E24" s="9"/>
      <c r="F24" s="9"/>
      <c r="G24" s="9"/>
      <c r="H24" s="9"/>
      <c r="I24" s="9"/>
      <c r="J24" s="8"/>
    </row>
    <row r="25" spans="1:10" s="4" customFormat="1" x14ac:dyDescent="0.2">
      <c r="A25" s="3">
        <v>2023</v>
      </c>
      <c r="B25" s="111" t="s">
        <v>1</v>
      </c>
      <c r="C25" s="140">
        <v>228</v>
      </c>
      <c r="D25" s="141">
        <v>84832</v>
      </c>
      <c r="E25" s="141">
        <v>11686.341</v>
      </c>
      <c r="F25" s="141">
        <v>493869.22200000001</v>
      </c>
      <c r="G25" s="141">
        <v>9395510.8450000007</v>
      </c>
      <c r="H25" s="141">
        <v>2222240.875</v>
      </c>
      <c r="I25" s="142">
        <v>23.652155924896917</v>
      </c>
      <c r="J25" s="141">
        <v>1265638.963</v>
      </c>
    </row>
    <row r="26" spans="1:10" s="4" customFormat="1" x14ac:dyDescent="0.2">
      <c r="B26" s="111" t="s">
        <v>2</v>
      </c>
      <c r="C26" s="140">
        <v>230</v>
      </c>
      <c r="D26" s="141">
        <v>85185</v>
      </c>
      <c r="E26" s="141">
        <v>11069.218999999999</v>
      </c>
      <c r="F26" s="141">
        <v>497805.82900000003</v>
      </c>
      <c r="G26" s="141">
        <v>10187514.521</v>
      </c>
      <c r="H26" s="141">
        <v>2601850.3229999999</v>
      </c>
      <c r="I26" s="142">
        <v>25.53959866890677</v>
      </c>
      <c r="J26" s="141">
        <v>1667416.1710000001</v>
      </c>
    </row>
    <row r="27" spans="1:10" s="4" customFormat="1" x14ac:dyDescent="0.2">
      <c r="B27" s="111" t="s">
        <v>3</v>
      </c>
      <c r="C27" s="140">
        <v>230</v>
      </c>
      <c r="D27" s="141">
        <v>85496</v>
      </c>
      <c r="E27" s="141">
        <v>11859.757</v>
      </c>
      <c r="F27" s="141">
        <v>484704.59299999999</v>
      </c>
      <c r="G27" s="141">
        <v>11489477.473999999</v>
      </c>
      <c r="H27" s="141">
        <v>3184508.0279999999</v>
      </c>
      <c r="I27" s="142">
        <v>27.716735031739706</v>
      </c>
      <c r="J27" s="141">
        <v>1882754.399</v>
      </c>
    </row>
    <row r="28" spans="1:10" s="4" customFormat="1" x14ac:dyDescent="0.2">
      <c r="B28" s="111" t="s">
        <v>4</v>
      </c>
      <c r="C28" s="140">
        <v>230</v>
      </c>
      <c r="D28" s="141">
        <v>85978</v>
      </c>
      <c r="E28" s="141">
        <v>9855.8330000000005</v>
      </c>
      <c r="F28" s="141">
        <v>624382.147</v>
      </c>
      <c r="G28" s="141">
        <v>9418237.9539999999</v>
      </c>
      <c r="H28" s="141">
        <v>2098299.5159999998</v>
      </c>
      <c r="I28" s="142">
        <v>22.279109173588417</v>
      </c>
      <c r="J28" s="141">
        <v>1237073.2520000001</v>
      </c>
    </row>
    <row r="29" spans="1:10" s="4" customFormat="1" x14ac:dyDescent="0.2">
      <c r="B29" s="111" t="s">
        <v>5</v>
      </c>
      <c r="C29" s="140">
        <v>230</v>
      </c>
      <c r="D29" s="141">
        <v>86172</v>
      </c>
      <c r="E29" s="141">
        <v>10721.231</v>
      </c>
      <c r="F29" s="141">
        <v>559380.98400000005</v>
      </c>
      <c r="G29" s="141">
        <v>10352779.829</v>
      </c>
      <c r="H29" s="141">
        <v>2439336.2239999999</v>
      </c>
      <c r="I29" s="142">
        <v>23.562137554272912</v>
      </c>
      <c r="J29" s="141">
        <v>1502993.92</v>
      </c>
    </row>
    <row r="30" spans="1:10" s="4" customFormat="1" x14ac:dyDescent="0.2">
      <c r="B30" s="111" t="s">
        <v>6</v>
      </c>
      <c r="C30" s="140">
        <v>230</v>
      </c>
      <c r="D30" s="141">
        <v>86568</v>
      </c>
      <c r="E30" s="141">
        <v>11625.531999999999</v>
      </c>
      <c r="F30" s="141">
        <v>512564.27899999998</v>
      </c>
      <c r="G30" s="141">
        <v>10330311.907</v>
      </c>
      <c r="H30" s="141">
        <v>2836136.1719999998</v>
      </c>
      <c r="I30" s="142">
        <v>27.454506674461438</v>
      </c>
      <c r="J30" s="141">
        <v>1813384.564</v>
      </c>
    </row>
    <row r="31" spans="1:10" s="4" customFormat="1" x14ac:dyDescent="0.2">
      <c r="B31" s="111" t="s">
        <v>7</v>
      </c>
      <c r="C31" s="140">
        <v>230</v>
      </c>
      <c r="D31" s="141">
        <v>86641</v>
      </c>
      <c r="E31" s="141">
        <v>10377.048000000001</v>
      </c>
      <c r="F31" s="141">
        <v>527052.20299999998</v>
      </c>
      <c r="G31" s="141">
        <v>9839705.2980000004</v>
      </c>
      <c r="H31" s="141">
        <v>2327320.8939999999</v>
      </c>
      <c r="I31" s="142">
        <v>23.652343474890927</v>
      </c>
      <c r="J31" s="141">
        <v>1277196.8840000001</v>
      </c>
    </row>
    <row r="32" spans="1:10" s="4" customFormat="1" x14ac:dyDescent="0.2">
      <c r="B32" s="111" t="s">
        <v>8</v>
      </c>
      <c r="C32" s="140">
        <v>229</v>
      </c>
      <c r="D32" s="141">
        <v>87137</v>
      </c>
      <c r="E32" s="141">
        <v>10768.728999999999</v>
      </c>
      <c r="F32" s="141">
        <v>482152.103</v>
      </c>
      <c r="G32" s="141">
        <v>10725939.295</v>
      </c>
      <c r="H32" s="141">
        <v>2588889.7080000001</v>
      </c>
      <c r="I32" s="142">
        <v>24.136717883596788</v>
      </c>
      <c r="J32" s="141">
        <v>1559641.193</v>
      </c>
    </row>
    <row r="33" spans="1:10" s="4" customFormat="1" x14ac:dyDescent="0.2">
      <c r="B33" s="111" t="s">
        <v>9</v>
      </c>
      <c r="C33" s="140">
        <v>229</v>
      </c>
      <c r="D33" s="141">
        <v>88017</v>
      </c>
      <c r="E33" s="141">
        <v>11239.566999999999</v>
      </c>
      <c r="F33" s="141">
        <v>498109.01699999999</v>
      </c>
      <c r="G33" s="141">
        <v>11310832.036</v>
      </c>
      <c r="H33" s="141">
        <v>3113178.9730000002</v>
      </c>
      <c r="I33" s="142">
        <v>27.523872364927762</v>
      </c>
      <c r="J33" s="141">
        <v>1907304.301</v>
      </c>
    </row>
    <row r="34" spans="1:10" s="4" customFormat="1" x14ac:dyDescent="0.2">
      <c r="B34" s="111" t="s">
        <v>10</v>
      </c>
      <c r="C34" s="140">
        <v>228</v>
      </c>
      <c r="D34" s="141">
        <v>88251</v>
      </c>
      <c r="E34" s="141">
        <v>10508.137000000001</v>
      </c>
      <c r="F34" s="141">
        <v>500583.36900000001</v>
      </c>
      <c r="G34" s="141">
        <v>10920110.123</v>
      </c>
      <c r="H34" s="141">
        <v>2882953.5520000001</v>
      </c>
      <c r="I34" s="142">
        <v>26.400407317577379</v>
      </c>
      <c r="J34" s="141">
        <v>1528530.888</v>
      </c>
    </row>
    <row r="35" spans="1:10" s="4" customFormat="1" x14ac:dyDescent="0.2">
      <c r="B35" s="111" t="s">
        <v>11</v>
      </c>
      <c r="C35" s="140">
        <v>228</v>
      </c>
      <c r="D35" s="141">
        <v>88536</v>
      </c>
      <c r="E35" s="141">
        <v>11758.352000000001</v>
      </c>
      <c r="F35" s="141">
        <v>658066.39500000002</v>
      </c>
      <c r="G35" s="141">
        <v>10406972.096000001</v>
      </c>
      <c r="H35" s="141">
        <v>2945178.7429999998</v>
      </c>
      <c r="I35" s="142">
        <v>28.300054192823307</v>
      </c>
      <c r="J35" s="141">
        <v>1798272.07</v>
      </c>
    </row>
    <row r="36" spans="1:10" s="4" customFormat="1" x14ac:dyDescent="0.2">
      <c r="B36" s="111" t="s">
        <v>12</v>
      </c>
      <c r="C36" s="140">
        <v>228</v>
      </c>
      <c r="D36" s="141">
        <v>88432</v>
      </c>
      <c r="E36" s="141">
        <v>9560.3770000000004</v>
      </c>
      <c r="F36" s="141">
        <v>510891.04800000001</v>
      </c>
      <c r="G36" s="141">
        <v>10455018.445</v>
      </c>
      <c r="H36" s="141">
        <v>3049931.051</v>
      </c>
      <c r="I36" s="142">
        <v>29.171933718190584</v>
      </c>
      <c r="J36" s="141">
        <v>1774493.42</v>
      </c>
    </row>
    <row r="37" spans="1:10" s="4" customFormat="1" x14ac:dyDescent="0.2">
      <c r="A37" s="3">
        <v>2024</v>
      </c>
      <c r="B37" s="111" t="s">
        <v>1</v>
      </c>
      <c r="C37" s="140">
        <v>226</v>
      </c>
      <c r="D37" s="141">
        <v>88522</v>
      </c>
      <c r="E37" s="141">
        <v>12172.415999999999</v>
      </c>
      <c r="F37" s="141">
        <v>532330.24100000004</v>
      </c>
      <c r="G37" s="141">
        <v>10166592.475</v>
      </c>
      <c r="H37" s="141">
        <v>2971631.1060000001</v>
      </c>
      <c r="I37" s="142">
        <v>29.229371722210203</v>
      </c>
      <c r="J37" s="141">
        <v>1908266.5249999999</v>
      </c>
    </row>
    <row r="38" spans="1:10" s="4" customFormat="1" x14ac:dyDescent="0.2">
      <c r="B38" s="111" t="s">
        <v>2</v>
      </c>
      <c r="C38" s="140">
        <v>226</v>
      </c>
      <c r="D38" s="141">
        <v>88644</v>
      </c>
      <c r="E38" s="141">
        <v>11873.511</v>
      </c>
      <c r="F38" s="141">
        <v>558372.63399999996</v>
      </c>
      <c r="G38" s="141">
        <v>10395397.823999999</v>
      </c>
      <c r="H38" s="141">
        <v>3087517.196</v>
      </c>
      <c r="I38" s="142">
        <v>29.700808456524925</v>
      </c>
      <c r="J38" s="141">
        <v>1819685.382</v>
      </c>
    </row>
    <row r="39" spans="1:10" s="4" customFormat="1" x14ac:dyDescent="0.2">
      <c r="B39" s="111" t="s">
        <v>3</v>
      </c>
      <c r="C39" s="140">
        <v>226</v>
      </c>
      <c r="D39" s="141">
        <v>88875</v>
      </c>
      <c r="E39" s="141">
        <v>11249.880999999999</v>
      </c>
      <c r="F39" s="141">
        <v>560052.52899999998</v>
      </c>
      <c r="G39" s="141">
        <v>10655222.304</v>
      </c>
      <c r="H39" s="141">
        <v>2932113.5430000001</v>
      </c>
      <c r="I39" s="142">
        <v>27.518088870837321</v>
      </c>
      <c r="J39" s="141">
        <v>1742621.486</v>
      </c>
    </row>
    <row r="40" spans="1:10" s="4" customFormat="1" x14ac:dyDescent="0.2">
      <c r="B40" s="111" t="s">
        <v>4</v>
      </c>
      <c r="C40" s="140">
        <v>226</v>
      </c>
      <c r="D40" s="141">
        <v>89183</v>
      </c>
      <c r="E40" s="141">
        <v>11570.947</v>
      </c>
      <c r="F40" s="141">
        <v>660656.11100000003</v>
      </c>
      <c r="G40" s="141">
        <v>10610389.142000001</v>
      </c>
      <c r="H40" s="141">
        <v>2925283.75</v>
      </c>
      <c r="I40" s="142">
        <v>27.569994944111915</v>
      </c>
      <c r="J40" s="141">
        <v>1852960.392</v>
      </c>
    </row>
    <row r="41" spans="1:10" s="4" customFormat="1" x14ac:dyDescent="0.2">
      <c r="B41" s="111" t="s">
        <v>5</v>
      </c>
      <c r="C41" s="140">
        <v>226</v>
      </c>
      <c r="D41" s="141">
        <v>89188</v>
      </c>
      <c r="E41" s="141">
        <v>10808.368</v>
      </c>
      <c r="F41" s="141">
        <v>647658.46400000004</v>
      </c>
      <c r="G41" s="141">
        <v>11089884.43</v>
      </c>
      <c r="H41" s="141">
        <v>3274075.594</v>
      </c>
      <c r="I41" s="142">
        <v>29.52308127885513</v>
      </c>
      <c r="J41" s="141">
        <v>2136647.912</v>
      </c>
    </row>
    <row r="42" spans="1:10" s="4" customFormat="1" x14ac:dyDescent="0.2">
      <c r="B42" s="111" t="s">
        <v>6</v>
      </c>
      <c r="C42" s="140">
        <v>226</v>
      </c>
      <c r="D42" s="141">
        <v>88873</v>
      </c>
      <c r="E42" s="141">
        <v>10865.817999999999</v>
      </c>
      <c r="F42" s="141">
        <v>555720.245</v>
      </c>
      <c r="G42" s="141">
        <v>10596840.175000001</v>
      </c>
      <c r="H42" s="141">
        <v>3032720.98</v>
      </c>
      <c r="I42" s="142">
        <v>28.619106544182639</v>
      </c>
      <c r="J42" s="141">
        <v>2021268.976</v>
      </c>
    </row>
    <row r="43" spans="1:10" s="4" customFormat="1" x14ac:dyDescent="0.2">
      <c r="B43" s="111" t="s">
        <v>7</v>
      </c>
      <c r="C43" s="140">
        <v>225</v>
      </c>
      <c r="D43" s="141">
        <v>89215</v>
      </c>
      <c r="E43" s="141">
        <v>11459.717000000001</v>
      </c>
      <c r="F43" s="141">
        <v>570437.85400000005</v>
      </c>
      <c r="G43" s="141">
        <v>10836251.275</v>
      </c>
      <c r="H43" s="141">
        <v>2920653.9109999998</v>
      </c>
      <c r="I43" s="142">
        <v>26.952622607950733</v>
      </c>
      <c r="J43" s="141">
        <v>1811724.121</v>
      </c>
    </row>
    <row r="44" spans="1:10" s="4" customFormat="1" x14ac:dyDescent="0.2">
      <c r="B44" s="111" t="s">
        <v>8</v>
      </c>
      <c r="C44" s="140">
        <v>225</v>
      </c>
      <c r="D44" s="141">
        <v>89773</v>
      </c>
      <c r="E44" s="141">
        <v>10877.518</v>
      </c>
      <c r="F44" s="141">
        <v>509740.36499999999</v>
      </c>
      <c r="G44" s="141">
        <v>10117973.566</v>
      </c>
      <c r="H44" s="141">
        <v>2806024.273</v>
      </c>
      <c r="I44" s="142">
        <v>27.733065862409866</v>
      </c>
      <c r="J44" s="141">
        <v>1791105.9010000001</v>
      </c>
    </row>
    <row r="45" spans="1:10" s="4" customFormat="1" x14ac:dyDescent="0.2">
      <c r="B45" s="111" t="s">
        <v>9</v>
      </c>
      <c r="C45" s="140">
        <v>225</v>
      </c>
      <c r="D45" s="141">
        <v>90423</v>
      </c>
      <c r="E45" s="141">
        <v>11652.273999999999</v>
      </c>
      <c r="F45" s="141">
        <v>529209.73800000001</v>
      </c>
      <c r="G45" s="141">
        <v>10449189.530999999</v>
      </c>
      <c r="H45" s="141">
        <v>3064480.4019999998</v>
      </c>
      <c r="I45" s="142">
        <v>29.327445855092318</v>
      </c>
      <c r="J45" s="141">
        <v>2030632.892</v>
      </c>
    </row>
    <row r="46" spans="1:10" s="4" customFormat="1" x14ac:dyDescent="0.2">
      <c r="B46" s="111" t="s">
        <v>10</v>
      </c>
      <c r="C46" s="140">
        <v>225</v>
      </c>
      <c r="D46" s="141">
        <v>90504</v>
      </c>
      <c r="E46" s="141">
        <v>11112.44</v>
      </c>
      <c r="F46" s="141">
        <v>524398.75100000005</v>
      </c>
      <c r="G46" s="141">
        <v>10815620.652000001</v>
      </c>
      <c r="H46" s="141">
        <v>3153103.4929999998</v>
      </c>
      <c r="I46" s="142">
        <v>29.153236734656875</v>
      </c>
      <c r="J46" s="141">
        <v>2089759.0519999999</v>
      </c>
    </row>
    <row r="47" spans="1:10" s="4" customFormat="1" x14ac:dyDescent="0.2">
      <c r="B47" s="111" t="s">
        <v>11</v>
      </c>
      <c r="C47" s="140">
        <v>225</v>
      </c>
      <c r="D47" s="141">
        <v>90392</v>
      </c>
      <c r="E47" s="141">
        <v>11997.164000000001</v>
      </c>
      <c r="F47" s="141">
        <v>687952.58600000001</v>
      </c>
      <c r="G47" s="141">
        <v>10314331.358999999</v>
      </c>
      <c r="H47" s="141">
        <v>3149144.9219999998</v>
      </c>
      <c r="I47" s="142">
        <v>30.531740860275381</v>
      </c>
      <c r="J47" s="141">
        <v>2069426.253</v>
      </c>
    </row>
    <row r="48" spans="1:10" s="4" customFormat="1" x14ac:dyDescent="0.2">
      <c r="B48" s="111" t="s">
        <v>12</v>
      </c>
      <c r="C48" s="140">
        <v>225</v>
      </c>
      <c r="D48" s="141">
        <v>90280</v>
      </c>
      <c r="E48" s="141">
        <v>9843.0550000000003</v>
      </c>
      <c r="F48" s="141">
        <v>557269.96200000006</v>
      </c>
      <c r="G48" s="141">
        <v>10046619.886</v>
      </c>
      <c r="H48" s="141">
        <v>3309120.969</v>
      </c>
      <c r="I48" s="142">
        <v>32.937654719188409</v>
      </c>
      <c r="J48" s="141">
        <v>2167366.497</v>
      </c>
    </row>
    <row r="49" spans="1:10" s="4" customFormat="1" x14ac:dyDescent="0.2">
      <c r="A49" s="3">
        <v>2025</v>
      </c>
      <c r="B49" s="111" t="s">
        <v>1</v>
      </c>
      <c r="C49" s="140">
        <v>230</v>
      </c>
      <c r="D49" s="141">
        <v>90110</v>
      </c>
      <c r="E49" s="141">
        <v>12219.914000000001</v>
      </c>
      <c r="F49" s="141">
        <v>529591.25300000003</v>
      </c>
      <c r="G49" s="141">
        <v>9822027.7459999993</v>
      </c>
      <c r="H49" s="141">
        <v>2885392.9580000001</v>
      </c>
      <c r="I49" s="142">
        <v>29.376754297757614</v>
      </c>
      <c r="J49" s="141">
        <v>1818747.277</v>
      </c>
    </row>
    <row r="50" spans="1:10" s="4" customFormat="1" x14ac:dyDescent="0.2">
      <c r="B50" s="111" t="s">
        <v>2</v>
      </c>
      <c r="C50" s="140">
        <v>230</v>
      </c>
      <c r="D50" s="141">
        <v>90465</v>
      </c>
      <c r="E50" s="141">
        <v>11697.081</v>
      </c>
      <c r="F50" s="141">
        <v>579607.61399999994</v>
      </c>
      <c r="G50" s="141">
        <v>10248828.555</v>
      </c>
      <c r="H50" s="141">
        <v>3122506.8289999999</v>
      </c>
      <c r="I50" s="142">
        <v>30.46696324602534</v>
      </c>
      <c r="J50" s="141">
        <v>2139651.338</v>
      </c>
    </row>
    <row r="51" spans="1:10" s="4" customFormat="1" x14ac:dyDescent="0.2">
      <c r="B51" s="111" t="s">
        <v>3</v>
      </c>
      <c r="C51" s="140">
        <v>229</v>
      </c>
      <c r="D51" s="141">
        <v>90178</v>
      </c>
      <c r="E51" s="141">
        <v>11878.841</v>
      </c>
      <c r="F51" s="141">
        <v>559932.19400000002</v>
      </c>
      <c r="G51" s="141">
        <v>9382594.7420000006</v>
      </c>
      <c r="H51" s="141">
        <v>3150597.523</v>
      </c>
      <c r="I51" s="142">
        <v>33.579170897115993</v>
      </c>
      <c r="J51" s="141">
        <v>2036735.703</v>
      </c>
    </row>
    <row r="52" spans="1:10" s="4" customFormat="1" x14ac:dyDescent="0.2">
      <c r="B52" s="111" t="s">
        <v>4</v>
      </c>
      <c r="C52" s="140">
        <v>229</v>
      </c>
      <c r="D52" s="141">
        <v>90401</v>
      </c>
      <c r="E52" s="141">
        <v>11255.016</v>
      </c>
      <c r="F52" s="141">
        <v>693260.48100000003</v>
      </c>
      <c r="G52" s="141">
        <v>8441365.5099999998</v>
      </c>
      <c r="H52" s="141">
        <v>3070722.2650000001</v>
      </c>
      <c r="I52" s="142">
        <v>36.377079767038779</v>
      </c>
      <c r="J52" s="141">
        <v>2048576.942</v>
      </c>
    </row>
    <row r="53" spans="1:10" s="4" customFormat="1" x14ac:dyDescent="0.2">
      <c r="B53" s="111"/>
      <c r="C53" s="113"/>
      <c r="D53" s="6"/>
      <c r="E53" s="6"/>
      <c r="F53" s="6"/>
      <c r="G53" s="6"/>
      <c r="H53" s="6"/>
      <c r="I53" s="6"/>
      <c r="J53" s="10"/>
    </row>
    <row r="54" spans="1:10" s="4" customFormat="1" x14ac:dyDescent="0.2">
      <c r="B54" s="111"/>
      <c r="C54" s="113"/>
      <c r="D54" s="6"/>
      <c r="E54" s="6"/>
      <c r="F54" s="6"/>
      <c r="G54" s="6"/>
      <c r="H54" s="6"/>
      <c r="I54" s="6"/>
      <c r="J54" s="10"/>
    </row>
    <row r="55" spans="1:10" s="4" customFormat="1" x14ac:dyDescent="0.2">
      <c r="B55" s="111"/>
      <c r="C55" s="113"/>
      <c r="D55" s="6"/>
      <c r="E55" s="6"/>
      <c r="F55" s="6"/>
      <c r="G55" s="6"/>
      <c r="H55" s="6"/>
      <c r="I55" s="6"/>
      <c r="J55" s="10"/>
    </row>
    <row r="56" spans="1:10" s="4" customFormat="1" x14ac:dyDescent="0.2">
      <c r="B56" s="111"/>
      <c r="C56" s="113"/>
      <c r="D56" s="6"/>
      <c r="E56" s="6"/>
      <c r="F56" s="6"/>
      <c r="G56" s="6"/>
      <c r="H56" s="6"/>
      <c r="I56" s="6"/>
      <c r="J56" s="10"/>
    </row>
    <row r="57" spans="1:10" s="4" customFormat="1" x14ac:dyDescent="0.2">
      <c r="B57" s="111"/>
      <c r="C57" s="113"/>
      <c r="D57" s="6"/>
      <c r="E57" s="6"/>
      <c r="F57" s="6"/>
      <c r="G57" s="6"/>
      <c r="H57" s="6"/>
      <c r="I57" s="6"/>
      <c r="J57" s="10"/>
    </row>
    <row r="58" spans="1:10" s="4" customFormat="1" x14ac:dyDescent="0.2">
      <c r="B58" s="111"/>
      <c r="C58" s="113"/>
      <c r="D58" s="6"/>
      <c r="E58" s="6"/>
      <c r="F58" s="6"/>
      <c r="G58" s="6"/>
      <c r="H58" s="6"/>
      <c r="I58" s="6"/>
      <c r="J58" s="10"/>
    </row>
    <row r="59" spans="1:10" s="4" customFormat="1" x14ac:dyDescent="0.2">
      <c r="B59" s="111"/>
      <c r="C59" s="113"/>
      <c r="D59" s="6"/>
      <c r="E59" s="6"/>
      <c r="F59" s="6"/>
      <c r="G59" s="6"/>
      <c r="H59" s="6"/>
      <c r="I59" s="6"/>
      <c r="J59" s="10"/>
    </row>
    <row r="60" spans="1:10" s="4" customFormat="1" x14ac:dyDescent="0.2">
      <c r="B60" s="111"/>
      <c r="C60" s="113"/>
      <c r="D60" s="6"/>
      <c r="E60" s="6"/>
      <c r="F60" s="6"/>
      <c r="G60" s="6"/>
      <c r="H60" s="6"/>
      <c r="I60" s="6"/>
      <c r="J60" s="10"/>
    </row>
    <row r="61" spans="1:10" s="4" customFormat="1" x14ac:dyDescent="0.2">
      <c r="A61" s="70"/>
      <c r="B61" s="114"/>
      <c r="C61" s="115"/>
      <c r="D61" s="71"/>
      <c r="E61" s="71"/>
      <c r="F61" s="71"/>
      <c r="G61" s="71"/>
      <c r="H61" s="71"/>
      <c r="I61" s="72"/>
      <c r="J61" s="73"/>
    </row>
    <row r="62" spans="1:10" s="4" customFormat="1" x14ac:dyDescent="0.2">
      <c r="C62" s="5"/>
      <c r="D62" s="5"/>
      <c r="E62" s="5"/>
      <c r="F62" s="5"/>
      <c r="G62" s="5"/>
      <c r="H62" s="5"/>
      <c r="I62" s="6"/>
      <c r="J62" s="10"/>
    </row>
    <row r="63" spans="1:10" s="4" customFormat="1" x14ac:dyDescent="0.2">
      <c r="C63" s="5"/>
      <c r="D63" s="5"/>
      <c r="E63" s="5"/>
      <c r="F63" s="5"/>
      <c r="G63" s="5"/>
      <c r="H63" s="5"/>
      <c r="I63" s="6"/>
      <c r="J63" s="10"/>
    </row>
    <row r="64" spans="1:10" s="4" customFormat="1" x14ac:dyDescent="0.2">
      <c r="A64" s="4" t="s">
        <v>181</v>
      </c>
      <c r="C64" s="5"/>
      <c r="D64" s="5"/>
      <c r="E64" s="5"/>
      <c r="F64" s="5"/>
      <c r="G64" s="5"/>
      <c r="H64" s="5"/>
      <c r="I64" s="6"/>
      <c r="J64" s="10"/>
    </row>
    <row r="65" spans="1:10" s="4" customFormat="1" ht="22.5" customHeight="1" x14ac:dyDescent="0.2">
      <c r="A65" s="212" t="s">
        <v>345</v>
      </c>
      <c r="B65" s="212"/>
      <c r="C65" s="212"/>
      <c r="D65" s="212"/>
      <c r="E65" s="212"/>
      <c r="F65" s="212"/>
      <c r="G65" s="212"/>
      <c r="H65" s="212"/>
      <c r="I65" s="212"/>
      <c r="J65" s="212"/>
    </row>
  </sheetData>
  <mergeCells count="10">
    <mergeCell ref="A65:J65"/>
    <mergeCell ref="A1:J1"/>
    <mergeCell ref="A3:B5"/>
    <mergeCell ref="C3:C4"/>
    <mergeCell ref="D3:D4"/>
    <mergeCell ref="E3:E4"/>
    <mergeCell ref="F3:F4"/>
    <mergeCell ref="G3:J3"/>
    <mergeCell ref="C5:D5"/>
    <mergeCell ref="F5:H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2025-06-13T12:44:00Z</cp:lastPrinted>
  <dcterms:created xsi:type="dcterms:W3CDTF">2004-02-16T09:50:56Z</dcterms:created>
  <dcterms:modified xsi:type="dcterms:W3CDTF">2025-06-13T12:45:29Z</dcterms:modified>
  <cp:category>LIS-Bericht</cp:category>
</cp:coreProperties>
</file>