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C_IV_ASE_HH\"/>
    </mc:Choice>
  </mc:AlternateContent>
  <xr:revisionPtr revIDLastSave="0" documentId="13_ncr:1_{2EC85DD8-9017-4FF6-996A-26BEAAC1848C}" xr6:coauthVersionLast="47" xr6:coauthVersionMax="47" xr10:uidLastSave="{00000000-0000-0000-0000-000000000000}"/>
  <bookViews>
    <workbookView xWindow="-120" yWindow="-120" windowWidth="29040" windowHeight="15720" xr2:uid="{A9E8914B-1ED3-4D91-BD47-56AE03B56EA7}"/>
  </bookViews>
  <sheets>
    <sheet name="C IV - ASE 2023 HH, Teil 3" sheetId="24" r:id="rId1"/>
    <sheet name="Impressum" sheetId="2" r:id="rId2"/>
    <sheet name="Inhalt" sheetId="3" r:id="rId3"/>
    <sheet name="Rechtsgrundlagen" sheetId="21" r:id="rId4"/>
    <sheet name="Anmerkung zur Methode" sheetId="20" r:id="rId5"/>
    <sheet name="Abkürzungen" sheetId="6" r:id="rId6"/>
    <sheet name="Tabellen zu Pachten" sheetId="18" r:id="rId7"/>
    <sheet name="Veröffentlichungen" sheetId="17" r:id="rId8"/>
    <sheet name="Tab. 1" sheetId="7" r:id="rId9"/>
    <sheet name="Abb. 1" sheetId="8" r:id="rId10"/>
    <sheet name="Tab. 2 - 0401 T" sheetId="10" r:id="rId11"/>
    <sheet name="Abb. 2" sheetId="9" r:id="rId12"/>
    <sheet name="Tab. 3 - 0402 T" sheetId="11" r:id="rId13"/>
    <sheet name="Tab. 4 - 0403 R" sheetId="12" r:id="rId14"/>
    <sheet name="Tab. 5 - 0405 R" sheetId="14" r:id="rId15"/>
    <sheet name="Abb. 3" sheetId="23" r:id="rId16"/>
    <sheet name="Tab. 6 - 0406 T" sheetId="16" r:id="rId17"/>
  </sheets>
  <definedNames>
    <definedName name="_AMO_UniqueIdentifier" hidden="1">"'9f28269a-a9af-4e98-a7dc-c0e47e9bd293'"</definedName>
    <definedName name="_xlnm.Print_Area" localSheetId="9">'Abb. 1'!$A$1:$H$35</definedName>
    <definedName name="_xlnm.Print_Area" localSheetId="15">'Abb. 3'!$A$1:$H$50</definedName>
    <definedName name="_xlnm.Print_Area" localSheetId="4">'Anmerkung zur Methode'!$A$1:$D$61</definedName>
    <definedName name="_xlnm.Print_Area" localSheetId="0">'C IV - ASE 2023 HH, Teil 3'!$A$1:$G$46</definedName>
    <definedName name="_xlnm.Print_Area" localSheetId="2">Inhalt!$A$1:$I$54</definedName>
    <definedName name="_xlnm.Print_Area" localSheetId="3">Rechtsgrundlagen!$A$1:$H$24</definedName>
    <definedName name="_xlnm.Print_Area" localSheetId="8">'Tab. 1'!$A$1:$H$34</definedName>
    <definedName name="_xlnm.Print_Area" localSheetId="13">'Tab. 4 - 0403 R'!$A$1:$X$40</definedName>
    <definedName name="_xlnm.Print_Area" localSheetId="14">'Tab. 5 - 0405 R'!$A$1:$X$38</definedName>
    <definedName name="_xlnm.Print_Area" localSheetId="16">'Tab. 6 - 0406 T'!$A$1:$I$16</definedName>
    <definedName name="_xlnm.Print_Area" localSheetId="7">Veröffentlichungen!$A$1:$F$43</definedName>
    <definedName name="Veröffentlichungen" localSheetId="0">#REF!</definedName>
    <definedName name="Veröffentlichungen">#REF!</definedName>
    <definedName name="Z_2853CB8C_D665_4AD4_A576_05F75FE60D92_.wvu.PrintArea" localSheetId="1" hidden="1">Impressum!$A$1:$F$50</definedName>
    <definedName name="Z_2853CB8C_D665_4AD4_A576_05F75FE60D92_.wvu.PrintArea" localSheetId="8" hidden="1">'Tab. 1'!$A$1:$J$34</definedName>
    <definedName name="Z_2853CB8C_D665_4AD4_A576_05F75FE60D92_.wvu.PrintArea" localSheetId="13" hidden="1">'Tab. 4 - 0403 R'!$A$1:$S$16</definedName>
    <definedName name="Z_2853CB8C_D665_4AD4_A576_05F75FE60D92_.wvu.PrintArea" localSheetId="14" hidden="1">'Tab. 5 - 0405 R'!$A$1:$S$19</definedName>
    <definedName name="Z_2853CB8C_D665_4AD4_A576_05F75FE60D92_.wvu.PrintArea" localSheetId="16" hidden="1">'Tab. 6 - 0406 T'!$A$1:$H$16</definedName>
  </definedNames>
  <calcPr calcId="191029"/>
  <customWorkbookViews>
    <customWorkbookView name="Reimers, Doris - Persönliche Ansicht" guid="{2853CB8C-D665-4AD4-A576-05F75FE60D92}" mergeInterval="0" personalView="1" maximized="1" windowWidth="1920" windowHeight="835" tabRatio="96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7" l="1"/>
</calcChain>
</file>

<file path=xl/sharedStrings.xml><?xml version="1.0" encoding="utf-8"?>
<sst xmlns="http://schemas.openxmlformats.org/spreadsheetml/2006/main" count="965" uniqueCount="353">
  <si>
    <t>Durchschnittliche Betriebsgröße in ha</t>
  </si>
  <si>
    <t>LF insgesamt in ha</t>
  </si>
  <si>
    <t>Eigentums- und Pachtverhältnisse</t>
  </si>
  <si>
    <t>ha LF</t>
  </si>
  <si>
    <t>gepachtete LF</t>
  </si>
  <si>
    <t>eigene LF</t>
  </si>
  <si>
    <t>unentgeltlich zur Bewirtschaftung überlassene LF</t>
  </si>
  <si>
    <t>Eigenland- und Pachtquote</t>
  </si>
  <si>
    <t>LF insgesamt</t>
  </si>
  <si>
    <t>Ackerland</t>
  </si>
  <si>
    <t>Dauergrünland</t>
  </si>
  <si>
    <t>in Prozent</t>
  </si>
  <si>
    <t>in Euro</t>
  </si>
  <si>
    <t>Gegenstand der Nachweisung</t>
  </si>
  <si>
    <t/>
  </si>
  <si>
    <t>Betriebe</t>
  </si>
  <si>
    <t>LF</t>
  </si>
  <si>
    <t>Anzahl</t>
  </si>
  <si>
    <t>ha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</si>
  <si>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</si>
  <si>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</si>
  <si>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</si>
  <si>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</si>
  <si>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</si>
  <si>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</si>
  <si>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</si>
  <si>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</si>
  <si>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</si>
  <si>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Insgesamt</t>
  </si>
  <si>
    <t>.</t>
  </si>
  <si>
    <t>davon:</t>
  </si>
  <si>
    <t>-</t>
  </si>
  <si>
    <t>Haupterwerbsbetriebe</t>
  </si>
  <si>
    <t>Nebenerwerbsbetriebe</t>
  </si>
  <si>
    <t>Insgesamt¹</t>
  </si>
  <si>
    <t>Pachtfläche</t>
  </si>
  <si>
    <t>10</t>
  </si>
  <si>
    <t>11</t>
  </si>
  <si>
    <t>12</t>
  </si>
  <si>
    <t>13</t>
  </si>
  <si>
    <t>14</t>
  </si>
  <si>
    <t>15</t>
  </si>
  <si>
    <t>16</t>
  </si>
  <si>
    <t xml:space="preserve">                                </t>
  </si>
  <si>
    <t>Betriebe mit gepachteter LF</t>
  </si>
  <si>
    <t>Betriebe mit unentgeltlich zur Bewirtschaftung erhaltener LF</t>
  </si>
  <si>
    <t>unentgeltlich erhaltene LF</t>
  </si>
  <si>
    <t>eigene LF¹</t>
  </si>
  <si>
    <t>Betriebe mit Angabe des Jahrespachtentgeltes für</t>
  </si>
  <si>
    <t>EUR</t>
  </si>
  <si>
    <t xml:space="preserve">         </t>
  </si>
  <si>
    <t>landwirtschaftlich genutzte Fläche insgesamt</t>
  </si>
  <si>
    <t>Pachtentgelt je ha</t>
  </si>
  <si>
    <t>gepachtetes Ackerland</t>
  </si>
  <si>
    <t>gepachtete sonstige LF</t>
  </si>
  <si>
    <t xml:space="preserve">                               </t>
  </si>
  <si>
    <t xml:space="preserve">Betriebe insgesamt      </t>
  </si>
  <si>
    <t>darunter</t>
  </si>
  <si>
    <t>innerhalb der Hofpacht</t>
  </si>
  <si>
    <t>darunter Betriebe mit Angabe des Jahrespachtentgeltes</t>
  </si>
  <si>
    <t>Pachtfläche innerhalb der Hofpacht</t>
  </si>
  <si>
    <t xml:space="preserve">Betriebe der Rechtsform 
Einzelunternehmen  </t>
  </si>
  <si>
    <t>Einzelgrund-stücke</t>
  </si>
  <si>
    <t>Hamburg</t>
  </si>
  <si>
    <t>STATISTISCHE BERICHTE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</si>
  <si>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</si>
  <si>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</si>
  <si>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</si>
  <si>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</si>
  <si>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</si>
  <si>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</si>
  <si>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</si>
  <si>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</si>
  <si>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</si>
  <si>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ASE.AGRA@statistik-nord.de</t>
  </si>
  <si>
    <t>Auskunftsdienst:</t>
  </si>
  <si>
    <t xml:space="preserve">E-Mail: </t>
  </si>
  <si>
    <t xml:space="preserve">info@statistik-nord.de </t>
  </si>
  <si>
    <t xml:space="preserve">Auskünfte: </t>
  </si>
  <si>
    <t xml:space="preserve">040 42831-1766 </t>
  </si>
  <si>
    <t xml:space="preserve">Internet: </t>
  </si>
  <si>
    <t xml:space="preserve">www.statistik-nord.de </t>
  </si>
  <si>
    <t>Auszugsweise Vervielfältigung und Verbreitung mit Quellenangabe gestattet.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</si>
  <si>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</si>
  <si>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</si>
  <si>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</si>
  <si>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</si>
  <si>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</si>
  <si>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</si>
  <si>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</si>
  <si>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</si>
  <si>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</si>
  <si>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</si>
  <si>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</si>
  <si>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</si>
  <si>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</si>
  <si>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</si>
  <si>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</si>
  <si>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</si>
  <si>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</si>
  <si>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</si>
  <si>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</si>
  <si>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</si>
  <si>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</si>
  <si>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</si>
  <si>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</si>
  <si>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</si>
  <si>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Rechtsgrundlagen</t>
  </si>
  <si>
    <t>Presseinformationen</t>
  </si>
  <si>
    <t>Inhaltsverzeichnis</t>
  </si>
  <si>
    <t>Seite</t>
  </si>
  <si>
    <t>Anmerkung zur Methode</t>
  </si>
  <si>
    <t>Tabellen</t>
  </si>
  <si>
    <t>Abbildungen</t>
  </si>
  <si>
    <t xml:space="preserve"> </t>
  </si>
  <si>
    <t>Erfassungsgrenzen der landwirtschaftlichen Betriebe zur Agrarstatistik</t>
  </si>
  <si>
    <t>Betriebe mit mindestens…</t>
  </si>
  <si>
    <t>bis 2010</t>
  </si>
  <si>
    <t>ab 2010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</si>
  <si>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</si>
  <si>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</si>
  <si>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</si>
  <si>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</si>
  <si>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</si>
  <si>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</si>
  <si>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</si>
  <si>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</si>
  <si>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</si>
  <si>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</si>
  <si>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</si>
  <si>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</si>
  <si>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</si>
  <si>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</si>
  <si>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r>
      <t>0,03</t>
    </r>
    <r>
      <rPr>
        <vertAlign val="superscript"/>
        <sz val="9"/>
        <color theme="1"/>
        <rFont val="Arial"/>
        <family val="2"/>
      </rPr>
      <t>a</t>
    </r>
  </si>
  <si>
    <t xml:space="preserve">Speisepilze 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</si>
  <si>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</si>
  <si>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</si>
  <si>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</si>
  <si>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</si>
  <si>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</si>
  <si>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</si>
  <si>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</si>
  <si>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</si>
  <si>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Abkürzungen</t>
  </si>
  <si>
    <r>
      <t>AgrStatG</t>
    </r>
    <r>
      <rPr>
        <sz val="9"/>
        <color rgb="FF000000"/>
        <rFont val="Arial"/>
        <family val="2"/>
      </rPr>
      <t xml:space="preserve"> </t>
    </r>
  </si>
  <si>
    <t>Agrarstatistikgesetz</t>
  </si>
  <si>
    <r>
      <t>ASE</t>
    </r>
    <r>
      <rPr>
        <sz val="9"/>
        <color rgb="FF000000"/>
        <rFont val="Arial"/>
        <family val="2"/>
      </rPr>
      <t xml:space="preserve"> </t>
    </r>
  </si>
  <si>
    <t>Agrarstrukturerhebung</t>
  </si>
  <si>
    <r>
      <t>BGBl.</t>
    </r>
    <r>
      <rPr>
        <sz val="9"/>
        <color rgb="FF000000"/>
        <rFont val="Arial"/>
        <family val="2"/>
      </rPr>
      <t xml:space="preserve"> </t>
    </r>
  </si>
  <si>
    <t>Bundesgesetzblatt</t>
  </si>
  <si>
    <r>
      <t>BStatG</t>
    </r>
    <r>
      <rPr>
        <sz val="9"/>
        <color rgb="FF000000"/>
        <rFont val="Arial"/>
        <family val="2"/>
      </rPr>
      <t xml:space="preserve"> </t>
    </r>
  </si>
  <si>
    <t>Bundesstatistikgesetz</t>
  </si>
  <si>
    <r>
      <t>ha</t>
    </r>
    <r>
      <rPr>
        <sz val="9"/>
        <color rgb="FF000000"/>
        <rFont val="Arial"/>
        <family val="2"/>
      </rPr>
      <t xml:space="preserve"> </t>
    </r>
  </si>
  <si>
    <r>
      <t>1 Hektar = 100 a = 10 000 m</t>
    </r>
    <r>
      <rPr>
        <vertAlign val="superscript"/>
        <sz val="9"/>
        <color rgb="FF000000"/>
        <rFont val="Arial"/>
        <family val="2"/>
      </rPr>
      <t>2</t>
    </r>
  </si>
  <si>
    <r>
      <t>kg</t>
    </r>
    <r>
      <rPr>
        <sz val="9"/>
        <color rgb="FF000000"/>
        <rFont val="Arial"/>
        <family val="2"/>
      </rPr>
      <t xml:space="preserve"> </t>
    </r>
  </si>
  <si>
    <t>Kilogramm</t>
  </si>
  <si>
    <r>
      <t>LF</t>
    </r>
    <r>
      <rPr>
        <sz val="9"/>
        <color rgb="FF000000"/>
        <rFont val="Arial"/>
        <family val="2"/>
      </rPr>
      <t xml:space="preserve"> </t>
    </r>
  </si>
  <si>
    <t>Landwirtschaftlich genutzte Fläche</t>
  </si>
  <si>
    <t>Tab. 1</t>
  </si>
  <si>
    <t xml:space="preserve">Eigentums- und Pachtverhältnisse sowie durchschnittliche Pachtentgelte je Hektar in </t>
  </si>
  <si>
    <t>Tab. 2</t>
  </si>
  <si>
    <t>Tab. 3</t>
  </si>
  <si>
    <t>Tab. 4</t>
  </si>
  <si>
    <t>Tab. 5</t>
  </si>
  <si>
    <t>Tab. 6</t>
  </si>
  <si>
    <t>Abb. 1</t>
  </si>
  <si>
    <t>Abb. 2</t>
  </si>
  <si>
    <t>Eigentums- und Pachtverhältnisse in</t>
  </si>
  <si>
    <t xml:space="preserve"> -   Bodennutzung  </t>
  </si>
  <si>
    <t xml:space="preserve"> -   Eigentums- und Pachtverhältnisse </t>
  </si>
  <si>
    <t xml:space="preserve"> -   Förderprogramme </t>
  </si>
  <si>
    <t xml:space="preserve"> -   Betriebswirtschaftliche Ausrichtung </t>
  </si>
  <si>
    <t xml:space="preserve"> -   Einkommenskombinationen </t>
  </si>
  <si>
    <t>Zweck, Art und Umfang der Erhebung</t>
  </si>
  <si>
    <t>ab 2016</t>
  </si>
  <si>
    <t>Haltungsplätze Geflügel (ab 2016)</t>
  </si>
  <si>
    <t>noch: Betriebe mit Angabe des Jahrespachtentgeltes für</t>
  </si>
  <si>
    <t>LF¹</t>
  </si>
  <si>
    <t xml:space="preserve">Abkürzungen </t>
  </si>
  <si>
    <r>
      <t>1999</t>
    </r>
    <r>
      <rPr>
        <vertAlign val="superscript"/>
        <sz val="9"/>
        <rFont val="Arial"/>
        <family val="2"/>
      </rPr>
      <t>a</t>
    </r>
  </si>
  <si>
    <t>¹ ohne unentgeltlich zur Bewirtschaftung erhaltene LF</t>
  </si>
  <si>
    <t>² eigene selbstbewirtschaftete LF</t>
  </si>
  <si>
    <t>¹ eigene selbstbewirtschaftete LF</t>
  </si>
  <si>
    <t xml:space="preserve">entnehmen: </t>
  </si>
  <si>
    <t xml:space="preserve">Die regionale Zuordnung der Flächen richtet sich nach dem Sitz (Gemeinde) des bewirtschafteten Betriebes </t>
  </si>
  <si>
    <t>Veröffentlichungen</t>
  </si>
  <si>
    <t xml:space="preserve">   integrierte Statistiken zu landwirtschaftlichen Betrieben und zur Aufhebung der Verordnungen (EG) </t>
  </si>
  <si>
    <t xml:space="preserve">   Nr. 1166/2008 und (EU) Nr. 1337/2011.</t>
  </si>
  <si>
    <t>Tabellen zu Pachtdaten</t>
  </si>
  <si>
    <t>LZ</t>
  </si>
  <si>
    <t>Landwirtschaftszählung</t>
  </si>
  <si>
    <r>
      <rPr>
        <vertAlign val="superscript"/>
        <sz val="8"/>
        <rFont val="Arial Narrow"/>
        <family val="2"/>
      </rPr>
      <t>a</t>
    </r>
    <r>
      <rPr>
        <sz val="8"/>
        <rFont val="Arial Narrow"/>
        <family val="2"/>
      </rPr>
      <t xml:space="preserve"> Zu Vergleichszwecken sind die Werte aus 1999 an die aktuellen Erfassungsgrenzen angepasst.</t>
    </r>
  </si>
  <si>
    <t>¹ inklusive flächenloser Viehbetriebe</t>
  </si>
  <si>
    <t>² ohne gepachtete Fläche von Eltern, Ehegatten und sonstigen Verwandten und Verschwägerten des Betriebsinhabers (Betriebe der Rechtsform Einzelunternehmen)</t>
  </si>
  <si>
    <r>
      <rPr>
        <vertAlign val="superscript"/>
        <sz val="8"/>
        <rFont val="Arial Narrow"/>
        <family val="2"/>
      </rPr>
      <t>3</t>
    </r>
    <r>
      <rPr>
        <sz val="8"/>
        <rFont val="Arial Narrow"/>
        <family val="2"/>
      </rPr>
      <t xml:space="preserve"> einschließlich Reb-, Baumobst-, Baumschul- und Gewächshausflächen, sowie Pachtungen bei denen die Pachtentgelte nicht getrennt angegeben werden können</t>
    </r>
  </si>
  <si>
    <t>Betriebe mit eigener 
selbstbewirtschafteter LF</t>
  </si>
  <si>
    <t>Pachtentgelt 
je ha</t>
  </si>
  <si>
    <t>Thema</t>
  </si>
  <si>
    <t>Inhalte</t>
  </si>
  <si>
    <t xml:space="preserve"> -   Viehbestände  </t>
  </si>
  <si>
    <t xml:space="preserve"> -   Ökolandbau </t>
  </si>
  <si>
    <t xml:space="preserve"> -   Bewässerung </t>
  </si>
  <si>
    <t xml:space="preserve"> -   Sozialökonomische Betriebstypen, 
     Gewinnermittlung/Umsatzbesteuerung, 
     Rechtsformen</t>
  </si>
  <si>
    <t>können über unser Funktionspostfach erfragt werden:</t>
  </si>
  <si>
    <t xml:space="preserve">Boden@statistik-nord.de </t>
  </si>
  <si>
    <t>Christian Börgert / Cora Haffmans</t>
  </si>
  <si>
    <t>0431 6895-9272 / 9306</t>
  </si>
  <si>
    <t xml:space="preserve">Sofern in den Produkten auf das Vorhandensein von Copyrightrechten Dritter hingewiesen wird, </t>
  </si>
  <si>
    <t xml:space="preserve">sind die in deren Produkten ausgewiesenen Copyrightbestimmungen zu wahren. </t>
  </si>
  <si>
    <t>Alle übrigen Rechte bleiben vorbehalten.</t>
  </si>
  <si>
    <t>- in Prozent -</t>
  </si>
  <si>
    <t xml:space="preserve">Die hier aufgeführten Tabellen, sofern sie nicht in diesem Bericht oder im Download verfügbar sind, </t>
  </si>
  <si>
    <t>Tabellen-nummer</t>
  </si>
  <si>
    <t>Überschrift</t>
  </si>
  <si>
    <t>Verfügbarkeit der Tabelle</t>
  </si>
  <si>
    <t>T</t>
  </si>
  <si>
    <t xml:space="preserve">¹ einschließlich Reb-, Baumobst-, Baumschul- und Gewächshausflächen, sowie Pachtungen bei denen die Pachtentgelte </t>
  </si>
  <si>
    <t>nicht getrennt angegeben werden können</t>
  </si>
  <si>
    <t>Kennziffer: C IV - ASE 2023 HH, Teil 3 Eigentums- und Pachtverhältnisse</t>
  </si>
  <si>
    <r>
      <t xml:space="preserve">− </t>
    </r>
    <r>
      <rPr>
        <b/>
        <sz val="10"/>
        <color theme="1"/>
        <rFont val="Arial"/>
        <family val="2"/>
      </rPr>
      <t>Agrarstatistikgesetz (AgrStatG)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</si>
  <si>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− Bundesstatistikgesetz (BStatG) 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</si>
  <si>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− </t>
    </r>
    <r>
      <rPr>
        <b/>
        <sz val="10"/>
        <color theme="1"/>
        <rFont val="Arial"/>
        <family val="2"/>
      </rPr>
      <t xml:space="preserve">Verordnung (EU) 2018/1091 des Europäischen Parlaments und des Rates </t>
    </r>
    <r>
      <rPr>
        <sz val="11"/>
        <color theme="1"/>
        <rFont val="Calibri"/>
        <family val="2"/>
        <scheme val="minor"/>
      </rPr>
      <t xml:space="preserve">vom 18. Juli 2018 über </t>
    </r>
  </si>
  <si>
    <t xml:space="preserve">Agrarstrukturerhebungen (ASE) werden europaweit im drei- bis vierjährlichen Rhythmus durchgeführt und geben </t>
  </si>
  <si>
    <t>Auskunft über wirtschaftliche und soziale Strukturen landwirtschaftlicher Betriebe. Die ASE 2023 wurde in Deutsch-</t>
  </si>
  <si>
    <t xml:space="preserve">land im 1. Halbjahr 2023 in den Flächenländern als Stichprobenerhebung, in den Stadtstaaten als Totalerhebung in </t>
  </si>
  <si>
    <t xml:space="preserve">landwirtschaftlichen Betrieben ab einer bestimmten Mindestgröße durchgeführt. </t>
  </si>
  <si>
    <t xml:space="preserve">Ziel der Erhebung ist die Gewinnung umfassender, aktueller und zuverlässiger statistischer Informationen über die </t>
  </si>
  <si>
    <t xml:space="preserve">Betriebsstruktur und die soziale Situation in den landwirtschaftlichen Betrieben. </t>
  </si>
  <si>
    <t>Zunehmend spielen auch umwelt- und klimaschutzrelevante Themen eine Rolle, dazu wurden Fragen zur Boden-</t>
  </si>
  <si>
    <t>bearbeitung, Bewässerung und zum Erosionsschutz sowie Zwischenfruchtanbau gestellt.</t>
  </si>
  <si>
    <t xml:space="preserve">Die Ergebnisse der Agrarstrukturerhebung 2023 dienen dazu, aktuelle politische Maßnahmen im Agrarbereich mit </t>
  </si>
  <si>
    <t>Daten zu hinterlegen und gesellschaftliche Diskussionen zu versachlichen.</t>
  </si>
  <si>
    <t xml:space="preserve">Detailliertere Informationen zur ASE 2023 können Sie unserer Internetseite zur "Agrarstrukturerhebungn 2023"  </t>
  </si>
  <si>
    <t>Agrarstruktur - Statistikamt Nord (statistik-nord.de)</t>
  </si>
  <si>
    <t>(Betriebssitzprinzip) und nicht nach der Belegenheit, d.h. nicht nach der Lage von Einzelflächen</t>
  </si>
  <si>
    <t xml:space="preserve">Die folgende Übersicht gibt Auskunft über die gemeinsamen Erfassungsgrenzen der Agrarstrukturerhebungen, </t>
  </si>
  <si>
    <t xml:space="preserve">Landwirtschaftszählungen und der Bodennutzungshaupterhebungen sowie einen Vergleich der im Zeitablauf </t>
  </si>
  <si>
    <t xml:space="preserve">geänderten Erfassungsgrenzen. </t>
  </si>
  <si>
    <t>R</t>
  </si>
  <si>
    <t>Repräsentative Erhebung</t>
  </si>
  <si>
    <t>Totalerhebung</t>
  </si>
  <si>
    <t xml:space="preserve">Vorspalten-gliederung </t>
  </si>
  <si>
    <t>LF
Rechtsform
Sozioökonomik</t>
  </si>
  <si>
    <t>LF
Rechtsform
Sozioökonomik
BWA</t>
  </si>
  <si>
    <t>Veröffentlichungen zur Agrarstrukturerhebung 2023 für Hamburg</t>
  </si>
  <si>
    <t>Bodennutzung: C IV ASE 2023, Teil 1 HH</t>
  </si>
  <si>
    <t xml:space="preserve"> -   einschließlich: Zwischenfruchtanbau </t>
  </si>
  <si>
    <t>Viehhaltung: C IV ASE 2023, Teil 2 HH</t>
  </si>
  <si>
    <t>Eigentums- und Pachtverhältnisse: C IV ASE 2023, Teil 3 HH</t>
  </si>
  <si>
    <t>Ökolandbau und Umwelt: C IV ASE 2023, Teil 4 HH</t>
  </si>
  <si>
    <t>Personal- und Arbeitsverhältnisse: C IV ASE 2023, Teil 6 HH</t>
  </si>
  <si>
    <t>Betriebsverhältnisse: C IV ASE 2023, Teil 7 HH</t>
  </si>
  <si>
    <t>0403 R</t>
  </si>
  <si>
    <t>0402 T</t>
  </si>
  <si>
    <t>Informationen zur Agrarstrukturerhebung (ASE) 2023</t>
  </si>
  <si>
    <t>Erläuterungen und allgemeine Hinweise des Statistischen Bundesamtes zur ASE 2023</t>
  </si>
  <si>
    <t>Qualitätsbericht "Agrarstrukturerhebungung 2023" des Statistischen Bundesamtes</t>
  </si>
  <si>
    <t>weitere Informationen des Statistischen Amtes für Hamburg und Schleswig-Holstein zur ASE 2023</t>
  </si>
  <si>
    <t xml:space="preserve">Tabellen der Agrarstrukturerhebung 2023 aus der Tabellenübersicht, die nicht im Bericht verfügbar sind, können </t>
  </si>
  <si>
    <t>über unser Funktionspostfach erfragt werden:</t>
  </si>
  <si>
    <t>Statistisches Amt für Hamburg und Schleswig-Holstein, Berichte zur Agrarstrukturerhebung 2023</t>
  </si>
  <si>
    <t xml:space="preserve">Insgesamt </t>
  </si>
  <si>
    <t xml:space="preserve">Rechtsform </t>
  </si>
  <si>
    <t>Einzelunternehmen</t>
  </si>
  <si>
    <t>Juristische Personen</t>
  </si>
  <si>
    <t>darunter Betriebe mit</t>
  </si>
  <si>
    <t>ausschließlich eigener LF</t>
  </si>
  <si>
    <t>ausschließlich Pachtfläche</t>
  </si>
  <si>
    <t>eigene  LF²</t>
  </si>
  <si>
    <t>Personengemeinschaften, 
- gesellschaften</t>
  </si>
  <si>
    <t>Rechtsform</t>
  </si>
  <si>
    <t>gepachtetes Dauergrünland</t>
  </si>
  <si>
    <t xml:space="preserve">  </t>
  </si>
  <si>
    <t>Personengemeinschaften, -gesellschaften</t>
  </si>
  <si>
    <t>Betriebswirtschaftliche Ausrichtung</t>
  </si>
  <si>
    <t>Ackerbau</t>
  </si>
  <si>
    <t>Gartenbau</t>
  </si>
  <si>
    <t>Dauerkulturen</t>
  </si>
  <si>
    <t>darunter: Weinbau (Rebanlagen)</t>
  </si>
  <si>
    <t>Futterbau</t>
  </si>
  <si>
    <t>darunter: Milchvieh</t>
  </si>
  <si>
    <t>Veredlung</t>
  </si>
  <si>
    <t>Pflanzenbauverbund</t>
  </si>
  <si>
    <t>Viehhaltungsverbund</t>
  </si>
  <si>
    <t>Pflanzenbau-Viehhaltungsverbund</t>
  </si>
  <si>
    <t>¹ selbstbewirtschaftete landwirtschaftlich genutzte Fläche des Gesamtbetriebes</t>
  </si>
  <si>
    <t>– in Euro pro Hektar –</t>
  </si>
  <si>
    <t>Abb. 3</t>
  </si>
  <si>
    <t xml:space="preserve">0406 T  Landwirtschaftliche Betriebe und Betriebe der Rechtsform Einzelunternehmen mit </t>
  </si>
  <si>
    <t>geschlossener Hofpacht insgesamt in Hamburg 2023</t>
  </si>
  <si>
    <t>Eigentums- und Pachtverhältnisse an der landwirtschaftlich genutzten Fläche (LF) in landwirtschaftlichen Betrieben in Hamburg 2023 nach der landwirtschaftlich genutzten Fläche, Rechtsformen und sozialökonomischen Betriebstypen</t>
  </si>
  <si>
    <t>Landwirtschaftliche Betriebe mit gepachteten Einzelgrundstücken der landwirtschaftlich genutzten Fläche (LF) in Hamburg 2023 nach Größenklassen der landwirtschaftlich genutzten Fläche, Rechtsformen und sozialökonomischen Betriebstypen sowie der betriebswirtschaftlichen Ausrichtung</t>
  </si>
  <si>
    <t>0401 T</t>
  </si>
  <si>
    <t>Landwirtschaftliche Betriebe in Hamburg 2023 mit Neupachtungen oder Pachtpreisänderungen in den letzten 2 Jahren nach Größenklassen der landwirtschaftlich genutzten Fläche (LF), Rechtsformen und sozialökonomischen Betriebstypen sowie der betriebswirtschaftlichen Ausrichtung</t>
  </si>
  <si>
    <t xml:space="preserve"> Landwirtschaftliche Betriebe und Betriebe der Rechtsform Einzelunternehmen mit geschlossener Hofpacht insgesamt in Hamburg 2023</t>
  </si>
  <si>
    <t>0406 T</t>
  </si>
  <si>
    <t>0405 R</t>
  </si>
  <si>
    <t xml:space="preserve">© Statistisches Amt für Hamburg und Schleswig-Holstein, Hamburg 2025     </t>
  </si>
  <si>
    <t>Tabelle hier im Bericht</t>
  </si>
  <si>
    <t>Tabelle mit gerundeten Werten 
hier im Bericht</t>
  </si>
  <si>
    <t>Hamburg zwischen 1999 und 2023</t>
  </si>
  <si>
    <t>Eigenland- und Pachtquote in Hamburg zu den Strukturerhebungen zwischen 1999 und 2023</t>
  </si>
  <si>
    <t>Abweichungen in den Summen erklären sich durch Runden der Zahlen.</t>
  </si>
  <si>
    <t xml:space="preserve"> -   Bodenmanagement</t>
  </si>
  <si>
    <t xml:space="preserve"> -   Maschinen und Einrichtungen</t>
  </si>
  <si>
    <t xml:space="preserve"> -   Personal- und Arbeitsverhältnisse, Berufsbildung </t>
  </si>
  <si>
    <t>Durchschnittliche Pachtentgelte je ha ²</t>
  </si>
  <si>
    <r>
      <t xml:space="preserve">sonstige LF </t>
    </r>
    <r>
      <rPr>
        <vertAlign val="superscript"/>
        <sz val="9"/>
        <rFont val="Arial"/>
        <family val="2"/>
      </rPr>
      <t>3</t>
    </r>
  </si>
  <si>
    <t>Anzahl der Betriebe insgesamt ¹</t>
  </si>
  <si>
    <t>1999 und 2023</t>
  </si>
  <si>
    <t xml:space="preserve">Durchschnittliche Pachtentgelte je ha¹ in Hamburg zu den Strukturerhebungen zwischen </t>
  </si>
  <si>
    <t>Veröffentlichungen des Statistischen Bundesamtes zur Agrarstrukturerhebung 2023</t>
  </si>
  <si>
    <t xml:space="preserve"> – in Euro je Hektar – </t>
  </si>
  <si>
    <t>Bodenmanagement, Maschinen und Einrichtungen: C IV ASE 2023, Teil 5 HH</t>
  </si>
  <si>
    <t xml:space="preserve"> – Endgültiges Ergebnis der Agrarstrukturerhebung – </t>
  </si>
  <si>
    <r>
      <t>Vollständiges Tabellenprogramm zu den Eigentums- und Pachtverhältnissen für Ham</t>
    </r>
    <r>
      <rPr>
        <b/>
        <sz val="12"/>
        <rFont val="Arial"/>
        <family val="2"/>
      </rPr>
      <t>burg aus der Agrarstrukturerhebung 2023</t>
    </r>
  </si>
  <si>
    <t>Tabelle hier im Bericht 
(Auszug)</t>
  </si>
  <si>
    <t>und zwar für Ackerland</t>
  </si>
  <si>
    <t>und zwar für  Dauergrünland</t>
  </si>
  <si>
    <t>und zwar für sonstige LF¹</t>
  </si>
  <si>
    <t xml:space="preserve">Pachtpreise  von Bestands- und Neupachten in Hamburg zu den Strukturerhebungen </t>
  </si>
  <si>
    <t xml:space="preserve">2010 bis 2023 </t>
  </si>
  <si>
    <t>Abb. 2  Eigenland- und Pachtquote in Hamburg zu den Strukturerhebungen zwischen 1999 und 2023</t>
  </si>
  <si>
    <t>Landwirtschaftlich genutzte Fläche
________
Rechtsformen und Sozioökonomik 
 ________  
Betriebswirtschaftliche Ausrichtung</t>
  </si>
  <si>
    <t>Landwirtschaftlich genutzte Fläche
___________
Rechtsformen und  Sozioökonomik</t>
  </si>
  <si>
    <t xml:space="preserve">0401 R  Eigentums- und Pachtverhältnisse an der landwirtschaftlich genutzten Fläche in </t>
  </si>
  <si>
    <t xml:space="preserve">0402 R  Eigentums- und Pachtverhältnisse an der landwirtschaftlich genutzten Fläche in </t>
  </si>
  <si>
    <t>Rechtsformen und sozialökonomischen Betriebstypen</t>
  </si>
  <si>
    <t xml:space="preserve">Pachtpreisänderungen in den letzten 2 Jahren nach der landwirtschaftlich genutzten </t>
  </si>
  <si>
    <t xml:space="preserve">0405 R Landwirtschaftliche Betriebe in Hamburg 2023 mit Neupachtungen oder </t>
  </si>
  <si>
    <t xml:space="preserve">landwirtschaftlichen Betrieben in Hamburg 2023 nach der landwirtschaftlich genutzten Fläche, </t>
  </si>
  <si>
    <t>5.  0405 R Landwirtschaftliche Betriebe in Hamburg 2023 mit Neupachtungen oder Pachtpreisänderungen in den letzten 2 Jahren nach der landwirtschaftlich genutzten Fläche, Rechtsformen und sozialökonomischen Betriebstypen sowie der betriebswirtschaftlichen Ausrichtung</t>
  </si>
  <si>
    <t>noch   5.    0405 R Landwirtschaftliche Betriebe in Hamburg 2023 mit Neupachtungen oder Pachtpreisänderungen in den letzten 2 Jahren nach der landwirtschaftlich genutzten Fläche, Rechtsformen und sozialökonomischen Betriebstypen sowie der betriebswirtschaftlichen Ausrichtung</t>
  </si>
  <si>
    <t>Fläche, Rechtsformen und sozialökonomischen Betriebstypen</t>
  </si>
  <si>
    <t xml:space="preserve">landwirtschaftlichen Betrieben in Hamburg 2023 nach der landwirtschaftlich genutzten </t>
  </si>
  <si>
    <t>Herausgegeben von:</t>
  </si>
  <si>
    <t xml:space="preserve">0403 R  Landwirtschaftliche Betriebe mit gepachteten Einzelgrundstücken der </t>
  </si>
  <si>
    <t xml:space="preserve">landwirtschaftlich genutzten Fläche in Hamburg 2023 nach der landwirtschaftlich </t>
  </si>
  <si>
    <t>genutzten Fläche, Rechtsformen und sozialökonomischen Betriebstypen sowie der</t>
  </si>
  <si>
    <t>betriebswirtschaftlichen Ausrichtung</t>
  </si>
  <si>
    <t xml:space="preserve">Fläche, Rechtsformen und sozialökonomischen Betriebstypen sowie der </t>
  </si>
  <si>
    <t>− in den jeweils geltenden Fassungen.</t>
  </si>
  <si>
    <r>
      <t>1. Eigentums- und Pachtverhältnisse sowie durchschnittliche Pachtentgelte je Hektar 
in Hamburg zwischen 1999</t>
    </r>
    <r>
      <rPr>
        <b/>
        <vertAlign val="superscript"/>
        <sz val="10"/>
        <rFont val="Arial"/>
        <family val="2"/>
      </rPr>
      <t>a</t>
    </r>
    <r>
      <rPr>
        <b/>
        <sz val="10"/>
        <rFont val="Arial"/>
        <family val="2"/>
      </rPr>
      <t xml:space="preserve"> und 2023</t>
    </r>
  </si>
  <si>
    <t>Abb. 1 Durchschnittliche Pachtentgelte je ha¹ in Hamburg zu den Strukturerhebungen 
zwischen 1999 und 2023</t>
  </si>
  <si>
    <t>2. 0401 T Eigentums- und Pachtverhältnisse an der landwirtschaftlich genutzten Fläche (LF) in landwirtschaftlichen Betrieben in Hamburg 2023 nach der landwirtschaftlich genutzten Fläche, Rechtsformen und sozialökonomischen Betriebstypen</t>
  </si>
  <si>
    <t>3. 0402 T Eigentums- und Pachtverhältnisse an der landwirtschaftlich genutzten Fläche (LF) in landwirtschaftlichen Betrieben in Hamburg 2023 nach der landwirtschaftlich genutzten Fläche, Rechtsformen und sozialökonomischen Betriebstypen</t>
  </si>
  <si>
    <t>noch 3. 0402 T Eigentums- und Pachtverhältnisse an der landwirtschaftlich genutzten Fläche (LF) in landwirtschaftlichen Betrieben in Hamburg 2023 nach der landwirtschaftlich genutzten Fläche, Rechtsformen und sozialökonomischen Betriebstypen</t>
  </si>
  <si>
    <t xml:space="preserve">4. 0403 R  Landwirtschaftliche Betriebe mit gepachteten Einzelgrundstücken der landwirtschaftlich genutzten Fläche (LF) in Hamburg 2023 nach der landwirtschaftlich genutzten Fläche, Rechtsformen und sozialökonomischen Betriebstypen sowie der betriebswirtschaftlichen Ausrichtung
</t>
  </si>
  <si>
    <t>noch 4. 0403 R  Landwirtschaftliche Betriebe mit gepachteten Einzelgrundstücken der landwirtschaftlich genutzten Fläche (LF) in Hamburg 2023 nach der landwirtschaftlich genutzten Fläche, Rechtsformen und sozialökonomischen Betriebstypen sowie der betriebswirtschaftlichen Ausrichtung</t>
  </si>
  <si>
    <t>noch 5. 0405 R Landwirtschaftliche Betriebe in Hamburg 2023 mit Neupachtungen oder Pachtpreisänderungen in den letzten 2 Jahren nach der landwirtschaftlich genutzten Fläche, Rechtsformen und sozialökonomischen Betriebstypen sowie der betriebswirtschaftlichen Ausrichtung</t>
  </si>
  <si>
    <t>Abb. 3 Pachtpreise von Bestands- und Neupachten in Hamburg 
zu den Strukturerhebungen zwischen 2010 und 2023</t>
  </si>
  <si>
    <t>6. 0406 T  Landwirtschaftliche Betriebe und Betriebe der Rechtsform Einzelunternehmen mit geschlossener Hofpacht insgesamt in Hamburg 2023</t>
  </si>
  <si>
    <t>Herausgegeben am: 24. Juni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</si>
</sst>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###\ ##0"/>
    <numFmt numFmtId="165" formatCode="0.0"/>
    <numFmt numFmtId="166" formatCode="[$-F400]h:mm:ss\ AM/PM"/>
    <numFmt numFmtId="167" formatCode="#\ ###\ ###\ ###"/>
    <numFmt numFmtId="168" formatCode="0.000"/>
  </numFmts>
  <fonts count="66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vertAlign val="superscript"/>
      <sz val="9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8"/>
      <color theme="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u/>
      <sz val="9"/>
      <color theme="10"/>
      <name val="Arial"/>
      <family val="2"/>
    </font>
    <font>
      <sz val="11"/>
      <color theme="1"/>
      <name val="Arial"/>
      <family val="2"/>
    </font>
    <font>
      <sz val="9"/>
      <color theme="0"/>
      <name val="Arial"/>
      <family val="2"/>
    </font>
    <font>
      <sz val="9"/>
      <color rgb="FFFF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sz val="10"/>
      <color indexed="8"/>
      <name val="MS Sans Serif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vertAlign val="superscript"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11"/>
      <color rgb="FFFF0000"/>
      <name val="Calibri"/>
      <family val="2"/>
      <scheme val="minor"/>
    </font>
    <font>
      <sz val="10"/>
      <color rgb="FF000000"/>
      <name val="Arial"/>
      <family val="2"/>
    </font>
    <font>
      <sz val="10"/>
      <name val="MetaNormalLF-Roman"/>
    </font>
    <font>
      <sz val="10"/>
      <name val="Arial"/>
      <family val="2"/>
    </font>
    <font>
      <sz val="8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vertAlign val="superscript"/>
      <sz val="9"/>
      <name val="Arial"/>
      <family val="2"/>
    </font>
    <font>
      <b/>
      <sz val="12"/>
      <color theme="1"/>
      <name val="Arial"/>
      <family val="2"/>
    </font>
    <font>
      <sz val="8"/>
      <name val="Arial Narrow"/>
      <family val="2"/>
    </font>
    <font>
      <vertAlign val="superscript"/>
      <sz val="8"/>
      <name val="Arial Narrow"/>
      <family val="2"/>
    </font>
    <font>
      <sz val="9"/>
      <name val="Arial Narrow"/>
      <family val="2"/>
    </font>
    <font>
      <sz val="9"/>
      <name val="Calibri"/>
      <family val="2"/>
      <scheme val="minor"/>
    </font>
    <font>
      <b/>
      <vertAlign val="superscript"/>
      <sz val="10"/>
      <name val="Arial"/>
      <family val="2"/>
    </font>
    <font>
      <sz val="11"/>
      <name val="Calibri"/>
      <family val="2"/>
      <scheme val="minor"/>
    </font>
    <font>
      <u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b/>
      <sz val="12"/>
      <color rgb="FF000000"/>
      <name val="Arial"/>
      <family val="2"/>
    </font>
    <font>
      <u/>
      <sz val="9"/>
      <name val="Arial"/>
      <family val="2"/>
    </font>
    <font>
      <sz val="30"/>
      <color theme="1"/>
      <name val="Arial"/>
      <family val="2"/>
    </font>
    <font>
      <sz val="28"/>
      <color theme="1"/>
      <name val="Arial"/>
      <family val="2"/>
    </font>
    <font>
      <sz val="9"/>
      <color rgb="FF00B050"/>
      <name val="Arial"/>
      <family val="2"/>
    </font>
    <font>
      <sz val="10"/>
      <color rgb="FF1F497D"/>
      <name val="Arial"/>
      <family val="2"/>
    </font>
    <font>
      <b/>
      <sz val="11"/>
      <color rgb="FFFF000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B050"/>
      <name val="Calibri"/>
      <family val="2"/>
      <scheme val="minor"/>
    </font>
    <font>
      <i/>
      <u/>
      <sz val="10"/>
      <name val="Arial"/>
      <family val="2"/>
    </font>
    <font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indexed="64"/>
      </top>
      <bottom/>
      <diagonal/>
    </border>
  </borders>
  <cellStyleXfs count="123">
    <xf numFmtId="0" fontId="0" fillId="0" borderId="0"/>
    <xf numFmtId="0" fontId="16" fillId="0" borderId="0" applyNumberFormat="0" applyFill="0" applyBorder="0" applyAlignment="0" applyProtection="0"/>
    <xf numFmtId="0" fontId="24" fillId="0" borderId="0"/>
    <xf numFmtId="0" fontId="10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  <xf numFmtId="0" fontId="16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0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/>
    <xf numFmtId="0" fontId="10" fillId="0" borderId="0"/>
    <xf numFmtId="0" fontId="28" fillId="0" borderId="0"/>
    <xf numFmtId="0" fontId="10" fillId="0" borderId="0"/>
    <xf numFmtId="0" fontId="2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1" fillId="0" borderId="0"/>
    <xf numFmtId="0" fontId="28" fillId="0" borderId="0"/>
    <xf numFmtId="0" fontId="10" fillId="0" borderId="0"/>
    <xf numFmtId="0" fontId="10" fillId="0" borderId="0"/>
    <xf numFmtId="0" fontId="34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2" fillId="0" borderId="0"/>
    <xf numFmtId="0" fontId="10" fillId="0" borderId="0"/>
    <xf numFmtId="0" fontId="10" fillId="0" borderId="0"/>
    <xf numFmtId="0" fontId="16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8" fillId="0" borderId="0"/>
    <xf numFmtId="0" fontId="10" fillId="0" borderId="0"/>
    <xf numFmtId="0" fontId="10" fillId="0" borderId="0"/>
    <xf numFmtId="0" fontId="32" fillId="0" borderId="0"/>
    <xf numFmtId="0" fontId="10" fillId="0" borderId="0"/>
    <xf numFmtId="0" fontId="2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34" fillId="0" borderId="0" applyNumberFormat="0" applyFill="0" applyBorder="0" applyAlignment="0" applyProtection="0">
      <alignment vertical="top"/>
      <protection locked="0"/>
    </xf>
    <xf numFmtId="0" fontId="32" fillId="0" borderId="0"/>
    <xf numFmtId="0" fontId="28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8" fillId="0" borderId="0"/>
    <xf numFmtId="0" fontId="34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38" fillId="0" borderId="0"/>
    <xf numFmtId="0" fontId="31" fillId="0" borderId="0"/>
    <xf numFmtId="0" fontId="31" fillId="0" borderId="0"/>
  </cellStyleXfs>
  <cellXfs count="400">
    <xf numFmtId="0" fontId="0" fillId="0" borderId="0" xfId="0"/>
    <xf numFmtId="0" fontId="3" fillId="0" borderId="0" xfId="0" applyFont="1"/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 vertical="center" wrapText="1"/>
    </xf>
    <xf numFmtId="164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Continuous" vertical="center"/>
    </xf>
    <xf numFmtId="165" fontId="2" fillId="0" borderId="0" xfId="0" applyNumberFormat="1" applyFont="1" applyFill="1" applyAlignment="1">
      <alignment horizontal="right" vertical="center" wrapText="1"/>
    </xf>
    <xf numFmtId="0" fontId="10" fillId="0" borderId="0" xfId="0" applyFont="1"/>
    <xf numFmtId="166" fontId="14" fillId="0" borderId="0" xfId="0" applyNumberFormat="1" applyFont="1" applyAlignment="1">
      <alignment horizontal="left"/>
    </xf>
    <xf numFmtId="0" fontId="13" fillId="0" borderId="0" xfId="0" applyFont="1" applyAlignment="1"/>
    <xf numFmtId="0" fontId="3" fillId="0" borderId="0" xfId="0" applyFont="1" applyAlignment="1"/>
    <xf numFmtId="0" fontId="15" fillId="0" borderId="0" xfId="0" applyFont="1" applyAlignment="1"/>
    <xf numFmtId="0" fontId="3" fillId="0" borderId="0" xfId="0" applyFont="1" applyAlignment="1">
      <alignment wrapText="1"/>
    </xf>
    <xf numFmtId="0" fontId="15" fillId="0" borderId="0" xfId="0" applyFont="1" applyAlignment="1">
      <alignment horizontal="left" wrapText="1"/>
    </xf>
    <xf numFmtId="0" fontId="17" fillId="0" borderId="0" xfId="1" applyFont="1" applyAlignment="1" applyProtection="1">
      <alignment horizontal="left"/>
    </xf>
    <xf numFmtId="0" fontId="17" fillId="0" borderId="0" xfId="1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8" fillId="0" borderId="0" xfId="0" applyFont="1"/>
    <xf numFmtId="0" fontId="2" fillId="0" borderId="0" xfId="0" applyFont="1"/>
    <xf numFmtId="0" fontId="17" fillId="0" borderId="0" xfId="1" applyFont="1" applyAlignment="1" applyProtection="1"/>
    <xf numFmtId="0" fontId="19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indent="2"/>
    </xf>
    <xf numFmtId="0" fontId="1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7" fillId="0" borderId="0" xfId="1" quotePrefix="1" applyFont="1" applyAlignment="1" applyProtection="1"/>
    <xf numFmtId="0" fontId="1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2" fillId="0" borderId="0" xfId="0" applyFont="1"/>
    <xf numFmtId="0" fontId="21" fillId="0" borderId="0" xfId="0" applyFont="1"/>
    <xf numFmtId="0" fontId="35" fillId="0" borderId="0" xfId="0" applyFont="1"/>
    <xf numFmtId="0" fontId="20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3" fillId="0" borderId="1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2" applyFont="1"/>
    <xf numFmtId="0" fontId="20" fillId="0" borderId="0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5" fillId="0" borderId="0" xfId="2" applyFont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6" fillId="0" borderId="0" xfId="1" quotePrefix="1" applyFill="1"/>
    <xf numFmtId="0" fontId="31" fillId="0" borderId="0" xfId="0" applyFont="1"/>
    <xf numFmtId="0" fontId="3" fillId="0" borderId="0" xfId="0" applyFont="1" applyAlignment="1">
      <alignment horizontal="left"/>
    </xf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0" fontId="4" fillId="0" borderId="0" xfId="0" applyFont="1" applyFill="1" applyBorder="1" applyAlignment="1">
      <alignment horizontal="left" vertical="center"/>
    </xf>
    <xf numFmtId="0" fontId="3" fillId="0" borderId="2" xfId="0" applyFont="1" applyBorder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3" fillId="0" borderId="0" xfId="0" applyFont="1" applyBorder="1"/>
    <xf numFmtId="0" fontId="3" fillId="0" borderId="0" xfId="0" applyFont="1"/>
    <xf numFmtId="0" fontId="3" fillId="0" borderId="0" xfId="0" applyFont="1" applyFill="1"/>
    <xf numFmtId="0" fontId="2" fillId="0" borderId="0" xfId="0" applyFont="1"/>
    <xf numFmtId="0" fontId="18" fillId="0" borderId="0" xfId="0" applyFont="1"/>
    <xf numFmtId="0" fontId="2" fillId="0" borderId="0" xfId="0" applyFont="1" applyFill="1"/>
    <xf numFmtId="0" fontId="2" fillId="0" borderId="0" xfId="0" applyFont="1" applyFill="1" applyAlignment="1">
      <alignment horizontal="left" vertical="center"/>
    </xf>
    <xf numFmtId="0" fontId="16" fillId="0" borderId="0" xfId="1" applyBorder="1"/>
    <xf numFmtId="0" fontId="18" fillId="0" borderId="0" xfId="0" applyFont="1" applyFill="1"/>
    <xf numFmtId="0" fontId="1" fillId="0" borderId="0" xfId="0" applyFont="1" applyFill="1" applyAlignment="1">
      <alignment horizontal="left" vertical="center"/>
    </xf>
    <xf numFmtId="0" fontId="39" fillId="0" borderId="0" xfId="0" applyFont="1"/>
    <xf numFmtId="0" fontId="40" fillId="0" borderId="0" xfId="0" applyFont="1"/>
    <xf numFmtId="0" fontId="15" fillId="0" borderId="0" xfId="0" applyFont="1"/>
    <xf numFmtId="0" fontId="3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42" fillId="0" borderId="0" xfId="0" applyFont="1"/>
    <xf numFmtId="0" fontId="10" fillId="0" borderId="0" xfId="0" applyFont="1" applyAlignment="1">
      <alignment horizontal="left" vertical="center"/>
    </xf>
    <xf numFmtId="0" fontId="16" fillId="0" borderId="0" xfId="1" quotePrefix="1"/>
    <xf numFmtId="0" fontId="15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top" wrapText="1"/>
    </xf>
    <xf numFmtId="0" fontId="43" fillId="0" borderId="0" xfId="0" applyFont="1" applyBorder="1"/>
    <xf numFmtId="0" fontId="43" fillId="0" borderId="0" xfId="0" applyFont="1" applyBorder="1" applyAlignment="1">
      <alignment horizontal="left"/>
    </xf>
    <xf numFmtId="0" fontId="45" fillId="0" borderId="0" xfId="0" applyFont="1"/>
    <xf numFmtId="0" fontId="46" fillId="0" borderId="0" xfId="0" applyFont="1"/>
    <xf numFmtId="0" fontId="46" fillId="0" borderId="0" xfId="0" applyFont="1" applyAlignment="1">
      <alignment horizontal="centerContinuous" vertical="center"/>
    </xf>
    <xf numFmtId="0" fontId="43" fillId="0" borderId="0" xfId="0" applyFont="1" applyBorder="1" applyAlignment="1"/>
    <xf numFmtId="167" fontId="4" fillId="0" borderId="0" xfId="0" applyNumberFormat="1" applyFont="1" applyFill="1" applyBorder="1" applyAlignment="1">
      <alignment horizontal="left"/>
    </xf>
    <xf numFmtId="0" fontId="20" fillId="0" borderId="0" xfId="0" applyFont="1" applyAlignment="1">
      <alignment horizontal="left"/>
    </xf>
    <xf numFmtId="0" fontId="23" fillId="0" borderId="0" xfId="2" applyFont="1" applyAlignment="1">
      <alignment horizontal="centerContinuous"/>
    </xf>
    <xf numFmtId="0" fontId="15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Border="1"/>
    <xf numFmtId="0" fontId="2" fillId="0" borderId="3" xfId="0" applyFont="1" applyBorder="1"/>
    <xf numFmtId="0" fontId="2" fillId="0" borderId="9" xfId="0" applyFont="1" applyBorder="1"/>
    <xf numFmtId="164" fontId="2" fillId="0" borderId="0" xfId="0" applyNumberFormat="1" applyFont="1" applyAlignment="1">
      <alignment horizontal="right"/>
    </xf>
    <xf numFmtId="164" fontId="2" fillId="0" borderId="0" xfId="0" applyNumberFormat="1" applyFont="1"/>
    <xf numFmtId="164" fontId="14" fillId="0" borderId="0" xfId="0" applyNumberFormat="1" applyFont="1" applyAlignment="1">
      <alignment horizontal="right"/>
    </xf>
    <xf numFmtId="0" fontId="14" fillId="0" borderId="0" xfId="0" applyFont="1"/>
    <xf numFmtId="0" fontId="2" fillId="0" borderId="5" xfId="0" applyFont="1" applyBorder="1"/>
    <xf numFmtId="164" fontId="2" fillId="0" borderId="5" xfId="0" applyNumberFormat="1" applyFont="1" applyBorder="1" applyAlignment="1">
      <alignment horizontal="right"/>
    </xf>
    <xf numFmtId="0" fontId="4" fillId="0" borderId="0" xfId="0" applyFont="1"/>
    <xf numFmtId="0" fontId="49" fillId="0" borderId="0" xfId="1" quotePrefix="1" applyFont="1" applyFill="1"/>
    <xf numFmtId="0" fontId="2" fillId="0" borderId="2" xfId="0" applyFont="1" applyBorder="1"/>
    <xf numFmtId="0" fontId="50" fillId="0" borderId="0" xfId="0" applyFont="1" applyFill="1" applyAlignment="1">
      <alignment vertical="top" wrapText="1"/>
    </xf>
    <xf numFmtId="0" fontId="12" fillId="0" borderId="0" xfId="0" applyFont="1"/>
    <xf numFmtId="0" fontId="12" fillId="0" borderId="0" xfId="0" applyFont="1" applyFill="1"/>
    <xf numFmtId="0" fontId="52" fillId="3" borderId="0" xfId="0" applyFont="1" applyFill="1"/>
    <xf numFmtId="0" fontId="12" fillId="3" borderId="0" xfId="0" applyFont="1" applyFill="1"/>
    <xf numFmtId="0" fontId="13" fillId="0" borderId="0" xfId="0" applyFont="1" applyAlignment="1">
      <alignment vertical="center"/>
    </xf>
    <xf numFmtId="0" fontId="13" fillId="0" borderId="0" xfId="0" applyFont="1" applyFill="1" applyAlignment="1">
      <alignment vertical="center"/>
    </xf>
    <xf numFmtId="0" fontId="16" fillId="3" borderId="0" xfId="1" quotePrefix="1" applyFill="1" applyAlignment="1" applyProtection="1"/>
    <xf numFmtId="0" fontId="2" fillId="3" borderId="0" xfId="0" applyFont="1" applyFill="1"/>
    <xf numFmtId="0" fontId="3" fillId="3" borderId="0" xfId="0" applyFont="1" applyFill="1" applyAlignment="1">
      <alignment horizontal="left" vertical="center"/>
    </xf>
    <xf numFmtId="0" fontId="15" fillId="3" borderId="0" xfId="0" applyFont="1" applyFill="1" applyAlignment="1">
      <alignment horizontal="centerContinuous" vertical="center"/>
    </xf>
    <xf numFmtId="0" fontId="3" fillId="3" borderId="0" xfId="0" applyFont="1" applyFill="1"/>
    <xf numFmtId="0" fontId="42" fillId="0" borderId="0" xfId="0" applyFont="1" applyAlignment="1"/>
    <xf numFmtId="0" fontId="50" fillId="0" borderId="0" xfId="0" applyFont="1" applyAlignment="1"/>
    <xf numFmtId="0" fontId="2" fillId="0" borderId="0" xfId="0" applyFont="1" applyAlignment="1"/>
    <xf numFmtId="0" fontId="31" fillId="0" borderId="0" xfId="0" applyFont="1" applyAlignment="1">
      <alignment horizontal="left"/>
    </xf>
    <xf numFmtId="0" fontId="3" fillId="0" borderId="0" xfId="0" applyFont="1" applyAlignment="1">
      <alignment horizontal="centerContinuous"/>
    </xf>
    <xf numFmtId="0" fontId="16" fillId="0" borderId="0" xfId="1" applyAlignment="1">
      <alignment horizontal="left"/>
    </xf>
    <xf numFmtId="166" fontId="50" fillId="0" borderId="0" xfId="0" applyNumberFormat="1" applyFont="1" applyAlignment="1">
      <alignment horizontal="left"/>
    </xf>
    <xf numFmtId="0" fontId="22" fillId="0" borderId="0" xfId="0" applyFont="1" applyAlignment="1">
      <alignment horizontal="centerContinuous" vertical="center" wrapText="1"/>
    </xf>
    <xf numFmtId="0" fontId="1" fillId="0" borderId="0" xfId="0" applyFont="1" applyAlignment="1"/>
    <xf numFmtId="0" fontId="2" fillId="0" borderId="11" xfId="0" quotePrefix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top" wrapText="1"/>
    </xf>
    <xf numFmtId="0" fontId="2" fillId="0" borderId="11" xfId="0" applyFont="1" applyFill="1" applyBorder="1" applyAlignment="1">
      <alignment horizontal="center" vertical="center"/>
    </xf>
    <xf numFmtId="0" fontId="3" fillId="0" borderId="11" xfId="0" quotePrefix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top" wrapText="1"/>
    </xf>
    <xf numFmtId="0" fontId="2" fillId="0" borderId="10" xfId="0" applyFont="1" applyBorder="1"/>
    <xf numFmtId="0" fontId="9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Fill="1"/>
    <xf numFmtId="0" fontId="16" fillId="3" borderId="0" xfId="1" applyFill="1" applyAlignment="1"/>
    <xf numFmtId="0" fontId="2" fillId="3" borderId="0" xfId="0" applyFont="1" applyFill="1" applyAlignment="1">
      <alignment horizontal="left" vertical="center"/>
    </xf>
    <xf numFmtId="0" fontId="3" fillId="2" borderId="14" xfId="0" applyFont="1" applyFill="1" applyBorder="1" applyAlignment="1">
      <alignment horizontal="center" vertical="center"/>
    </xf>
    <xf numFmtId="0" fontId="50" fillId="0" borderId="0" xfId="0" applyFont="1" applyFill="1" applyAlignment="1">
      <alignment horizontal="center" vertical="top" wrapText="1"/>
    </xf>
    <xf numFmtId="0" fontId="2" fillId="2" borderId="8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31" fillId="0" borderId="0" xfId="121"/>
    <xf numFmtId="0" fontId="11" fillId="0" borderId="0" xfId="121" applyFont="1" applyAlignment="1">
      <alignment vertical="center"/>
    </xf>
    <xf numFmtId="0" fontId="11" fillId="0" borderId="0" xfId="121" applyFont="1" applyAlignment="1">
      <alignment horizontal="right" vertical="center"/>
    </xf>
    <xf numFmtId="0" fontId="9" fillId="0" borderId="0" xfId="121" applyFont="1" applyAlignment="1">
      <alignment horizontal="right" vertical="center"/>
    </xf>
    <xf numFmtId="0" fontId="56" fillId="0" borderId="0" xfId="121" applyFont="1" applyAlignment="1"/>
    <xf numFmtId="0" fontId="57" fillId="0" borderId="0" xfId="0" applyFont="1" applyBorder="1" applyAlignment="1">
      <alignment horizontal="right"/>
    </xf>
    <xf numFmtId="0" fontId="56" fillId="0" borderId="0" xfId="122" applyFont="1" applyAlignment="1"/>
    <xf numFmtId="0" fontId="8" fillId="0" borderId="0" xfId="122" applyFont="1" applyAlignment="1">
      <alignment horizontal="right"/>
    </xf>
    <xf numFmtId="0" fontId="9" fillId="0" borderId="0" xfId="121" applyFont="1" applyAlignment="1"/>
    <xf numFmtId="0" fontId="9" fillId="0" borderId="0" xfId="121" applyFont="1" applyAlignment="1">
      <alignment horizontal="right"/>
    </xf>
    <xf numFmtId="0" fontId="57" fillId="0" borderId="0" xfId="0" applyFont="1" applyAlignment="1">
      <alignment horizontal="right"/>
    </xf>
    <xf numFmtId="0" fontId="3" fillId="0" borderId="0" xfId="0" applyFont="1" applyAlignment="1">
      <alignment horizontal="left" vertical="center" indent="1"/>
    </xf>
    <xf numFmtId="0" fontId="58" fillId="0" borderId="0" xfId="0" applyFont="1"/>
    <xf numFmtId="0" fontId="10" fillId="0" borderId="0" xfId="48" applyFont="1"/>
    <xf numFmtId="0" fontId="31" fillId="0" borderId="0" xfId="0" applyFont="1" applyAlignment="1">
      <alignment vertical="center"/>
    </xf>
    <xf numFmtId="0" fontId="31" fillId="0" borderId="0" xfId="0" applyFont="1" applyAlignment="1">
      <alignment horizontal="left" vertical="center"/>
    </xf>
    <xf numFmtId="0" fontId="16" fillId="0" borderId="0" xfId="1" applyFont="1"/>
    <xf numFmtId="0" fontId="16" fillId="0" borderId="0" xfId="1" applyFont="1" applyAlignment="1">
      <alignment horizontal="left" vertical="center"/>
    </xf>
    <xf numFmtId="0" fontId="59" fillId="0" borderId="0" xfId="0" applyFont="1"/>
    <xf numFmtId="0" fontId="18" fillId="0" borderId="0" xfId="0" applyFont="1" applyAlignment="1">
      <alignment horizontal="left"/>
    </xf>
    <xf numFmtId="0" fontId="3" fillId="2" borderId="1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0" fontId="16" fillId="0" borderId="0" xfId="1" quotePrefix="1" applyFont="1"/>
    <xf numFmtId="0" fontId="23" fillId="0" borderId="0" xfId="0" applyFont="1"/>
    <xf numFmtId="0" fontId="36" fillId="0" borderId="0" xfId="0" applyFont="1"/>
    <xf numFmtId="0" fontId="2" fillId="2" borderId="7" xfId="0" applyFont="1" applyFill="1" applyBorder="1" applyAlignment="1">
      <alignment vertical="center"/>
    </xf>
    <xf numFmtId="0" fontId="51" fillId="0" borderId="0" xfId="14" applyFont="1" applyFill="1" applyBorder="1"/>
    <xf numFmtId="0" fontId="10" fillId="0" borderId="0" xfId="14" applyFont="1" applyFill="1" applyBorder="1"/>
    <xf numFmtId="0" fontId="10" fillId="0" borderId="0" xfId="14" applyFont="1" applyFill="1" applyAlignment="1">
      <alignment horizontal="left" wrapText="1"/>
    </xf>
    <xf numFmtId="0" fontId="10" fillId="0" borderId="0" xfId="14" applyFont="1" applyFill="1" applyAlignment="1">
      <alignment horizontal="left"/>
    </xf>
    <xf numFmtId="0" fontId="10" fillId="0" borderId="0" xfId="14" applyFont="1" applyFill="1" applyAlignment="1">
      <alignment wrapText="1"/>
    </xf>
    <xf numFmtId="0" fontId="14" fillId="0" borderId="0" xfId="14" applyFont="1" applyFill="1" applyAlignment="1"/>
    <xf numFmtId="0" fontId="10" fillId="3" borderId="0" xfId="14" applyFont="1" applyFill="1" applyBorder="1"/>
    <xf numFmtId="0" fontId="10" fillId="0" borderId="0" xfId="14" applyFont="1" applyFill="1"/>
    <xf numFmtId="0" fontId="10" fillId="0" borderId="0" xfId="14" applyFont="1" applyFill="1" applyBorder="1" applyAlignment="1">
      <alignment horizontal="center"/>
    </xf>
    <xf numFmtId="49" fontId="10" fillId="0" borderId="0" xfId="14" applyNumberFormat="1" applyFont="1" applyFill="1" applyAlignment="1">
      <alignment vertical="center"/>
    </xf>
    <xf numFmtId="49" fontId="10" fillId="0" borderId="0" xfId="14" applyNumberFormat="1" applyFont="1" applyFill="1"/>
    <xf numFmtId="0" fontId="10" fillId="3" borderId="0" xfId="14" applyFont="1" applyFill="1"/>
    <xf numFmtId="0" fontId="10" fillId="0" borderId="0" xfId="14" applyFont="1" applyFill="1" applyAlignment="1">
      <alignment vertical="center"/>
    </xf>
    <xf numFmtId="49" fontId="10" fillId="0" borderId="0" xfId="14" applyNumberFormat="1" applyFont="1" applyFill="1" applyAlignment="1">
      <alignment vertical="center" readingOrder="1"/>
    </xf>
    <xf numFmtId="49" fontId="10" fillId="0" borderId="0" xfId="14" applyNumberFormat="1" applyFont="1" applyFill="1" applyAlignment="1"/>
    <xf numFmtId="49" fontId="13" fillId="0" borderId="0" xfId="14" applyNumberFormat="1" applyFont="1" applyFill="1" applyAlignment="1"/>
    <xf numFmtId="49" fontId="53" fillId="0" borderId="0" xfId="14" applyNumberFormat="1" applyFont="1" applyFill="1" applyAlignment="1"/>
    <xf numFmtId="0" fontId="52" fillId="3" borderId="0" xfId="14" applyFont="1" applyFill="1"/>
    <xf numFmtId="0" fontId="52" fillId="0" borderId="0" xfId="14" applyFont="1" applyFill="1"/>
    <xf numFmtId="49" fontId="53" fillId="0" borderId="0" xfId="14" applyNumberFormat="1" applyFont="1" applyFill="1" applyAlignment="1">
      <alignment horizontal="centerContinuous"/>
    </xf>
    <xf numFmtId="0" fontId="10" fillId="0" borderId="0" xfId="14" applyFont="1" applyBorder="1"/>
    <xf numFmtId="0" fontId="10" fillId="0" borderId="0" xfId="14" applyFont="1"/>
    <xf numFmtId="0" fontId="2" fillId="2" borderId="14" xfId="0" applyFont="1" applyFill="1" applyBorder="1" applyAlignment="1">
      <alignment vertical="center"/>
    </xf>
    <xf numFmtId="0" fontId="16" fillId="0" borderId="0" xfId="1"/>
    <xf numFmtId="0" fontId="2" fillId="3" borderId="0" xfId="0" applyFont="1" applyFill="1" applyAlignment="1">
      <alignment horizontal="right"/>
    </xf>
    <xf numFmtId="0" fontId="42" fillId="0" borderId="0" xfId="0" applyFont="1" applyAlignment="1">
      <alignment vertical="top"/>
    </xf>
    <xf numFmtId="0" fontId="50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14" fillId="0" borderId="0" xfId="0" applyFont="1" applyAlignment="1">
      <alignment vertical="top"/>
    </xf>
    <xf numFmtId="0" fontId="1" fillId="0" borderId="0" xfId="29" applyFont="1" applyAlignment="1" applyProtection="1">
      <alignment horizontal="left" vertical="center"/>
    </xf>
    <xf numFmtId="0" fontId="0" fillId="3" borderId="0" xfId="0" applyFill="1" applyAlignment="1">
      <alignment horizontal="right" vertical="top"/>
    </xf>
    <xf numFmtId="0" fontId="55" fillId="3" borderId="0" xfId="1" applyFont="1" applyFill="1" applyAlignment="1">
      <alignment horizontal="right" vertical="top"/>
    </xf>
    <xf numFmtId="0" fontId="31" fillId="0" borderId="0" xfId="0" applyFont="1" applyAlignment="1">
      <alignment horizontal="right" vertical="top"/>
    </xf>
    <xf numFmtId="0" fontId="55" fillId="0" borderId="0" xfId="7" applyFont="1" applyAlignment="1" applyProtection="1">
      <alignment horizontal="right" vertical="top"/>
    </xf>
    <xf numFmtId="0" fontId="31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18" fillId="0" borderId="0" xfId="0" applyFont="1" applyAlignment="1">
      <alignment vertical="top"/>
    </xf>
    <xf numFmtId="0" fontId="18" fillId="0" borderId="0" xfId="0" applyFont="1" applyFill="1" applyAlignment="1">
      <alignment vertical="top"/>
    </xf>
    <xf numFmtId="0" fontId="14" fillId="0" borderId="0" xfId="7" applyFont="1" applyAlignment="1" applyProtection="1">
      <alignment horizontal="left" vertical="top" wrapText="1"/>
    </xf>
    <xf numFmtId="0" fontId="14" fillId="0" borderId="0" xfId="1" applyFont="1" applyAlignment="1" applyProtection="1">
      <alignment horizontal="left" vertical="top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60" fillId="0" borderId="0" xfId="0" applyFont="1"/>
    <xf numFmtId="0" fontId="2" fillId="0" borderId="1" xfId="0" applyFont="1" applyBorder="1"/>
    <xf numFmtId="0" fontId="4" fillId="0" borderId="0" xfId="0" applyFont="1" applyFill="1" applyBorder="1" applyAlignment="1">
      <alignment horizontal="left"/>
    </xf>
    <xf numFmtId="0" fontId="20" fillId="3" borderId="0" xfId="0" applyFont="1" applyFill="1"/>
    <xf numFmtId="0" fontId="61" fillId="0" borderId="0" xfId="0" applyFont="1" applyFill="1" applyAlignment="1">
      <alignment vertical="center" wrapText="1"/>
    </xf>
    <xf numFmtId="164" fontId="2" fillId="0" borderId="0" xfId="0" applyNumberFormat="1" applyFont="1" applyAlignment="1">
      <alignment vertical="center"/>
    </xf>
    <xf numFmtId="164" fontId="14" fillId="0" borderId="10" xfId="0" applyNumberFormat="1" applyFont="1" applyBorder="1" applyAlignment="1">
      <alignment vertical="center"/>
    </xf>
    <xf numFmtId="164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right" vertical="center"/>
    </xf>
    <xf numFmtId="0" fontId="13" fillId="0" borderId="0" xfId="0" applyFont="1"/>
    <xf numFmtId="0" fontId="2" fillId="2" borderId="0" xfId="0" applyFont="1" applyFill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 vertical="center"/>
    </xf>
    <xf numFmtId="0" fontId="16" fillId="0" borderId="0" xfId="1" applyFill="1" applyAlignment="1">
      <alignment horizontal="left" vertical="top"/>
    </xf>
    <xf numFmtId="0" fontId="4" fillId="0" borderId="0" xfId="0" applyFont="1" applyAlignment="1"/>
    <xf numFmtId="0" fontId="2" fillId="0" borderId="9" xfId="0" applyFont="1" applyBorder="1" applyAlignment="1">
      <alignment horizontal="left" indent="2"/>
    </xf>
    <xf numFmtId="0" fontId="2" fillId="0" borderId="6" xfId="0" applyFont="1" applyBorder="1" applyAlignment="1">
      <alignment horizontal="left" wrapText="1" indent="3"/>
    </xf>
    <xf numFmtId="0" fontId="3" fillId="0" borderId="1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3" borderId="0" xfId="0" applyFont="1" applyFill="1" applyAlignment="1">
      <alignment horizontal="right" vertical="center"/>
    </xf>
    <xf numFmtId="0" fontId="10" fillId="0" borderId="0" xfId="0" applyFont="1" applyFill="1" applyAlignment="1">
      <alignment vertical="center" wrapText="1"/>
    </xf>
    <xf numFmtId="0" fontId="62" fillId="0" borderId="0" xfId="0" applyFont="1"/>
    <xf numFmtId="0" fontId="63" fillId="0" borderId="0" xfId="0" applyFont="1"/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58" fillId="0" borderId="0" xfId="0" applyFont="1" applyFill="1"/>
    <xf numFmtId="0" fontId="3" fillId="0" borderId="0" xfId="0" applyFont="1" applyFill="1" applyAlignment="1">
      <alignment horizontal="right"/>
    </xf>
    <xf numFmtId="0" fontId="2" fillId="0" borderId="11" xfId="0" applyFont="1" applyFill="1" applyBorder="1" applyAlignment="1">
      <alignment horizontal="center" vertical="center" wrapText="1"/>
    </xf>
    <xf numFmtId="0" fontId="64" fillId="0" borderId="5" xfId="1" applyFont="1" applyFill="1" applyBorder="1" applyAlignment="1">
      <alignment vertical="center"/>
    </xf>
    <xf numFmtId="164" fontId="14" fillId="0" borderId="10" xfId="0" applyNumberFormat="1" applyFont="1" applyBorder="1" applyAlignment="1">
      <alignment horizontal="right"/>
    </xf>
    <xf numFmtId="164" fontId="14" fillId="0" borderId="0" xfId="0" applyNumberFormat="1" applyFont="1" applyBorder="1" applyAlignment="1">
      <alignment horizontal="right"/>
    </xf>
    <xf numFmtId="164" fontId="2" fillId="0" borderId="10" xfId="0" applyNumberFormat="1" applyFont="1" applyBorder="1" applyAlignment="1">
      <alignment horizontal="right"/>
    </xf>
    <xf numFmtId="164" fontId="2" fillId="0" borderId="10" xfId="0" applyNumberFormat="1" applyFont="1" applyBorder="1" applyAlignment="1">
      <alignment horizontal="right" vertical="center"/>
    </xf>
    <xf numFmtId="164" fontId="14" fillId="0" borderId="0" xfId="0" applyNumberFormat="1" applyFont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right" vertical="center"/>
    </xf>
    <xf numFmtId="164" fontId="14" fillId="0" borderId="5" xfId="0" applyNumberFormat="1" applyFont="1" applyBorder="1" applyAlignment="1">
      <alignment horizontal="right" vertical="center"/>
    </xf>
    <xf numFmtId="0" fontId="14" fillId="0" borderId="0" xfId="0" applyFont="1" applyBorder="1"/>
    <xf numFmtId="0" fontId="14" fillId="0" borderId="0" xfId="0" applyFont="1" applyAlignment="1">
      <alignment horizontal="left" indent="2"/>
    </xf>
    <xf numFmtId="0" fontId="14" fillId="0" borderId="0" xfId="0" applyFont="1" applyAlignment="1">
      <alignment horizontal="right"/>
    </xf>
    <xf numFmtId="0" fontId="2" fillId="0" borderId="0" xfId="0" applyFont="1" applyAlignment="1">
      <alignment horizontal="left" indent="2"/>
    </xf>
    <xf numFmtId="164" fontId="2" fillId="0" borderId="10" xfId="0" applyNumberFormat="1" applyFont="1" applyBorder="1" applyAlignment="1">
      <alignment horizontal="left"/>
    </xf>
    <xf numFmtId="0" fontId="2" fillId="0" borderId="0" xfId="0" applyFont="1" applyAlignment="1">
      <alignment horizontal="right"/>
    </xf>
    <xf numFmtId="164" fontId="14" fillId="0" borderId="10" xfId="0" applyNumberFormat="1" applyFont="1" applyBorder="1" applyAlignment="1">
      <alignment horizontal="left"/>
    </xf>
    <xf numFmtId="164" fontId="14" fillId="0" borderId="0" xfId="0" applyNumberFormat="1" applyFont="1"/>
    <xf numFmtId="0" fontId="2" fillId="0" borderId="0" xfId="0" applyFont="1" applyAlignment="1">
      <alignment horizontal="left" indent="3"/>
    </xf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vertical="center" wrapText="1" indent="2"/>
    </xf>
    <xf numFmtId="0" fontId="2" fillId="0" borderId="0" xfId="0" applyFont="1" applyAlignment="1">
      <alignment horizontal="right" vertical="center"/>
    </xf>
    <xf numFmtId="164" fontId="14" fillId="0" borderId="0" xfId="0" applyNumberFormat="1" applyFont="1" applyAlignment="1">
      <alignment vertical="center"/>
    </xf>
    <xf numFmtId="0" fontId="2" fillId="0" borderId="5" xfId="0" applyFont="1" applyBorder="1" applyAlignment="1">
      <alignment horizontal="left" vertical="center" indent="2"/>
    </xf>
    <xf numFmtId="0" fontId="2" fillId="0" borderId="5" xfId="0" applyFont="1" applyBorder="1" applyAlignment="1">
      <alignment horizontal="right" vertical="center"/>
    </xf>
    <xf numFmtId="0" fontId="14" fillId="0" borderId="5" xfId="0" applyFont="1" applyBorder="1" applyAlignment="1">
      <alignment horizontal="right" vertical="center"/>
    </xf>
    <xf numFmtId="164" fontId="14" fillId="0" borderId="10" xfId="0" applyNumberFormat="1" applyFont="1" applyBorder="1" applyAlignment="1">
      <alignment horizontal="left" vertical="center"/>
    </xf>
    <xf numFmtId="0" fontId="14" fillId="0" borderId="0" xfId="0" applyFont="1" applyAlignment="1">
      <alignment horizontal="left" indent="4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left" indent="3"/>
    </xf>
    <xf numFmtId="164" fontId="2" fillId="0" borderId="0" xfId="0" applyNumberFormat="1" applyFont="1" applyAlignment="1">
      <alignment horizontal="left" indent="4"/>
    </xf>
    <xf numFmtId="164" fontId="2" fillId="0" borderId="0" xfId="0" applyNumberFormat="1" applyFont="1" applyAlignment="1">
      <alignment horizontal="left" indent="5"/>
    </xf>
    <xf numFmtId="0" fontId="2" fillId="0" borderId="6" xfId="0" applyFont="1" applyBorder="1" applyAlignment="1">
      <alignment horizontal="left" indent="3"/>
    </xf>
    <xf numFmtId="164" fontId="2" fillId="0" borderId="4" xfId="0" applyNumberFormat="1" applyFont="1" applyBorder="1" applyAlignment="1">
      <alignment horizontal="right"/>
    </xf>
    <xf numFmtId="0" fontId="4" fillId="0" borderId="0" xfId="0" applyFont="1" applyAlignment="1">
      <alignment horizontal="left" indent="1"/>
    </xf>
    <xf numFmtId="49" fontId="13" fillId="0" borderId="0" xfId="28" applyNumberFormat="1" applyFont="1" applyFill="1" applyAlignment="1">
      <alignment vertical="center"/>
    </xf>
    <xf numFmtId="1" fontId="2" fillId="0" borderId="5" xfId="0" applyNumberFormat="1" applyFont="1" applyBorder="1" applyAlignment="1">
      <alignment horizontal="right" vertical="center"/>
    </xf>
    <xf numFmtId="164" fontId="2" fillId="0" borderId="5" xfId="0" applyNumberFormat="1" applyFont="1" applyBorder="1" applyAlignment="1">
      <alignment vertical="center"/>
    </xf>
    <xf numFmtId="164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164" fontId="2" fillId="0" borderId="5" xfId="0" applyNumberFormat="1" applyFont="1" applyFill="1" applyBorder="1" applyAlignment="1">
      <alignment horizontal="right" vertical="center"/>
    </xf>
    <xf numFmtId="1" fontId="2" fillId="0" borderId="0" xfId="0" applyNumberFormat="1" applyFont="1" applyAlignment="1">
      <alignment horizontal="right" vertical="center"/>
    </xf>
    <xf numFmtId="168" fontId="2" fillId="0" borderId="0" xfId="0" applyNumberFormat="1" applyFont="1" applyAlignment="1">
      <alignment horizontal="right" vertical="center"/>
    </xf>
    <xf numFmtId="0" fontId="14" fillId="0" borderId="9" xfId="0" applyFont="1" applyBorder="1" applyAlignment="1">
      <alignment horizontal="left" vertical="center" indent="1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14" fillId="0" borderId="10" xfId="0" applyNumberFormat="1" applyFont="1" applyBorder="1" applyAlignment="1">
      <alignment horizontal="right" vertical="center"/>
    </xf>
    <xf numFmtId="164" fontId="14" fillId="0" borderId="0" xfId="0" applyNumberFormat="1" applyFont="1" applyBorder="1" applyAlignment="1">
      <alignment horizontal="right" vertical="center"/>
    </xf>
    <xf numFmtId="164" fontId="2" fillId="0" borderId="10" xfId="0" applyNumberFormat="1" applyFont="1" applyBorder="1" applyAlignment="1">
      <alignment vertical="center"/>
    </xf>
    <xf numFmtId="164" fontId="2" fillId="0" borderId="0" xfId="0" applyNumberFormat="1" applyFont="1" applyBorder="1" applyAlignment="1">
      <alignment vertical="center"/>
    </xf>
    <xf numFmtId="164" fontId="2" fillId="0" borderId="10" xfId="0" applyNumberFormat="1" applyFont="1" applyBorder="1" applyAlignment="1">
      <alignment horizontal="left" vertical="center"/>
    </xf>
    <xf numFmtId="164" fontId="2" fillId="0" borderId="10" xfId="0" applyNumberFormat="1" applyFont="1" applyBorder="1" applyAlignment="1">
      <alignment horizontal="right" vertical="center" wrapText="1"/>
    </xf>
    <xf numFmtId="164" fontId="2" fillId="0" borderId="0" xfId="0" applyNumberFormat="1" applyFont="1" applyBorder="1" applyAlignment="1">
      <alignment horizontal="right" vertical="center" wrapText="1"/>
    </xf>
    <xf numFmtId="164" fontId="2" fillId="0" borderId="0" xfId="0" applyNumberFormat="1" applyFont="1" applyAlignment="1">
      <alignment horizontal="right" vertical="center" wrapText="1"/>
    </xf>
    <xf numFmtId="164" fontId="2" fillId="0" borderId="0" xfId="0" applyNumberFormat="1" applyFont="1" applyAlignment="1">
      <alignment horizontal="left" vertical="center" wrapText="1" indent="3"/>
    </xf>
    <xf numFmtId="0" fontId="10" fillId="0" borderId="0" xfId="48"/>
    <xf numFmtId="0" fontId="61" fillId="0" borderId="0" xfId="0" applyFont="1"/>
    <xf numFmtId="0" fontId="65" fillId="0" borderId="0" xfId="0" applyFont="1"/>
    <xf numFmtId="0" fontId="2" fillId="2" borderId="11" xfId="0" applyFont="1" applyFill="1" applyBorder="1" applyAlignment="1">
      <alignment horizontal="center" vertical="center"/>
    </xf>
    <xf numFmtId="0" fontId="10" fillId="0" borderId="0" xfId="121" applyFont="1"/>
    <xf numFmtId="0" fontId="14" fillId="0" borderId="0" xfId="0" applyFont="1" applyAlignment="1">
      <alignment horizontal="left" vertical="center" indent="2"/>
    </xf>
    <xf numFmtId="164" fontId="14" fillId="0" borderId="9" xfId="0" applyNumberFormat="1" applyFont="1" applyBorder="1" applyAlignment="1">
      <alignment horizontal="left" vertical="center" indent="1"/>
    </xf>
    <xf numFmtId="0" fontId="2" fillId="0" borderId="9" xfId="0" applyFont="1" applyBorder="1" applyAlignment="1">
      <alignment horizontal="left" vertical="center" indent="1"/>
    </xf>
    <xf numFmtId="164" fontId="2" fillId="0" borderId="9" xfId="0" applyNumberFormat="1" applyFont="1" applyBorder="1" applyAlignment="1">
      <alignment horizontal="left" vertical="center" indent="1"/>
    </xf>
    <xf numFmtId="0" fontId="2" fillId="0" borderId="9" xfId="0" applyFont="1" applyBorder="1" applyAlignment="1">
      <alignment horizontal="left" vertical="center" wrapText="1" indent="1"/>
    </xf>
    <xf numFmtId="0" fontId="2" fillId="0" borderId="6" xfId="0" applyFont="1" applyBorder="1" applyAlignment="1">
      <alignment horizontal="left" vertical="center" indent="1"/>
    </xf>
    <xf numFmtId="0" fontId="2" fillId="0" borderId="9" xfId="0" applyFont="1" applyBorder="1" applyAlignment="1">
      <alignment horizontal="left" vertical="center" indent="2"/>
    </xf>
    <xf numFmtId="0" fontId="2" fillId="0" borderId="9" xfId="0" applyFont="1" applyBorder="1" applyAlignment="1">
      <alignment horizontal="left" vertical="center" indent="3"/>
    </xf>
    <xf numFmtId="0" fontId="2" fillId="0" borderId="9" xfId="0" applyFont="1" applyFill="1" applyBorder="1" applyAlignment="1">
      <alignment horizontal="left" vertical="center" indent="1"/>
    </xf>
    <xf numFmtId="0" fontId="14" fillId="0" borderId="9" xfId="0" applyFont="1" applyFill="1" applyBorder="1" applyAlignment="1">
      <alignment horizontal="left" vertical="center" indent="1"/>
    </xf>
    <xf numFmtId="164" fontId="2" fillId="0" borderId="9" xfId="0" applyNumberFormat="1" applyFont="1" applyFill="1" applyBorder="1" applyAlignment="1">
      <alignment horizontal="left" vertical="center" indent="1"/>
    </xf>
    <xf numFmtId="164" fontId="14" fillId="0" borderId="9" xfId="0" applyNumberFormat="1" applyFont="1" applyFill="1" applyBorder="1" applyAlignment="1">
      <alignment horizontal="left" vertical="center" indent="1"/>
    </xf>
    <xf numFmtId="164" fontId="2" fillId="0" borderId="6" xfId="0" applyNumberFormat="1" applyFont="1" applyFill="1" applyBorder="1" applyAlignment="1">
      <alignment horizontal="left" vertical="center" indent="1"/>
    </xf>
    <xf numFmtId="0" fontId="31" fillId="0" borderId="0" xfId="0" applyFont="1" applyAlignment="1">
      <alignment vertical="top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right"/>
    </xf>
    <xf numFmtId="0" fontId="52" fillId="2" borderId="0" xfId="14" applyFont="1" applyFill="1" applyAlignment="1">
      <alignment horizontal="left" wrapText="1"/>
    </xf>
    <xf numFmtId="0" fontId="13" fillId="2" borderId="0" xfId="14" applyFont="1" applyFill="1" applyAlignment="1">
      <alignment horizontal="left"/>
    </xf>
    <xf numFmtId="0" fontId="13" fillId="2" borderId="0" xfId="14" applyFont="1" applyFill="1" applyAlignment="1">
      <alignment wrapText="1"/>
    </xf>
    <xf numFmtId="0" fontId="50" fillId="2" borderId="0" xfId="14" applyFont="1" applyFill="1" applyAlignment="1"/>
    <xf numFmtId="0" fontId="7" fillId="0" borderId="0" xfId="121" applyFont="1"/>
    <xf numFmtId="0" fontId="7" fillId="0" borderId="0" xfId="121" applyFont="1" applyAlignment="1"/>
    <xf numFmtId="0" fontId="57" fillId="0" borderId="0" xfId="122" applyFont="1" applyAlignment="1">
      <alignment horizontal="right"/>
    </xf>
    <xf numFmtId="0" fontId="15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7" fillId="0" borderId="0" xfId="1" applyFont="1" applyAlignment="1">
      <alignment horizontal="left" wrapText="1"/>
    </xf>
    <xf numFmtId="166" fontId="50" fillId="0" borderId="0" xfId="0" applyNumberFormat="1" applyFont="1" applyAlignment="1">
      <alignment horizontal="left"/>
    </xf>
    <xf numFmtId="0" fontId="42" fillId="0" borderId="0" xfId="0" applyFont="1"/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42" fillId="0" borderId="0" xfId="0" applyFont="1" applyAlignment="1"/>
    <xf numFmtId="0" fontId="54" fillId="0" borderId="0" xfId="0" applyFont="1"/>
    <xf numFmtId="0" fontId="54" fillId="0" borderId="0" xfId="0" applyFont="1" applyAlignment="1">
      <alignment horizontal="center" vertical="top" wrapText="1"/>
    </xf>
    <xf numFmtId="0" fontId="15" fillId="4" borderId="12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0" fontId="14" fillId="4" borderId="12" xfId="0" applyFont="1" applyFill="1" applyBorder="1" applyAlignment="1">
      <alignment horizontal="center" vertical="center" wrapText="1"/>
    </xf>
    <xf numFmtId="0" fontId="50" fillId="0" borderId="0" xfId="0" applyFont="1" applyFill="1" applyAlignment="1">
      <alignment horizontal="center" vertical="top" wrapText="1"/>
    </xf>
    <xf numFmtId="0" fontId="13" fillId="0" borderId="0" xfId="0" applyFont="1" applyFill="1" applyBorder="1" applyAlignment="1">
      <alignment horizontal="center" vertical="center" wrapText="1"/>
    </xf>
    <xf numFmtId="164" fontId="14" fillId="0" borderId="10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 wrapText="1" readingOrder="1"/>
    </xf>
    <xf numFmtId="0" fontId="36" fillId="0" borderId="0" xfId="0" applyFont="1" applyAlignment="1">
      <alignment horizontal="center" vertical="center" readingOrder="1"/>
    </xf>
    <xf numFmtId="0" fontId="13" fillId="0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 readingOrder="1"/>
    </xf>
    <xf numFmtId="0" fontId="36" fillId="0" borderId="0" xfId="0" applyFont="1" applyAlignment="1">
      <alignment horizontal="center" vertical="top" readingOrder="1"/>
    </xf>
    <xf numFmtId="0" fontId="13" fillId="0" borderId="0" xfId="0" applyFont="1" applyFill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48" fillId="2" borderId="1" xfId="0" applyFont="1" applyFill="1" applyBorder="1" applyAlignment="1">
      <alignment horizontal="center" vertical="center"/>
    </xf>
    <xf numFmtId="0" fontId="48" fillId="2" borderId="5" xfId="0" applyFont="1" applyFill="1" applyBorder="1" applyAlignment="1">
      <alignment horizontal="center" vertical="center"/>
    </xf>
    <xf numFmtId="0" fontId="48" fillId="2" borderId="1" xfId="0" applyFont="1" applyFill="1" applyBorder="1" applyAlignment="1">
      <alignment horizontal="center" vertical="center" wrapText="1"/>
    </xf>
    <xf numFmtId="0" fontId="48" fillId="2" borderId="4" xfId="0" applyFont="1" applyFill="1" applyBorder="1" applyAlignment="1">
      <alignment horizontal="center" vertical="center" wrapText="1"/>
    </xf>
    <xf numFmtId="0" fontId="48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48" fillId="2" borderId="8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top" wrapText="1"/>
    </xf>
    <xf numFmtId="0" fontId="2" fillId="2" borderId="8" xfId="0" applyFont="1" applyFill="1" applyBorder="1" applyAlignment="1">
      <alignment horizontal="center" vertical="center" wrapText="1"/>
    </xf>
    <xf numFmtId="0" fontId="48" fillId="2" borderId="8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top" wrapText="1"/>
    </xf>
    <xf numFmtId="0" fontId="31" fillId="0" borderId="0" xfId="0" applyFont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48" fillId="2" borderId="0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8" fillId="2" borderId="10" xfId="0" applyFont="1" applyFill="1" applyBorder="1" applyAlignment="1">
      <alignment horizontal="center" vertical="center"/>
    </xf>
    <xf numFmtId="0" fontId="48" fillId="2" borderId="4" xfId="0" applyFont="1" applyFill="1" applyBorder="1" applyAlignment="1">
      <alignment horizontal="center" vertical="center"/>
    </xf>
  </cellXfs>
  <cellStyles count="123">
    <cellStyle name="Hyperlink 2" xfId="7" xr:uid="{00000000-0005-0000-0000-000000000000}"/>
    <cellStyle name="Hyperlink 2 2" xfId="11" xr:uid="{00000000-0005-0000-0000-000001000000}"/>
    <cellStyle name="Hyperlink 2 3" xfId="10" xr:uid="{00000000-0005-0000-0000-000002000000}"/>
    <cellStyle name="Hyperlink 2 4" xfId="29" xr:uid="{00000000-0005-0000-0000-000003000000}"/>
    <cellStyle name="Hyperlink 2 4 2" xfId="119" xr:uid="{00000000-0005-0000-0000-000004000000}"/>
    <cellStyle name="Hyperlink 2 4 3" xfId="112" xr:uid="{00000000-0005-0000-0000-000005000000}"/>
    <cellStyle name="Hyperlink 2 5" xfId="24" xr:uid="{00000000-0005-0000-0000-000006000000}"/>
    <cellStyle name="Hyperlink 2 5 2" xfId="118" xr:uid="{00000000-0005-0000-0000-000007000000}"/>
    <cellStyle name="Hyperlink 2 5 3" xfId="116" xr:uid="{00000000-0005-0000-0000-000008000000}"/>
    <cellStyle name="Hyperlink 3" xfId="8" xr:uid="{00000000-0005-0000-0000-000009000000}"/>
    <cellStyle name="Hyperlink 3 2" xfId="30" xr:uid="{00000000-0005-0000-0000-00000A000000}"/>
    <cellStyle name="Hyperlink 3 3" xfId="25" xr:uid="{00000000-0005-0000-0000-00000B000000}"/>
    <cellStyle name="Hyperlink 4" xfId="4" xr:uid="{00000000-0005-0000-0000-00000C000000}"/>
    <cellStyle name="Hyperlink 5" xfId="115" xr:uid="{00000000-0005-0000-0000-00000D000000}"/>
    <cellStyle name="Link" xfId="1" builtinId="8"/>
    <cellStyle name="Standard" xfId="0" builtinId="0"/>
    <cellStyle name="Standard 10" xfId="44" xr:uid="{00000000-0005-0000-0000-000010000000}"/>
    <cellStyle name="Standard 10 2" xfId="88" xr:uid="{00000000-0005-0000-0000-000011000000}"/>
    <cellStyle name="Standard 10 2 2" xfId="105" xr:uid="{00000000-0005-0000-0000-000012000000}"/>
    <cellStyle name="Standard 10 3" xfId="85" xr:uid="{00000000-0005-0000-0000-000013000000}"/>
    <cellStyle name="Standard 10 4" xfId="95" xr:uid="{00000000-0005-0000-0000-000014000000}"/>
    <cellStyle name="Standard 11" xfId="86" xr:uid="{00000000-0005-0000-0000-000015000000}"/>
    <cellStyle name="Standard 11 2" xfId="87" xr:uid="{00000000-0005-0000-0000-000016000000}"/>
    <cellStyle name="Standard 12" xfId="89" xr:uid="{00000000-0005-0000-0000-000017000000}"/>
    <cellStyle name="Standard 12 2" xfId="106" xr:uid="{00000000-0005-0000-0000-000018000000}"/>
    <cellStyle name="Standard 13" xfId="96" xr:uid="{00000000-0005-0000-0000-000019000000}"/>
    <cellStyle name="Standard 13 2" xfId="101" xr:uid="{00000000-0005-0000-0000-00001A000000}"/>
    <cellStyle name="Standard 14" xfId="109" xr:uid="{00000000-0005-0000-0000-00001B000000}"/>
    <cellStyle name="Standard 14 2" xfId="120" xr:uid="{00000000-0005-0000-0000-00001C000000}"/>
    <cellStyle name="Standard 2" xfId="3" xr:uid="{00000000-0005-0000-0000-00001D000000}"/>
    <cellStyle name="Standard 2 10" xfId="48" xr:uid="{00000000-0005-0000-0000-00001E000000}"/>
    <cellStyle name="Standard 2 10 2" xfId="83" xr:uid="{00000000-0005-0000-0000-00001F000000}"/>
    <cellStyle name="Standard 2 11" xfId="64" xr:uid="{00000000-0005-0000-0000-000020000000}"/>
    <cellStyle name="Standard 2 11 2" xfId="84" xr:uid="{00000000-0005-0000-0000-000021000000}"/>
    <cellStyle name="Standard 2 12" xfId="93" xr:uid="{00000000-0005-0000-0000-000022000000}"/>
    <cellStyle name="Standard 2 12 2" xfId="121" xr:uid="{CAD37A67-2711-46FE-B6D1-6A3FC288862D}"/>
    <cellStyle name="Standard 2 12 2 2" xfId="122" xr:uid="{953DA1CB-68F3-489C-86A6-5DACD930250C}"/>
    <cellStyle name="Standard 2 13" xfId="98" xr:uid="{00000000-0005-0000-0000-000023000000}"/>
    <cellStyle name="Standard 2 13 2" xfId="103" xr:uid="{00000000-0005-0000-0000-000024000000}"/>
    <cellStyle name="Standard 2 2" xfId="6" xr:uid="{00000000-0005-0000-0000-000025000000}"/>
    <cellStyle name="Standard 2 2 2" xfId="70" xr:uid="{00000000-0005-0000-0000-000026000000}"/>
    <cellStyle name="Standard 2 2 3" xfId="52" xr:uid="{00000000-0005-0000-0000-000027000000}"/>
    <cellStyle name="Standard 2 2 4" xfId="91" xr:uid="{00000000-0005-0000-0000-000028000000}"/>
    <cellStyle name="Standard 2 3" xfId="13" xr:uid="{00000000-0005-0000-0000-000029000000}"/>
    <cellStyle name="Standard 2 4" xfId="9" xr:uid="{00000000-0005-0000-0000-00002A000000}"/>
    <cellStyle name="Standard 2 4 2" xfId="71" xr:uid="{00000000-0005-0000-0000-00002B000000}"/>
    <cellStyle name="Standard 2 4 3" xfId="53" xr:uid="{00000000-0005-0000-0000-00002C000000}"/>
    <cellStyle name="Standard 2 5" xfId="17" xr:uid="{00000000-0005-0000-0000-00002D000000}"/>
    <cellStyle name="Standard 2 5 2" xfId="68" xr:uid="{00000000-0005-0000-0000-00002E000000}"/>
    <cellStyle name="Standard 2 5 3" xfId="50" xr:uid="{00000000-0005-0000-0000-00002F000000}"/>
    <cellStyle name="Standard 2 6" xfId="21" xr:uid="{00000000-0005-0000-0000-000030000000}"/>
    <cellStyle name="Standard 2 6 2" xfId="117" xr:uid="{00000000-0005-0000-0000-000031000000}"/>
    <cellStyle name="Standard 2 6 3" xfId="113" xr:uid="{00000000-0005-0000-0000-000032000000}"/>
    <cellStyle name="Standard 2 7" xfId="18" xr:uid="{00000000-0005-0000-0000-000033000000}"/>
    <cellStyle name="Standard 2 7 2" xfId="37" xr:uid="{00000000-0005-0000-0000-000034000000}"/>
    <cellStyle name="Standard 2 7 2 2" xfId="80" xr:uid="{00000000-0005-0000-0000-000035000000}"/>
    <cellStyle name="Standard 2 7 2 3" xfId="62" xr:uid="{00000000-0005-0000-0000-000036000000}"/>
    <cellStyle name="Standard 2 7 3" xfId="35" xr:uid="{00000000-0005-0000-0000-000037000000}"/>
    <cellStyle name="Standard 2 7 3 2" xfId="74" xr:uid="{00000000-0005-0000-0000-000038000000}"/>
    <cellStyle name="Standard 2 7 4" xfId="56" xr:uid="{00000000-0005-0000-0000-000039000000}"/>
    <cellStyle name="Standard 2 7 5" xfId="99" xr:uid="{00000000-0005-0000-0000-00003A000000}"/>
    <cellStyle name="Standard 2 7 5 2" xfId="107" xr:uid="{00000000-0005-0000-0000-00003B000000}"/>
    <cellStyle name="Standard 2 8" xfId="26" xr:uid="{00000000-0005-0000-0000-00003C000000}"/>
    <cellStyle name="Standard 2 8 2" xfId="34" xr:uid="{00000000-0005-0000-0000-00003D000000}"/>
    <cellStyle name="Standard 2 8 3" xfId="31" xr:uid="{00000000-0005-0000-0000-00003E000000}"/>
    <cellStyle name="Standard 2 8 4" xfId="110" xr:uid="{00000000-0005-0000-0000-00003F000000}"/>
    <cellStyle name="Standard 2 9" xfId="45" xr:uid="{00000000-0005-0000-0000-000040000000}"/>
    <cellStyle name="Standard 2 9 2" xfId="65" xr:uid="{00000000-0005-0000-0000-000041000000}"/>
    <cellStyle name="Standard 2 9 3" xfId="49" xr:uid="{00000000-0005-0000-0000-000042000000}"/>
    <cellStyle name="Standard 3" xfId="5" xr:uid="{00000000-0005-0000-0000-000043000000}"/>
    <cellStyle name="Standard 3 2" xfId="2" xr:uid="{00000000-0005-0000-0000-000044000000}"/>
    <cellStyle name="Standard 3 2 2" xfId="92" xr:uid="{00000000-0005-0000-0000-000045000000}"/>
    <cellStyle name="Standard 3 3" xfId="22" xr:uid="{00000000-0005-0000-0000-000046000000}"/>
    <cellStyle name="Standard 3 3 2" xfId="76" xr:uid="{00000000-0005-0000-0000-000047000000}"/>
    <cellStyle name="Standard 3 3 3" xfId="58" xr:uid="{00000000-0005-0000-0000-000048000000}"/>
    <cellStyle name="Standard 3 3 4" xfId="114" xr:uid="{00000000-0005-0000-0000-000049000000}"/>
    <cellStyle name="Standard 3 4" xfId="19" xr:uid="{00000000-0005-0000-0000-00004A000000}"/>
    <cellStyle name="Standard 3 4 2" xfId="38" xr:uid="{00000000-0005-0000-0000-00004B000000}"/>
    <cellStyle name="Standard 3 4 2 2" xfId="81" xr:uid="{00000000-0005-0000-0000-00004C000000}"/>
    <cellStyle name="Standard 3 4 2 3" xfId="63" xr:uid="{00000000-0005-0000-0000-00004D000000}"/>
    <cellStyle name="Standard 3 4 3" xfId="39" xr:uid="{00000000-0005-0000-0000-00004E000000}"/>
    <cellStyle name="Standard 3 4 3 2" xfId="75" xr:uid="{00000000-0005-0000-0000-00004F000000}"/>
    <cellStyle name="Standard 3 4 4" xfId="57" xr:uid="{00000000-0005-0000-0000-000050000000}"/>
    <cellStyle name="Standard 3 4 5" xfId="100" xr:uid="{00000000-0005-0000-0000-000051000000}"/>
    <cellStyle name="Standard 3 4 5 2" xfId="108" xr:uid="{00000000-0005-0000-0000-000052000000}"/>
    <cellStyle name="Standard 3 5" xfId="32" xr:uid="{00000000-0005-0000-0000-000053000000}"/>
    <cellStyle name="Standard 3 5 2" xfId="69" xr:uid="{00000000-0005-0000-0000-000054000000}"/>
    <cellStyle name="Standard 3 5 3" xfId="51" xr:uid="{00000000-0005-0000-0000-000055000000}"/>
    <cellStyle name="Standard 3 6" xfId="36" xr:uid="{00000000-0005-0000-0000-000056000000}"/>
    <cellStyle name="Standard 3 7" xfId="66" xr:uid="{00000000-0005-0000-0000-000057000000}"/>
    <cellStyle name="Standard 3 8" xfId="47" xr:uid="{00000000-0005-0000-0000-000058000000}"/>
    <cellStyle name="Standard 4" xfId="12" xr:uid="{00000000-0005-0000-0000-000059000000}"/>
    <cellStyle name="Standard 4 2" xfId="28" xr:uid="{00000000-0005-0000-0000-00005A000000}"/>
    <cellStyle name="Standard 4 2 2" xfId="79" xr:uid="{00000000-0005-0000-0000-00005B000000}"/>
    <cellStyle name="Standard 4 2 3" xfId="61" xr:uid="{00000000-0005-0000-0000-00005C000000}"/>
    <cellStyle name="Standard 4 3" xfId="27" xr:uid="{00000000-0005-0000-0000-00005D000000}"/>
    <cellStyle name="Standard 4 3 2" xfId="78" xr:uid="{00000000-0005-0000-0000-00005E000000}"/>
    <cellStyle name="Standard 4 3 3" xfId="60" xr:uid="{00000000-0005-0000-0000-00005F000000}"/>
    <cellStyle name="Standard 4 4" xfId="46" xr:uid="{00000000-0005-0000-0000-000060000000}"/>
    <cellStyle name="Standard 4 4 2" xfId="82" xr:uid="{00000000-0005-0000-0000-000061000000}"/>
    <cellStyle name="Standard 4 5" xfId="67" xr:uid="{00000000-0005-0000-0000-000062000000}"/>
    <cellStyle name="Standard 5" xfId="14" xr:uid="{00000000-0005-0000-0000-000063000000}"/>
    <cellStyle name="Standard 5 2" xfId="23" xr:uid="{00000000-0005-0000-0000-000064000000}"/>
    <cellStyle name="Standard 5 2 2" xfId="77" xr:uid="{00000000-0005-0000-0000-000065000000}"/>
    <cellStyle name="Standard 5 2 3" xfId="59" xr:uid="{00000000-0005-0000-0000-000066000000}"/>
    <cellStyle name="Standard 5 3" xfId="20" xr:uid="{00000000-0005-0000-0000-000067000000}"/>
    <cellStyle name="Standard 5 4" xfId="33" xr:uid="{00000000-0005-0000-0000-000068000000}"/>
    <cellStyle name="Standard 5 4 2" xfId="72" xr:uid="{00000000-0005-0000-0000-000069000000}"/>
    <cellStyle name="Standard 5 4 3" xfId="54" xr:uid="{00000000-0005-0000-0000-00006A000000}"/>
    <cellStyle name="Standard 6" xfId="15" xr:uid="{00000000-0005-0000-0000-00006B000000}"/>
    <cellStyle name="Standard 7" xfId="16" xr:uid="{00000000-0005-0000-0000-00006C000000}"/>
    <cellStyle name="Standard 7 2" xfId="73" xr:uid="{00000000-0005-0000-0000-00006D000000}"/>
    <cellStyle name="Standard 7 3" xfId="55" xr:uid="{00000000-0005-0000-0000-00006E000000}"/>
    <cellStyle name="Standard 8" xfId="40" xr:uid="{00000000-0005-0000-0000-00006F000000}"/>
    <cellStyle name="Standard 8 2" xfId="41" xr:uid="{00000000-0005-0000-0000-000070000000}"/>
    <cellStyle name="Standard 8 2 2" xfId="94" xr:uid="{00000000-0005-0000-0000-000071000000}"/>
    <cellStyle name="Standard 8 2 3" xfId="90" xr:uid="{00000000-0005-0000-0000-000072000000}"/>
    <cellStyle name="Standard 8 3" xfId="97" xr:uid="{00000000-0005-0000-0000-000073000000}"/>
    <cellStyle name="Standard 8 3 2" xfId="102" xr:uid="{00000000-0005-0000-0000-000074000000}"/>
    <cellStyle name="Standard 8 4" xfId="111" xr:uid="{00000000-0005-0000-0000-000075000000}"/>
    <cellStyle name="Standard 9" xfId="42" xr:uid="{00000000-0005-0000-0000-000076000000}"/>
    <cellStyle name="Standard 9 2" xfId="43" xr:uid="{00000000-0005-0000-0000-000077000000}"/>
    <cellStyle name="Standard 9 3" xfId="104" xr:uid="{00000000-0005-0000-0000-000078000000}"/>
  </cellStyles>
  <dxfs count="51"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</dxfs>
  <tableStyles count="0" defaultTableStyle="TableStyleMedium2" defaultPivotStyle="PivotStyleLight16"/>
  <colors>
    <mruColors>
      <color rgb="FFD9D9D9"/>
      <color rgb="FFEBEBEB"/>
      <color rgb="FFEDC303"/>
      <color rgb="FF1E4B7D"/>
      <color rgb="FFFFFFFF"/>
      <color rgb="FF963634"/>
      <color rgb="FFFDEB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9525</xdr:rowOff>
    </xdr:from>
    <xdr:to>
      <xdr:col>7</xdr:col>
      <xdr:colOff>611662</xdr:colOff>
      <xdr:row>32</xdr:row>
      <xdr:rowOff>8480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5A110BF9-5DE6-4230-88CA-0DF2E40093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0" y="790575"/>
          <a:ext cx="6212362" cy="5523455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3</xdr:row>
      <xdr:rowOff>0</xdr:rowOff>
    </xdr:from>
    <xdr:to>
      <xdr:col>7</xdr:col>
      <xdr:colOff>435997</xdr:colOff>
      <xdr:row>36</xdr:row>
      <xdr:rowOff>139241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9BD0CD26-0C12-40D0-BD1E-090E6123C8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125" y="638175"/>
          <a:ext cx="5931922" cy="6425741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3</xdr:row>
      <xdr:rowOff>9525</xdr:rowOff>
    </xdr:from>
    <xdr:to>
      <xdr:col>7</xdr:col>
      <xdr:colOff>675656</xdr:colOff>
      <xdr:row>42</xdr:row>
      <xdr:rowOff>170203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EF9DD910-7358-4FC0-BAC8-E847AD982A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" y="781050"/>
          <a:ext cx="6047756" cy="7590178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ASE.AGRA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mailto:info@statistik-nord.de" TargetMode="External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Methoden/Rechtsgrundlagen/Statistikbereiche/Branchen-Unternehmen/Lanwirtschaft-Forstwirtschaft-Fischerei/landwirtschaft-forstwirtschaft.html" TargetMode="External"/><Relationship Id="rId7" Type="http://schemas.openxmlformats.org/officeDocument/2006/relationships/printerSettings" Target="../printerSettings/printerSettings5.bin"/><Relationship Id="rId2" Type="http://schemas.openxmlformats.org/officeDocument/2006/relationships/hyperlink" Target="mailto:Boden@statistik-nord.de" TargetMode="External"/><Relationship Id="rId1" Type="http://schemas.openxmlformats.org/officeDocument/2006/relationships/printerSettings" Target="../printerSettings/printerSettings4.bin"/><Relationship Id="rId6" Type="http://schemas.openxmlformats.org/officeDocument/2006/relationships/hyperlink" Target="https://www.destatis.de/SiteGlobals/Forms/Suche/ServicesucheBuehne_Formular.html?nn=2110&amp;resourceId=2416&amp;input_=2110&amp;pageLocale=de&amp;templateQueryString=agrarstrukturerhebung+2023&amp;submit.x=0&amp;submit.y=0" TargetMode="External"/><Relationship Id="rId5" Type="http://schemas.openxmlformats.org/officeDocument/2006/relationships/hyperlink" Target="https://www.statistik-nord.de/zahlen-fakten/landwirtschaft/agrarstruktur" TargetMode="External"/><Relationship Id="rId4" Type="http://schemas.openxmlformats.org/officeDocument/2006/relationships/hyperlink" Target="https://www.destatis.de/DE/Methoden/Qualitaet/Qualitaetsberichte/Land-Forstwirtschaft-Fischerei/agrarstruktur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www.statistik-nord.de/zahlen-fakten/landwirtschaft/agrarstruktur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Boden@statistik-nord.de%20%20erfragt%20werden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BD03E-A6DD-4908-BC8B-1E254C188CA8}">
  <dimension ref="A1:H53"/>
  <sheetViews>
    <sheetView showGridLines="0" tabSelected="1" view="pageLayout" zoomScaleNormal="100" workbookViewId="0"/>
  </sheetViews>
  <sheetFormatPr baseColWidth="10" defaultColWidth="11.28515625" defaultRowHeight="12.75"/>
  <cols>
    <col min="1" max="7" width="12.85546875" style="142" customWidth="1"/>
    <col min="8" max="8" width="10.7109375" style="142" customWidth="1"/>
    <col min="9" max="95" width="12.140625" style="142" customWidth="1"/>
    <col min="96" max="16384" width="11.28515625" style="142"/>
  </cols>
  <sheetData>
    <row r="1" spans="1:7" ht="15" customHeight="1">
      <c r="A1" s="302"/>
    </row>
    <row r="2" spans="1:7" ht="15" customHeight="1"/>
    <row r="3" spans="1:7" ht="20.25">
      <c r="A3" s="327"/>
      <c r="B3" s="327"/>
      <c r="C3" s="327"/>
      <c r="D3" s="327"/>
    </row>
    <row r="4" spans="1:7" ht="20.25">
      <c r="A4" s="328"/>
      <c r="B4" s="328"/>
      <c r="C4" s="328"/>
      <c r="D4" s="328"/>
    </row>
    <row r="5" spans="1:7" ht="15" customHeight="1"/>
    <row r="6" spans="1:7" ht="15" customHeight="1"/>
    <row r="7" spans="1:7" ht="15" customHeight="1"/>
    <row r="8" spans="1:7" ht="15" customHeight="1"/>
    <row r="9" spans="1:7" ht="15" customHeight="1"/>
    <row r="10" spans="1:7" ht="15" customHeight="1"/>
    <row r="11" spans="1:7" ht="15" customHeight="1"/>
    <row r="12" spans="1:7" ht="15" customHeight="1"/>
    <row r="13" spans="1:7" ht="15" customHeight="1"/>
    <row r="14" spans="1:7" ht="15" customHeight="1"/>
    <row r="15" spans="1:7" ht="23.25">
      <c r="E15" s="143"/>
      <c r="F15" s="143"/>
      <c r="G15" s="144" t="s">
        <v>64</v>
      </c>
    </row>
    <row r="16" spans="1:7" ht="15">
      <c r="E16" s="145"/>
      <c r="F16" s="145"/>
      <c r="G16" s="132" t="s">
        <v>218</v>
      </c>
    </row>
    <row r="17" spans="2:8" ht="15" customHeight="1"/>
    <row r="18" spans="2:8" ht="15" customHeight="1"/>
    <row r="19" spans="2:8" ht="37.5">
      <c r="B19" s="146"/>
      <c r="C19" s="146"/>
      <c r="D19" s="146"/>
      <c r="E19" s="146"/>
      <c r="F19" s="146"/>
      <c r="G19" s="147" t="s">
        <v>167</v>
      </c>
    </row>
    <row r="20" spans="2:8" ht="34.5">
      <c r="G20" s="152" t="s">
        <v>63</v>
      </c>
    </row>
    <row r="21" spans="2:8" ht="37.5">
      <c r="F21" s="329">
        <v>2023</v>
      </c>
      <c r="G21" s="329"/>
      <c r="H21" s="148"/>
    </row>
    <row r="22" spans="2:8" ht="15">
      <c r="D22" s="306"/>
      <c r="G22" s="149" t="s">
        <v>314</v>
      </c>
    </row>
    <row r="23" spans="2:8" ht="15">
      <c r="G23" s="149"/>
    </row>
    <row r="24" spans="2:8" ht="15">
      <c r="F24" s="150"/>
      <c r="G24" s="151" t="s">
        <v>352</v>
      </c>
    </row>
    <row r="25" spans="2:8" ht="15" customHeight="1"/>
    <row r="26" spans="2:8" ht="15" customHeight="1"/>
    <row r="27" spans="2:8" ht="15" customHeight="1"/>
    <row r="28" spans="2:8" ht="15" customHeight="1"/>
    <row r="29" spans="2:8" ht="15" customHeight="1"/>
    <row r="30" spans="2:8" ht="15" customHeight="1"/>
    <row r="31" spans="2:8" ht="15" customHeight="1"/>
    <row r="32" spans="2:8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</sheetData>
  <mergeCells count="3">
    <mergeCell ref="A3:D3"/>
    <mergeCell ref="A4:D4"/>
    <mergeCell ref="F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5"/>
  <sheetViews>
    <sheetView view="pageLayout" zoomScaleNormal="100" workbookViewId="0">
      <selection sqref="A1:H1"/>
    </sheetView>
  </sheetViews>
  <sheetFormatPr baseColWidth="10" defaultRowHeight="15"/>
  <cols>
    <col min="8" max="8" width="10.140625" customWidth="1"/>
    <col min="10" max="10" width="9.140625" customWidth="1"/>
  </cols>
  <sheetData>
    <row r="1" spans="1:9" ht="31.5" customHeight="1">
      <c r="A1" s="353" t="s">
        <v>343</v>
      </c>
      <c r="B1" s="353"/>
      <c r="C1" s="353"/>
      <c r="D1" s="353"/>
      <c r="E1" s="353"/>
      <c r="F1" s="353"/>
      <c r="G1" s="353"/>
      <c r="H1" s="353"/>
    </row>
    <row r="2" spans="1:9">
      <c r="A2" s="354" t="s">
        <v>312</v>
      </c>
      <c r="B2" s="354"/>
      <c r="C2" s="354"/>
      <c r="D2" s="354"/>
      <c r="E2" s="354"/>
      <c r="F2" s="354"/>
      <c r="G2" s="354"/>
      <c r="H2" s="354"/>
    </row>
    <row r="6" spans="1:9">
      <c r="I6" s="33"/>
    </row>
    <row r="23" spans="1:9">
      <c r="A23" s="52"/>
      <c r="E23" s="71"/>
    </row>
    <row r="24" spans="1:9">
      <c r="E24" s="72"/>
    </row>
    <row r="25" spans="1:9">
      <c r="E25" s="72"/>
    </row>
    <row r="31" spans="1:9">
      <c r="I31" s="33"/>
    </row>
    <row r="34" spans="1:5">
      <c r="A34" s="214"/>
      <c r="E34" s="236"/>
    </row>
    <row r="35" spans="1:5">
      <c r="A35" s="194"/>
    </row>
  </sheetData>
  <customSheetViews>
    <customSheetView guid="{2853CB8C-D665-4AD4-A576-05F75FE60D92}" showGridLines="0">
      <selection activeCell="AD63" sqref="AD63"/>
      <pageMargins left="0.59055118110236215" right="0.59055118110236215" top="0.59055118110236215" bottom="0.59055118110236215" header="0" footer="0.39370078740157483"/>
      <pageSetup paperSize="9" scale="80" orientation="portrait" r:id="rId1"/>
    </customSheetView>
  </customSheetViews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2"/>
  <headerFooter differentFirst="1">
    <oddHeader>&amp;C&amp;G</oddHeader>
    <oddFooter>&amp;L&amp;"Arial,Standard"&amp;8Statistikamt Nord&amp;C&amp;"Arial,Standard"&amp;8&amp;P&amp;R&amp;"Arial,Standard"&amp;8Statistischer Bericht C IV - ASE 2023 HH, Teil 3</oddFooter>
  </headerFooter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25"/>
  <sheetViews>
    <sheetView view="pageLayout" zoomScaleNormal="100" workbookViewId="0">
      <selection sqref="A1:H1"/>
    </sheetView>
  </sheetViews>
  <sheetFormatPr baseColWidth="10" defaultColWidth="11.42578125" defaultRowHeight="12"/>
  <cols>
    <col min="1" max="1" width="24.140625" style="64" customWidth="1"/>
    <col min="2" max="6" width="11" style="64" customWidth="1"/>
    <col min="7" max="7" width="8.85546875" style="64" customWidth="1"/>
    <col min="8" max="8" width="1.7109375" style="64" customWidth="1"/>
    <col min="9" max="16384" width="11.42578125" style="64"/>
  </cols>
  <sheetData>
    <row r="1" spans="1:9" ht="41.25" customHeight="1">
      <c r="A1" s="355" t="s">
        <v>344</v>
      </c>
      <c r="B1" s="355"/>
      <c r="C1" s="355"/>
      <c r="D1" s="355"/>
      <c r="E1" s="355"/>
      <c r="F1" s="355"/>
      <c r="G1" s="355"/>
      <c r="H1" s="355"/>
    </row>
    <row r="2" spans="1:9" ht="12.75">
      <c r="A2" s="246"/>
    </row>
    <row r="3" spans="1:9" ht="15.75" customHeight="1">
      <c r="A3" s="356" t="s">
        <v>324</v>
      </c>
      <c r="B3" s="362" t="s">
        <v>34</v>
      </c>
      <c r="C3" s="363"/>
      <c r="D3" s="359" t="s">
        <v>265</v>
      </c>
      <c r="E3" s="360"/>
      <c r="F3" s="360"/>
      <c r="G3" s="360"/>
      <c r="H3" s="360"/>
    </row>
    <row r="4" spans="1:9" ht="30" customHeight="1">
      <c r="A4" s="357"/>
      <c r="B4" s="364"/>
      <c r="C4" s="365"/>
      <c r="D4" s="359" t="s">
        <v>266</v>
      </c>
      <c r="E4" s="366"/>
      <c r="F4" s="359" t="s">
        <v>267</v>
      </c>
      <c r="G4" s="360"/>
      <c r="H4" s="360"/>
      <c r="I4" s="34"/>
    </row>
    <row r="5" spans="1:9" ht="32.25" customHeight="1">
      <c r="A5" s="357"/>
      <c r="B5" s="237" t="s">
        <v>15</v>
      </c>
      <c r="C5" s="237" t="s">
        <v>177</v>
      </c>
      <c r="D5" s="237" t="s">
        <v>15</v>
      </c>
      <c r="E5" s="237" t="s">
        <v>268</v>
      </c>
      <c r="F5" s="141" t="s">
        <v>15</v>
      </c>
      <c r="G5" s="361" t="s">
        <v>35</v>
      </c>
      <c r="H5" s="359"/>
    </row>
    <row r="6" spans="1:9" ht="15.75" customHeight="1">
      <c r="A6" s="357"/>
      <c r="B6" s="237" t="s">
        <v>17</v>
      </c>
      <c r="C6" s="237" t="s">
        <v>18</v>
      </c>
      <c r="D6" s="237" t="s">
        <v>17</v>
      </c>
      <c r="E6" s="237" t="s">
        <v>18</v>
      </c>
      <c r="F6" s="237" t="s">
        <v>17</v>
      </c>
      <c r="G6" s="359" t="s">
        <v>18</v>
      </c>
      <c r="H6" s="360"/>
    </row>
    <row r="7" spans="1:9" ht="15.75" customHeight="1">
      <c r="A7" s="358"/>
      <c r="B7" s="237" t="s">
        <v>19</v>
      </c>
      <c r="C7" s="237" t="s">
        <v>20</v>
      </c>
      <c r="D7" s="237" t="s">
        <v>21</v>
      </c>
      <c r="E7" s="237" t="s">
        <v>22</v>
      </c>
      <c r="F7" s="237" t="s">
        <v>23</v>
      </c>
      <c r="G7" s="359" t="s">
        <v>24</v>
      </c>
      <c r="H7" s="360"/>
    </row>
    <row r="8" spans="1:9" ht="15.6" customHeight="1">
      <c r="A8" s="290"/>
      <c r="B8" s="291"/>
      <c r="C8" s="24"/>
      <c r="D8" s="24"/>
      <c r="E8" s="24"/>
      <c r="F8" s="292"/>
      <c r="G8" s="24"/>
    </row>
    <row r="9" spans="1:9" ht="15.6" customHeight="1">
      <c r="A9" s="308" t="s">
        <v>261</v>
      </c>
      <c r="B9" s="293">
        <v>506</v>
      </c>
      <c r="C9" s="251">
        <v>13796</v>
      </c>
      <c r="D9" s="251">
        <v>198</v>
      </c>
      <c r="E9" s="251">
        <v>1010</v>
      </c>
      <c r="F9" s="294">
        <v>86</v>
      </c>
      <c r="G9" s="251">
        <v>2854</v>
      </c>
      <c r="H9" s="96"/>
    </row>
    <row r="10" spans="1:9" ht="15.6" customHeight="1">
      <c r="A10" s="308"/>
      <c r="B10" s="293"/>
      <c r="C10" s="251"/>
      <c r="D10" s="251"/>
      <c r="E10" s="251"/>
      <c r="F10" s="294"/>
      <c r="G10" s="251"/>
      <c r="H10" s="96"/>
    </row>
    <row r="11" spans="1:9" ht="15.6" customHeight="1">
      <c r="A11" s="309" t="s">
        <v>14</v>
      </c>
      <c r="B11" s="295" t="s">
        <v>30</v>
      </c>
      <c r="C11" s="219"/>
      <c r="D11" s="219"/>
      <c r="E11" s="219"/>
      <c r="F11" s="296" t="s">
        <v>14</v>
      </c>
      <c r="G11" s="219"/>
    </row>
    <row r="12" spans="1:9" ht="15.6" customHeight="1">
      <c r="A12" s="309" t="s">
        <v>14</v>
      </c>
      <c r="B12" s="220" t="s">
        <v>262</v>
      </c>
      <c r="C12" s="219"/>
      <c r="D12" s="219"/>
      <c r="E12" s="219"/>
      <c r="F12" s="296" t="s">
        <v>14</v>
      </c>
      <c r="G12" s="219"/>
    </row>
    <row r="13" spans="1:9" ht="15.6" customHeight="1">
      <c r="A13" s="310" t="s">
        <v>263</v>
      </c>
      <c r="B13" s="250">
        <v>435</v>
      </c>
      <c r="C13" s="222">
        <v>10128</v>
      </c>
      <c r="D13" s="222">
        <v>169</v>
      </c>
      <c r="E13" s="222">
        <v>880</v>
      </c>
      <c r="F13" s="226">
        <v>73</v>
      </c>
      <c r="G13" s="222">
        <v>2132</v>
      </c>
      <c r="H13" s="96" t="s">
        <v>14</v>
      </c>
    </row>
    <row r="14" spans="1:9" ht="15.6" customHeight="1">
      <c r="A14" s="313" t="s">
        <v>30</v>
      </c>
      <c r="B14" s="250"/>
      <c r="C14" s="222"/>
      <c r="D14" s="222"/>
      <c r="E14" s="222"/>
      <c r="F14" s="226" t="s">
        <v>14</v>
      </c>
      <c r="G14" s="222"/>
    </row>
    <row r="15" spans="1:9" ht="15.6" customHeight="1">
      <c r="A15" s="314" t="s">
        <v>32</v>
      </c>
      <c r="B15" s="250">
        <v>293</v>
      </c>
      <c r="C15" s="222">
        <v>6666</v>
      </c>
      <c r="D15" s="222">
        <v>125</v>
      </c>
      <c r="E15" s="222">
        <v>469</v>
      </c>
      <c r="F15" s="226">
        <v>39</v>
      </c>
      <c r="G15" s="222">
        <v>1595</v>
      </c>
    </row>
    <row r="16" spans="1:9" ht="15.6" customHeight="1">
      <c r="A16" s="314" t="s">
        <v>33</v>
      </c>
      <c r="B16" s="250">
        <v>142</v>
      </c>
      <c r="C16" s="222">
        <v>3462</v>
      </c>
      <c r="D16" s="222">
        <v>44</v>
      </c>
      <c r="E16" s="222">
        <v>411</v>
      </c>
      <c r="F16" s="226">
        <v>34</v>
      </c>
      <c r="G16" s="222">
        <v>538</v>
      </c>
    </row>
    <row r="17" spans="1:8" s="24" customFormat="1" ht="24">
      <c r="A17" s="311" t="s">
        <v>269</v>
      </c>
      <c r="B17" s="250">
        <v>63</v>
      </c>
      <c r="C17" s="222">
        <v>3330</v>
      </c>
      <c r="D17" s="222">
        <v>27</v>
      </c>
      <c r="E17" s="251" t="s">
        <v>29</v>
      </c>
      <c r="F17" s="226">
        <v>10</v>
      </c>
      <c r="G17" s="222">
        <v>680</v>
      </c>
    </row>
    <row r="18" spans="1:8" ht="15.6" customHeight="1">
      <c r="A18" s="312" t="s">
        <v>264</v>
      </c>
      <c r="B18" s="252">
        <v>8</v>
      </c>
      <c r="C18" s="253">
        <v>338</v>
      </c>
      <c r="D18" s="253">
        <v>2</v>
      </c>
      <c r="E18" s="254" t="s">
        <v>29</v>
      </c>
      <c r="F18" s="253">
        <v>3</v>
      </c>
      <c r="G18" s="253">
        <v>42</v>
      </c>
      <c r="H18" s="100"/>
    </row>
    <row r="19" spans="1:8" ht="12.75" customHeight="1"/>
    <row r="20" spans="1:8">
      <c r="A20" s="102" t="s">
        <v>180</v>
      </c>
    </row>
    <row r="21" spans="1:8">
      <c r="A21" s="102" t="s">
        <v>181</v>
      </c>
    </row>
    <row r="22" spans="1:8">
      <c r="A22" s="216" t="s">
        <v>260</v>
      </c>
    </row>
    <row r="25" spans="1:8">
      <c r="A25" s="255"/>
    </row>
  </sheetData>
  <customSheetViews>
    <customSheetView guid="{2853CB8C-D665-4AD4-A576-05F75FE60D92}" showGridLines="0">
      <selection activeCell="AD63" sqref="AD63"/>
      <pageMargins left="0.59055118110236215" right="0.59055118110236215" top="0.59055118110236215" bottom="0.59055118110236215" header="0" footer="0.39370078740157483"/>
      <pageSetup paperSize="9" scale="57" orientation="portrait" r:id="rId1"/>
    </customSheetView>
  </customSheetViews>
  <mergeCells count="9">
    <mergeCell ref="A1:H1"/>
    <mergeCell ref="A3:A7"/>
    <mergeCell ref="F4:H4"/>
    <mergeCell ref="G5:H5"/>
    <mergeCell ref="G6:H6"/>
    <mergeCell ref="G7:H7"/>
    <mergeCell ref="B3:C4"/>
    <mergeCell ref="D4:E4"/>
    <mergeCell ref="D3:H3"/>
  </mergeCells>
  <conditionalFormatting sqref="A8:H18">
    <cfRule type="expression" dxfId="18" priority="4">
      <formula>MOD(ROW(),2)=1</formula>
    </cfRule>
    <cfRule type="expression" dxfId="17" priority="5">
      <formula>MOD(ROW(),2)=0</formula>
    </cfRule>
    <cfRule type="expression" dxfId="16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2"/>
  <headerFooter differentFirst="1">
    <oddHeader>&amp;C&amp;G</oddHeader>
    <oddFooter>&amp;L&amp;"Arial,Standard"&amp;8Statistikamt Nord&amp;C&amp;"Arial,Standard"&amp;8&amp;P&amp;R&amp;"Arial,Standard"&amp;8Statistischer Bericht C IV - ASE 2023 HH, Teil 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39"/>
  <sheetViews>
    <sheetView view="pageLayout" zoomScaleNormal="100" workbookViewId="0">
      <selection sqref="A1:H1"/>
    </sheetView>
  </sheetViews>
  <sheetFormatPr baseColWidth="10" defaultRowHeight="15"/>
  <cols>
    <col min="8" max="8" width="9.85546875" customWidth="1"/>
  </cols>
  <sheetData>
    <row r="1" spans="1:9" ht="20.25" customHeight="1">
      <c r="A1" s="367" t="s">
        <v>322</v>
      </c>
      <c r="B1" s="367"/>
      <c r="C1" s="367"/>
      <c r="D1" s="367"/>
      <c r="E1" s="367"/>
      <c r="F1" s="367"/>
      <c r="G1" s="367"/>
      <c r="H1" s="367"/>
    </row>
    <row r="2" spans="1:9">
      <c r="A2" s="368" t="s">
        <v>210</v>
      </c>
      <c r="B2" s="368"/>
      <c r="C2" s="368"/>
      <c r="D2" s="368"/>
      <c r="E2" s="368"/>
      <c r="F2" s="368"/>
      <c r="G2" s="368"/>
      <c r="H2" s="368"/>
    </row>
    <row r="5" spans="1:9">
      <c r="I5" s="33"/>
    </row>
    <row r="9" spans="1:9">
      <c r="I9" s="236"/>
    </row>
    <row r="10" spans="1:9">
      <c r="I10" s="236"/>
    </row>
    <row r="23" spans="1:9">
      <c r="A23" s="52"/>
      <c r="E23" s="71"/>
    </row>
    <row r="31" spans="1:9">
      <c r="I31" s="236"/>
    </row>
    <row r="39" spans="3:4">
      <c r="C39" s="236"/>
      <c r="D39" s="236"/>
    </row>
  </sheetData>
  <customSheetViews>
    <customSheetView guid="{2853CB8C-D665-4AD4-A576-05F75FE60D92}" showGridLines="0">
      <selection activeCell="AD63" sqref="AD63"/>
      <pageMargins left="0.59055118110236215" right="0.59055118110236215" top="0.59055118110236215" bottom="0.59055118110236215" header="0" footer="0.39370078740157483"/>
      <pageSetup paperSize="9" scale="80" orientation="portrait" r:id="rId1"/>
    </customSheetView>
  </customSheetViews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2"/>
  <headerFooter differentFirst="1">
    <oddHeader>&amp;C&amp;G</oddHeader>
    <oddFooter>&amp;L&amp;"Arial,Standard"&amp;8Statistikamt Nord&amp;C&amp;"Arial,Standard"&amp;8&amp;P&amp;R&amp;"Arial,Standard"&amp;8Statistischer Bericht C IV - ASE 2023 HH, Teil 3</oddFooter>
  </headerFooter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143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30.7109375" style="64" customWidth="1"/>
    <col min="2" max="5" width="11.42578125" style="64" customWidth="1"/>
    <col min="6" max="6" width="10.28515625" style="64" customWidth="1"/>
    <col min="7" max="7" width="2.42578125" style="64" customWidth="1"/>
    <col min="8" max="8" width="29.42578125" style="64" customWidth="1"/>
    <col min="9" max="14" width="9.42578125" style="64" customWidth="1"/>
    <col min="15" max="15" width="3.28515625" style="64" customWidth="1"/>
    <col min="16" max="16384" width="11.42578125" style="64"/>
  </cols>
  <sheetData>
    <row r="1" spans="1:15" ht="39.75" customHeight="1">
      <c r="A1" s="369" t="s">
        <v>345</v>
      </c>
      <c r="B1" s="369"/>
      <c r="C1" s="369"/>
      <c r="D1" s="369"/>
      <c r="E1" s="369"/>
      <c r="F1" s="369"/>
      <c r="G1" s="369"/>
      <c r="H1" s="369" t="s">
        <v>346</v>
      </c>
      <c r="I1" s="369"/>
      <c r="J1" s="369"/>
      <c r="K1" s="369"/>
      <c r="L1" s="369"/>
      <c r="M1" s="369"/>
      <c r="N1" s="369"/>
      <c r="O1" s="369"/>
    </row>
    <row r="2" spans="1:15" ht="12.75">
      <c r="A2" s="34"/>
      <c r="B2" s="303"/>
      <c r="L2" s="64" t="s">
        <v>43</v>
      </c>
    </row>
    <row r="3" spans="1:15" ht="31.5" customHeight="1">
      <c r="A3" s="356" t="s">
        <v>324</v>
      </c>
      <c r="B3" s="362" t="s">
        <v>28</v>
      </c>
      <c r="C3" s="363"/>
      <c r="D3" s="370" t="s">
        <v>195</v>
      </c>
      <c r="E3" s="371"/>
      <c r="F3" s="371"/>
      <c r="G3" s="371"/>
      <c r="H3" s="356" t="s">
        <v>324</v>
      </c>
      <c r="I3" s="363" t="s">
        <v>44</v>
      </c>
      <c r="J3" s="374"/>
      <c r="K3" s="374"/>
      <c r="L3" s="370" t="s">
        <v>45</v>
      </c>
      <c r="M3" s="376"/>
      <c r="N3" s="376"/>
      <c r="O3" s="376"/>
    </row>
    <row r="4" spans="1:15" ht="15.75" customHeight="1">
      <c r="A4" s="357"/>
      <c r="B4" s="364"/>
      <c r="C4" s="365"/>
      <c r="D4" s="372"/>
      <c r="E4" s="373"/>
      <c r="F4" s="373"/>
      <c r="G4" s="373"/>
      <c r="H4" s="357"/>
      <c r="I4" s="375"/>
      <c r="J4" s="375"/>
      <c r="K4" s="375"/>
      <c r="L4" s="377"/>
      <c r="M4" s="378"/>
      <c r="N4" s="378"/>
      <c r="O4" s="378"/>
    </row>
    <row r="5" spans="1:15" ht="31.5" customHeight="1">
      <c r="A5" s="357"/>
      <c r="B5" s="237" t="s">
        <v>15</v>
      </c>
      <c r="C5" s="237" t="s">
        <v>16</v>
      </c>
      <c r="D5" s="237" t="s">
        <v>15</v>
      </c>
      <c r="E5" s="237" t="s">
        <v>16</v>
      </c>
      <c r="F5" s="359" t="s">
        <v>47</v>
      </c>
      <c r="G5" s="381"/>
      <c r="H5" s="357"/>
      <c r="I5" s="238" t="s">
        <v>15</v>
      </c>
      <c r="J5" s="237" t="s">
        <v>16</v>
      </c>
      <c r="K5" s="237" t="s">
        <v>35</v>
      </c>
      <c r="L5" s="237" t="s">
        <v>15</v>
      </c>
      <c r="M5" s="237" t="s">
        <v>16</v>
      </c>
      <c r="N5" s="379" t="s">
        <v>46</v>
      </c>
      <c r="O5" s="380"/>
    </row>
    <row r="6" spans="1:15" ht="15.75" customHeight="1">
      <c r="A6" s="357"/>
      <c r="B6" s="237" t="s">
        <v>17</v>
      </c>
      <c r="C6" s="237" t="s">
        <v>18</v>
      </c>
      <c r="D6" s="237" t="s">
        <v>17</v>
      </c>
      <c r="E6" s="359" t="s">
        <v>18</v>
      </c>
      <c r="F6" s="381"/>
      <c r="G6" s="381"/>
      <c r="H6" s="357"/>
      <c r="I6" s="238" t="s">
        <v>17</v>
      </c>
      <c r="J6" s="359" t="s">
        <v>18</v>
      </c>
      <c r="K6" s="381"/>
      <c r="L6" s="237" t="s">
        <v>17</v>
      </c>
      <c r="M6" s="359" t="s">
        <v>18</v>
      </c>
      <c r="N6" s="381"/>
      <c r="O6" s="381"/>
    </row>
    <row r="7" spans="1:15" ht="15.75" customHeight="1">
      <c r="A7" s="358"/>
      <c r="B7" s="237" t="s">
        <v>19</v>
      </c>
      <c r="C7" s="237" t="s">
        <v>20</v>
      </c>
      <c r="D7" s="237" t="s">
        <v>21</v>
      </c>
      <c r="E7" s="237" t="s">
        <v>22</v>
      </c>
      <c r="F7" s="359" t="s">
        <v>23</v>
      </c>
      <c r="G7" s="381"/>
      <c r="H7" s="358"/>
      <c r="I7" s="305" t="s">
        <v>24</v>
      </c>
      <c r="J7" s="238" t="s">
        <v>25</v>
      </c>
      <c r="K7" s="237" t="s">
        <v>26</v>
      </c>
      <c r="L7" s="237" t="s">
        <v>27</v>
      </c>
      <c r="M7" s="237" t="s">
        <v>36</v>
      </c>
      <c r="N7" s="359" t="s">
        <v>37</v>
      </c>
      <c r="O7" s="381"/>
    </row>
    <row r="8" spans="1:15" ht="12.75" customHeight="1">
      <c r="B8" s="104" t="s">
        <v>14</v>
      </c>
      <c r="C8" s="93"/>
      <c r="D8" s="64" t="s">
        <v>14</v>
      </c>
      <c r="F8" s="64" t="s">
        <v>14</v>
      </c>
      <c r="I8" s="131"/>
      <c r="J8" s="64" t="s">
        <v>14</v>
      </c>
      <c r="K8" s="64" t="s">
        <v>14</v>
      </c>
      <c r="M8" s="64" t="s">
        <v>14</v>
      </c>
      <c r="N8" s="64" t="s">
        <v>14</v>
      </c>
      <c r="O8" s="64" t="s">
        <v>14</v>
      </c>
    </row>
    <row r="9" spans="1:15" s="99" customFormat="1" ht="12.75" customHeight="1">
      <c r="A9" s="256" t="s">
        <v>261</v>
      </c>
      <c r="B9" s="247">
        <v>510</v>
      </c>
      <c r="C9" s="248">
        <v>14015</v>
      </c>
      <c r="D9" s="98">
        <v>420</v>
      </c>
      <c r="E9" s="98">
        <v>11137</v>
      </c>
      <c r="F9" s="98">
        <v>4475</v>
      </c>
      <c r="G9" s="98"/>
      <c r="H9" s="256" t="s">
        <v>261</v>
      </c>
      <c r="I9" s="247">
        <v>308</v>
      </c>
      <c r="J9" s="98">
        <v>12946</v>
      </c>
      <c r="K9" s="98">
        <v>9321</v>
      </c>
      <c r="L9" s="257">
        <v>46</v>
      </c>
      <c r="M9" s="98">
        <v>2552</v>
      </c>
      <c r="N9" s="98">
        <v>218</v>
      </c>
      <c r="O9" s="98"/>
    </row>
    <row r="10" spans="1:15" s="99" customFormat="1" ht="12.75" customHeight="1">
      <c r="A10" s="256"/>
      <c r="B10" s="247"/>
      <c r="C10" s="248"/>
      <c r="D10" s="98"/>
      <c r="E10" s="98"/>
      <c r="F10" s="98"/>
      <c r="G10" s="98"/>
      <c r="H10" s="256"/>
      <c r="I10" s="247"/>
      <c r="J10" s="98"/>
      <c r="K10" s="98"/>
      <c r="L10" s="257"/>
      <c r="M10" s="98"/>
      <c r="N10" s="98"/>
      <c r="O10" s="98"/>
    </row>
    <row r="11" spans="1:15" ht="12.75" customHeight="1">
      <c r="A11" s="258" t="s">
        <v>14</v>
      </c>
      <c r="B11" s="259" t="s">
        <v>30</v>
      </c>
      <c r="C11" s="225"/>
      <c r="D11" s="96"/>
      <c r="E11" s="96"/>
      <c r="F11" s="96"/>
      <c r="G11" s="96"/>
      <c r="H11" s="258" t="s">
        <v>14</v>
      </c>
      <c r="I11" s="259" t="s">
        <v>30</v>
      </c>
      <c r="J11" s="96"/>
      <c r="K11" s="96"/>
      <c r="L11" s="260"/>
      <c r="M11" s="96"/>
      <c r="N11" s="96"/>
      <c r="O11" s="97"/>
    </row>
    <row r="12" spans="1:15" s="99" customFormat="1" ht="12.75" customHeight="1">
      <c r="A12" s="256" t="s">
        <v>14</v>
      </c>
      <c r="B12" s="261" t="s">
        <v>270</v>
      </c>
      <c r="C12" s="248"/>
      <c r="D12" s="98"/>
      <c r="E12" s="98"/>
      <c r="F12" s="98"/>
      <c r="G12" s="98"/>
      <c r="H12" s="256" t="s">
        <v>14</v>
      </c>
      <c r="I12" s="261" t="s">
        <v>270</v>
      </c>
      <c r="J12" s="98"/>
      <c r="K12" s="98"/>
      <c r="L12" s="257"/>
      <c r="M12" s="98"/>
      <c r="N12" s="98"/>
      <c r="O12" s="262"/>
    </row>
    <row r="13" spans="1:15" ht="12.75" customHeight="1">
      <c r="A13" s="258" t="s">
        <v>263</v>
      </c>
      <c r="B13" s="249">
        <v>439</v>
      </c>
      <c r="C13" s="225">
        <v>10276</v>
      </c>
      <c r="D13" s="96">
        <v>362</v>
      </c>
      <c r="E13" s="96">
        <v>8121</v>
      </c>
      <c r="F13" s="96">
        <v>3698</v>
      </c>
      <c r="G13" s="96"/>
      <c r="H13" s="258" t="s">
        <v>263</v>
      </c>
      <c r="I13" s="249">
        <v>266</v>
      </c>
      <c r="J13" s="96">
        <v>9337</v>
      </c>
      <c r="K13" s="96">
        <v>6430</v>
      </c>
      <c r="L13" s="260">
        <v>39</v>
      </c>
      <c r="M13" s="96">
        <v>1464</v>
      </c>
      <c r="N13" s="96">
        <v>148</v>
      </c>
      <c r="O13" s="96"/>
    </row>
    <row r="14" spans="1:15" ht="12.75" customHeight="1">
      <c r="A14" s="263" t="s">
        <v>30</v>
      </c>
      <c r="B14" s="249"/>
      <c r="C14" s="225"/>
      <c r="D14" s="96"/>
      <c r="E14" s="96"/>
      <c r="F14" s="96"/>
      <c r="G14" s="96"/>
      <c r="H14" s="263" t="s">
        <v>30</v>
      </c>
      <c r="I14" s="249"/>
      <c r="J14" s="96"/>
      <c r="K14" s="96"/>
      <c r="L14" s="260"/>
      <c r="M14" s="96"/>
      <c r="N14" s="96"/>
      <c r="O14" s="97"/>
    </row>
    <row r="15" spans="1:15" ht="12.75" customHeight="1">
      <c r="A15" s="264" t="s">
        <v>32</v>
      </c>
      <c r="B15" s="249">
        <v>294</v>
      </c>
      <c r="C15" s="225">
        <v>6721</v>
      </c>
      <c r="D15" s="96">
        <v>254</v>
      </c>
      <c r="E15" s="96">
        <v>5126</v>
      </c>
      <c r="F15" s="96">
        <v>2322</v>
      </c>
      <c r="G15" s="96"/>
      <c r="H15" s="264" t="s">
        <v>32</v>
      </c>
      <c r="I15" s="249">
        <v>168</v>
      </c>
      <c r="J15" s="96">
        <v>6232</v>
      </c>
      <c r="K15" s="96">
        <v>4344</v>
      </c>
      <c r="L15" s="260">
        <v>13</v>
      </c>
      <c r="M15" s="96">
        <v>936</v>
      </c>
      <c r="N15" s="96">
        <v>55</v>
      </c>
      <c r="O15" s="97"/>
    </row>
    <row r="16" spans="1:15" ht="12.75" customHeight="1">
      <c r="A16" s="264" t="s">
        <v>33</v>
      </c>
      <c r="B16" s="249">
        <v>145</v>
      </c>
      <c r="C16" s="225">
        <v>3555</v>
      </c>
      <c r="D16" s="96">
        <v>108</v>
      </c>
      <c r="E16" s="96">
        <v>2995</v>
      </c>
      <c r="F16" s="96">
        <v>1376</v>
      </c>
      <c r="G16" s="96"/>
      <c r="H16" s="264" t="s">
        <v>33</v>
      </c>
      <c r="I16" s="249">
        <v>98</v>
      </c>
      <c r="J16" s="96">
        <v>3105</v>
      </c>
      <c r="K16" s="96">
        <v>2086</v>
      </c>
      <c r="L16" s="260">
        <v>26</v>
      </c>
      <c r="M16" s="96">
        <v>528</v>
      </c>
      <c r="N16" s="96">
        <v>93</v>
      </c>
      <c r="O16" s="96"/>
    </row>
    <row r="17" spans="1:15" s="24" customFormat="1" ht="25.5" customHeight="1">
      <c r="A17" s="265" t="s">
        <v>269</v>
      </c>
      <c r="B17" s="250">
        <v>63</v>
      </c>
      <c r="C17" s="226">
        <v>3393</v>
      </c>
      <c r="D17" s="222">
        <v>53</v>
      </c>
      <c r="E17" s="222">
        <v>2713</v>
      </c>
      <c r="F17" s="251" t="s">
        <v>29</v>
      </c>
      <c r="G17" s="222"/>
      <c r="H17" s="265" t="s">
        <v>269</v>
      </c>
      <c r="I17" s="250">
        <v>36</v>
      </c>
      <c r="J17" s="222">
        <v>3346</v>
      </c>
      <c r="K17" s="222">
        <v>2749</v>
      </c>
      <c r="L17" s="266">
        <v>6</v>
      </c>
      <c r="M17" s="251" t="s">
        <v>29</v>
      </c>
      <c r="N17" s="251" t="s">
        <v>29</v>
      </c>
      <c r="O17" s="267"/>
    </row>
    <row r="18" spans="1:15" s="24" customFormat="1" ht="12.75" customHeight="1">
      <c r="A18" s="268" t="s">
        <v>264</v>
      </c>
      <c r="B18" s="252">
        <v>8</v>
      </c>
      <c r="C18" s="253">
        <v>346</v>
      </c>
      <c r="D18" s="253">
        <v>5</v>
      </c>
      <c r="E18" s="253">
        <v>304</v>
      </c>
      <c r="F18" s="254" t="s">
        <v>29</v>
      </c>
      <c r="G18" s="253"/>
      <c r="H18" s="268" t="s">
        <v>264</v>
      </c>
      <c r="I18" s="252">
        <v>6</v>
      </c>
      <c r="J18" s="253">
        <v>263</v>
      </c>
      <c r="K18" s="253">
        <v>142</v>
      </c>
      <c r="L18" s="269">
        <v>1</v>
      </c>
      <c r="M18" s="270" t="s">
        <v>29</v>
      </c>
      <c r="N18" s="270" t="s">
        <v>29</v>
      </c>
      <c r="O18" s="270"/>
    </row>
    <row r="19" spans="1:15" ht="12.75" customHeight="1"/>
    <row r="20" spans="1:15" ht="12.75" customHeight="1">
      <c r="A20" s="102" t="s">
        <v>182</v>
      </c>
      <c r="B20" s="102"/>
      <c r="C20" s="102"/>
      <c r="D20" s="102"/>
      <c r="E20" s="102"/>
      <c r="F20" s="102"/>
      <c r="G20" s="102"/>
      <c r="H20" s="102" t="s">
        <v>182</v>
      </c>
      <c r="I20" s="102"/>
      <c r="J20" s="102"/>
      <c r="K20" s="102"/>
      <c r="L20" s="102"/>
      <c r="M20" s="102"/>
      <c r="N20" s="102"/>
    </row>
    <row r="21" spans="1:15" ht="12.75" customHeight="1">
      <c r="A21" s="216" t="s">
        <v>260</v>
      </c>
      <c r="B21" s="102"/>
      <c r="C21" s="102"/>
      <c r="D21" s="102"/>
      <c r="E21" s="102"/>
      <c r="F21" s="102"/>
      <c r="G21" s="102"/>
      <c r="H21" s="216" t="s">
        <v>260</v>
      </c>
      <c r="I21" s="102"/>
      <c r="J21" s="102"/>
      <c r="K21" s="102"/>
      <c r="L21" s="57"/>
      <c r="M21" s="102"/>
      <c r="N21" s="102"/>
    </row>
    <row r="22" spans="1:15" ht="15.75" customHeight="1"/>
    <row r="23" spans="1:15" ht="15.75" customHeight="1">
      <c r="A23" s="255"/>
      <c r="C23" s="97"/>
    </row>
    <row r="24" spans="1:15" ht="15.75" customHeight="1">
      <c r="C24" s="97"/>
    </row>
    <row r="25" spans="1:15" ht="15.75" customHeight="1"/>
    <row r="26" spans="1:15" ht="15.75" customHeight="1"/>
    <row r="27" spans="1:15" ht="15.75" customHeight="1"/>
    <row r="28" spans="1:15" ht="15.75" customHeight="1"/>
    <row r="29" spans="1:15" ht="15.75" customHeight="1"/>
    <row r="30" spans="1:15" ht="15.75" customHeight="1"/>
    <row r="31" spans="1:15" ht="15.75" customHeight="1"/>
    <row r="32" spans="1:1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</sheetData>
  <customSheetViews>
    <customSheetView guid="{2853CB8C-D665-4AD4-A576-05F75FE60D92}" scale="90" showGridLines="0">
      <selection activeCell="AD63" sqref="AD63"/>
      <pageMargins left="0.59055118110236227" right="0.59055118110236227" top="0.59055118110236227" bottom="0.59055118110236227" header="0" footer="0.39370078740157483"/>
      <pageSetup paperSize="9" scale="33" orientation="portrait" r:id="rId1"/>
    </customSheetView>
  </customSheetViews>
  <mergeCells count="15">
    <mergeCell ref="A1:G1"/>
    <mergeCell ref="H1:O1"/>
    <mergeCell ref="B3:C4"/>
    <mergeCell ref="D3:G4"/>
    <mergeCell ref="H3:H7"/>
    <mergeCell ref="I3:K4"/>
    <mergeCell ref="L3:O4"/>
    <mergeCell ref="N5:O5"/>
    <mergeCell ref="E6:G6"/>
    <mergeCell ref="J6:K6"/>
    <mergeCell ref="M6:O6"/>
    <mergeCell ref="N7:O7"/>
    <mergeCell ref="F7:G7"/>
    <mergeCell ref="F5:G5"/>
    <mergeCell ref="A3:A7"/>
  </mergeCells>
  <conditionalFormatting sqref="A8:O18">
    <cfRule type="expression" dxfId="15" priority="7">
      <formula>MOD(ROW(),2)=1</formula>
    </cfRule>
    <cfRule type="expression" dxfId="14" priority="8">
      <formula>MOD(ROW(),2)=0</formula>
    </cfRule>
    <cfRule type="expression" dxfId="13" priority="9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2"/>
  <headerFooter differentFirst="1">
    <oddHeader>&amp;C&amp;G</oddHeader>
    <oddFooter>&amp;L&amp;"Arial,Standard"&amp;8Statistikamt Nord&amp;C&amp;"Arial,Standard"&amp;8&amp;P&amp;R&amp;"Arial,Standard"&amp;8Statistischer Bericht C IV - ASE 2023 HH, Teil 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X39"/>
  <sheetViews>
    <sheetView view="pageLayout" zoomScaleNormal="100" workbookViewId="0">
      <selection sqref="A1:F1"/>
    </sheetView>
  </sheetViews>
  <sheetFormatPr baseColWidth="10" defaultColWidth="11.42578125" defaultRowHeight="12"/>
  <cols>
    <col min="1" max="1" width="36.85546875" style="64" customWidth="1"/>
    <col min="2" max="4" width="13.5703125" style="64" customWidth="1"/>
    <col min="5" max="5" width="9.5703125" style="64" customWidth="1"/>
    <col min="6" max="6" width="2.85546875" style="64" customWidth="1"/>
    <col min="7" max="7" width="36.7109375" style="64" customWidth="1"/>
    <col min="8" max="11" width="12.5703125" style="64" customWidth="1"/>
    <col min="12" max="12" width="2.85546875" style="64" customWidth="1"/>
    <col min="13" max="13" width="36.7109375" style="64" customWidth="1"/>
    <col min="14" max="17" width="12.5703125" style="64" customWidth="1"/>
    <col min="18" max="18" width="2.85546875" style="64" customWidth="1"/>
    <col min="19" max="19" width="36.7109375" style="64" customWidth="1"/>
    <col min="20" max="23" width="12.5703125" style="64" customWidth="1"/>
    <col min="24" max="24" width="2.85546875" style="64" customWidth="1"/>
    <col min="25" max="16384" width="11.42578125" style="64"/>
  </cols>
  <sheetData>
    <row r="1" spans="1:24" s="212" customFormat="1" ht="58.5" customHeight="1">
      <c r="A1" s="382" t="s">
        <v>347</v>
      </c>
      <c r="B1" s="382"/>
      <c r="C1" s="382"/>
      <c r="D1" s="382"/>
      <c r="E1" s="382"/>
      <c r="F1" s="382"/>
      <c r="G1" s="382" t="s">
        <v>348</v>
      </c>
      <c r="H1" s="382"/>
      <c r="I1" s="382"/>
      <c r="J1" s="382"/>
      <c r="K1" s="382"/>
      <c r="L1" s="382"/>
      <c r="M1" s="382" t="s">
        <v>348</v>
      </c>
      <c r="N1" s="382"/>
      <c r="O1" s="382"/>
      <c r="P1" s="382"/>
      <c r="Q1" s="382"/>
      <c r="R1" s="382"/>
      <c r="S1" s="382" t="s">
        <v>348</v>
      </c>
      <c r="T1" s="382"/>
      <c r="U1" s="382"/>
      <c r="V1" s="382"/>
      <c r="W1" s="382"/>
      <c r="X1" s="382"/>
    </row>
    <row r="2" spans="1:24" ht="22.5" customHeight="1">
      <c r="A2" s="356" t="s">
        <v>323</v>
      </c>
      <c r="B2" s="359" t="s">
        <v>48</v>
      </c>
      <c r="C2" s="360"/>
      <c r="D2" s="360"/>
      <c r="E2" s="360"/>
      <c r="F2" s="360"/>
      <c r="G2" s="356" t="s">
        <v>323</v>
      </c>
      <c r="H2" s="359" t="s">
        <v>176</v>
      </c>
      <c r="I2" s="360"/>
      <c r="J2" s="360"/>
      <c r="K2" s="360"/>
      <c r="L2" s="360"/>
      <c r="M2" s="356" t="s">
        <v>323</v>
      </c>
      <c r="N2" s="359" t="s">
        <v>176</v>
      </c>
      <c r="O2" s="360"/>
      <c r="P2" s="360"/>
      <c r="Q2" s="360"/>
      <c r="R2" s="360"/>
      <c r="S2" s="356" t="s">
        <v>323</v>
      </c>
      <c r="T2" s="359" t="s">
        <v>176</v>
      </c>
      <c r="U2" s="360"/>
      <c r="V2" s="360"/>
      <c r="W2" s="360"/>
      <c r="X2" s="360"/>
    </row>
    <row r="3" spans="1:24" ht="15.75" customHeight="1">
      <c r="A3" s="357"/>
      <c r="B3" s="359" t="s">
        <v>51</v>
      </c>
      <c r="C3" s="360"/>
      <c r="D3" s="360"/>
      <c r="E3" s="360"/>
      <c r="F3" s="360"/>
      <c r="G3" s="357"/>
      <c r="H3" s="362" t="s">
        <v>317</v>
      </c>
      <c r="I3" s="363"/>
      <c r="J3" s="363"/>
      <c r="K3" s="363"/>
      <c r="L3" s="363"/>
      <c r="M3" s="357"/>
      <c r="N3" s="362" t="s">
        <v>318</v>
      </c>
      <c r="O3" s="363"/>
      <c r="P3" s="363"/>
      <c r="Q3" s="363"/>
      <c r="R3" s="363"/>
      <c r="S3" s="357"/>
      <c r="T3" s="362" t="s">
        <v>319</v>
      </c>
      <c r="U3" s="363"/>
      <c r="V3" s="363"/>
      <c r="W3" s="363"/>
      <c r="X3" s="363"/>
    </row>
    <row r="4" spans="1:24" ht="9" customHeight="1">
      <c r="A4" s="357"/>
      <c r="B4" s="359"/>
      <c r="C4" s="360"/>
      <c r="D4" s="360"/>
      <c r="E4" s="360"/>
      <c r="F4" s="360"/>
      <c r="G4" s="357"/>
      <c r="H4" s="364"/>
      <c r="I4" s="365"/>
      <c r="J4" s="365"/>
      <c r="K4" s="365"/>
      <c r="L4" s="365"/>
      <c r="M4" s="357"/>
      <c r="N4" s="364"/>
      <c r="O4" s="365"/>
      <c r="P4" s="365"/>
      <c r="Q4" s="365"/>
      <c r="R4" s="365"/>
      <c r="S4" s="357"/>
      <c r="T4" s="364"/>
      <c r="U4" s="365"/>
      <c r="V4" s="365"/>
      <c r="W4" s="365"/>
      <c r="X4" s="365"/>
    </row>
    <row r="5" spans="1:24" ht="32.25" customHeight="1">
      <c r="A5" s="357"/>
      <c r="B5" s="237" t="s">
        <v>15</v>
      </c>
      <c r="C5" s="237" t="s">
        <v>16</v>
      </c>
      <c r="D5" s="237" t="s">
        <v>4</v>
      </c>
      <c r="E5" s="379" t="s">
        <v>52</v>
      </c>
      <c r="F5" s="383"/>
      <c r="G5" s="357"/>
      <c r="H5" s="237" t="s">
        <v>15</v>
      </c>
      <c r="I5" s="237" t="s">
        <v>16</v>
      </c>
      <c r="J5" s="239" t="s">
        <v>53</v>
      </c>
      <c r="K5" s="379" t="s">
        <v>52</v>
      </c>
      <c r="L5" s="384"/>
      <c r="M5" s="357"/>
      <c r="N5" s="237" t="s">
        <v>15</v>
      </c>
      <c r="O5" s="237" t="s">
        <v>16</v>
      </c>
      <c r="P5" s="239" t="s">
        <v>271</v>
      </c>
      <c r="Q5" s="379" t="s">
        <v>52</v>
      </c>
      <c r="R5" s="384"/>
      <c r="S5" s="357"/>
      <c r="T5" s="237" t="s">
        <v>15</v>
      </c>
      <c r="U5" s="237" t="s">
        <v>16</v>
      </c>
      <c r="V5" s="239" t="s">
        <v>54</v>
      </c>
      <c r="W5" s="379" t="s">
        <v>52</v>
      </c>
      <c r="X5" s="383"/>
    </row>
    <row r="6" spans="1:24" ht="15.75" customHeight="1">
      <c r="A6" s="357"/>
      <c r="B6" s="237" t="s">
        <v>17</v>
      </c>
      <c r="C6" s="359" t="s">
        <v>18</v>
      </c>
      <c r="D6" s="381"/>
      <c r="E6" s="359" t="s">
        <v>49</v>
      </c>
      <c r="F6" s="360"/>
      <c r="G6" s="357"/>
      <c r="H6" s="237" t="s">
        <v>17</v>
      </c>
      <c r="I6" s="359" t="s">
        <v>18</v>
      </c>
      <c r="J6" s="381"/>
      <c r="K6" s="359" t="s">
        <v>49</v>
      </c>
      <c r="L6" s="381"/>
      <c r="M6" s="357"/>
      <c r="N6" s="237" t="s">
        <v>17</v>
      </c>
      <c r="O6" s="359" t="s">
        <v>18</v>
      </c>
      <c r="P6" s="381"/>
      <c r="Q6" s="359" t="s">
        <v>49</v>
      </c>
      <c r="R6" s="381"/>
      <c r="S6" s="357"/>
      <c r="T6" s="237" t="s">
        <v>17</v>
      </c>
      <c r="U6" s="359" t="s">
        <v>18</v>
      </c>
      <c r="V6" s="381"/>
      <c r="W6" s="359" t="s">
        <v>49</v>
      </c>
      <c r="X6" s="360"/>
    </row>
    <row r="7" spans="1:24" ht="15.75" customHeight="1">
      <c r="A7" s="358"/>
      <c r="B7" s="237" t="s">
        <v>19</v>
      </c>
      <c r="C7" s="237" t="s">
        <v>20</v>
      </c>
      <c r="D7" s="237" t="s">
        <v>21</v>
      </c>
      <c r="E7" s="359" t="s">
        <v>22</v>
      </c>
      <c r="F7" s="360"/>
      <c r="G7" s="358"/>
      <c r="H7" s="237" t="s">
        <v>23</v>
      </c>
      <c r="I7" s="237" t="s">
        <v>24</v>
      </c>
      <c r="J7" s="237" t="s">
        <v>25</v>
      </c>
      <c r="K7" s="359" t="s">
        <v>26</v>
      </c>
      <c r="L7" s="381"/>
      <c r="M7" s="358"/>
      <c r="N7" s="237" t="s">
        <v>27</v>
      </c>
      <c r="O7" s="237" t="s">
        <v>36</v>
      </c>
      <c r="P7" s="237" t="s">
        <v>37</v>
      </c>
      <c r="Q7" s="359" t="s">
        <v>38</v>
      </c>
      <c r="R7" s="381"/>
      <c r="S7" s="358"/>
      <c r="T7" s="237" t="s">
        <v>39</v>
      </c>
      <c r="U7" s="237" t="s">
        <v>40</v>
      </c>
      <c r="V7" s="237" t="s">
        <v>41</v>
      </c>
      <c r="W7" s="359" t="s">
        <v>42</v>
      </c>
      <c r="X7" s="360"/>
    </row>
    <row r="8" spans="1:24" ht="13.5" customHeight="1">
      <c r="B8" s="104" t="s">
        <v>50</v>
      </c>
      <c r="C8" s="64" t="s">
        <v>14</v>
      </c>
      <c r="D8" s="64" t="s">
        <v>14</v>
      </c>
      <c r="E8" s="64" t="s">
        <v>14</v>
      </c>
      <c r="F8" s="64" t="s">
        <v>14</v>
      </c>
      <c r="H8" s="104" t="s">
        <v>14</v>
      </c>
      <c r="I8" s="64" t="s">
        <v>14</v>
      </c>
      <c r="J8" s="64" t="s">
        <v>14</v>
      </c>
      <c r="K8" s="64" t="s">
        <v>14</v>
      </c>
      <c r="L8" s="64" t="s">
        <v>14</v>
      </c>
      <c r="N8" s="104" t="s">
        <v>50</v>
      </c>
      <c r="O8" s="64" t="s">
        <v>14</v>
      </c>
      <c r="P8" s="64" t="s">
        <v>14</v>
      </c>
      <c r="Q8" s="64" t="s">
        <v>14</v>
      </c>
      <c r="R8" s="64" t="s">
        <v>14</v>
      </c>
      <c r="T8" s="104" t="s">
        <v>14</v>
      </c>
      <c r="U8" s="64" t="s">
        <v>14</v>
      </c>
      <c r="V8" s="64" t="s">
        <v>14</v>
      </c>
      <c r="W8" s="64" t="s">
        <v>14</v>
      </c>
      <c r="X8" s="64" t="s">
        <v>14</v>
      </c>
    </row>
    <row r="9" spans="1:24" s="99" customFormat="1" ht="14.85" customHeight="1">
      <c r="A9" s="272" t="s">
        <v>261</v>
      </c>
      <c r="B9" s="247">
        <v>290</v>
      </c>
      <c r="C9" s="98">
        <v>12600</v>
      </c>
      <c r="D9" s="98">
        <v>8400</v>
      </c>
      <c r="E9" s="98">
        <v>332</v>
      </c>
      <c r="F9" s="98"/>
      <c r="G9" s="272" t="s">
        <v>261</v>
      </c>
      <c r="H9" s="247">
        <v>120</v>
      </c>
      <c r="I9" s="98">
        <v>7900</v>
      </c>
      <c r="J9" s="98">
        <v>3200</v>
      </c>
      <c r="K9" s="98">
        <v>331</v>
      </c>
      <c r="L9" s="98"/>
      <c r="M9" s="272" t="s">
        <v>261</v>
      </c>
      <c r="N9" s="247">
        <v>150</v>
      </c>
      <c r="O9" s="98">
        <v>9100</v>
      </c>
      <c r="P9" s="98">
        <v>3900</v>
      </c>
      <c r="Q9" s="98">
        <v>171</v>
      </c>
      <c r="R9" s="98"/>
      <c r="S9" s="272" t="s">
        <v>261</v>
      </c>
      <c r="T9" s="247">
        <v>100</v>
      </c>
      <c r="U9" s="98">
        <v>2800</v>
      </c>
      <c r="V9" s="98">
        <v>1300</v>
      </c>
      <c r="W9" s="98">
        <v>831</v>
      </c>
      <c r="X9" s="98"/>
    </row>
    <row r="10" spans="1:24" s="99" customFormat="1" ht="14.85" customHeight="1">
      <c r="A10" s="272"/>
      <c r="B10" s="247"/>
      <c r="C10" s="98"/>
      <c r="D10" s="98"/>
      <c r="E10" s="98"/>
      <c r="F10" s="98"/>
      <c r="G10" s="272"/>
      <c r="H10" s="247"/>
      <c r="I10" s="98"/>
      <c r="J10" s="98"/>
      <c r="K10" s="98"/>
      <c r="L10" s="98"/>
      <c r="M10" s="272"/>
      <c r="N10" s="247"/>
      <c r="O10" s="98"/>
      <c r="P10" s="98"/>
      <c r="Q10" s="98"/>
      <c r="R10" s="98"/>
      <c r="S10" s="272"/>
      <c r="T10" s="247"/>
      <c r="U10" s="98"/>
      <c r="V10" s="98"/>
      <c r="W10" s="98"/>
      <c r="X10" s="98"/>
    </row>
    <row r="11" spans="1:24" ht="14.85" customHeight="1">
      <c r="A11" s="273"/>
      <c r="B11" s="259" t="s">
        <v>30</v>
      </c>
      <c r="C11" s="96" t="s">
        <v>14</v>
      </c>
      <c r="D11" s="96" t="s">
        <v>14</v>
      </c>
      <c r="E11" s="96" t="s">
        <v>14</v>
      </c>
      <c r="F11" s="96"/>
      <c r="G11" s="273"/>
      <c r="H11" s="259" t="s">
        <v>30</v>
      </c>
      <c r="I11" s="96" t="s">
        <v>14</v>
      </c>
      <c r="J11" s="96" t="s">
        <v>14</v>
      </c>
      <c r="K11" s="96" t="s">
        <v>14</v>
      </c>
      <c r="L11" s="96"/>
      <c r="M11" s="273"/>
      <c r="N11" s="259" t="s">
        <v>30</v>
      </c>
      <c r="O11" s="96"/>
      <c r="P11" s="96"/>
      <c r="Q11" s="96"/>
      <c r="R11" s="96"/>
      <c r="S11" s="273"/>
      <c r="T11" s="259" t="s">
        <v>30</v>
      </c>
      <c r="U11" s="96"/>
      <c r="V11" s="96"/>
      <c r="W11" s="96"/>
      <c r="X11" s="96"/>
    </row>
    <row r="12" spans="1:24" s="24" customFormat="1" ht="14.85" customHeight="1">
      <c r="A12" s="221"/>
      <c r="B12" s="271" t="s">
        <v>270</v>
      </c>
      <c r="C12" s="222"/>
      <c r="D12" s="222"/>
      <c r="E12" s="222"/>
      <c r="F12" s="221"/>
      <c r="G12" s="221"/>
      <c r="H12" s="271" t="s">
        <v>270</v>
      </c>
      <c r="I12" s="222"/>
      <c r="J12" s="222"/>
      <c r="K12" s="222"/>
      <c r="L12" s="221"/>
      <c r="M12" s="221"/>
      <c r="N12" s="271" t="s">
        <v>270</v>
      </c>
      <c r="O12" s="222"/>
      <c r="P12" s="222"/>
      <c r="Q12" s="222"/>
      <c r="R12" s="221"/>
      <c r="S12" s="221"/>
      <c r="T12" s="271" t="s">
        <v>270</v>
      </c>
      <c r="U12" s="222"/>
      <c r="V12" s="222"/>
      <c r="W12" s="222"/>
      <c r="X12" s="221"/>
    </row>
    <row r="13" spans="1:24" ht="14.85" customHeight="1">
      <c r="A13" s="274" t="s">
        <v>263</v>
      </c>
      <c r="B13" s="249">
        <v>250</v>
      </c>
      <c r="C13" s="96">
        <v>9000</v>
      </c>
      <c r="D13" s="96">
        <v>5800</v>
      </c>
      <c r="E13" s="96">
        <v>284</v>
      </c>
      <c r="F13" s="96"/>
      <c r="G13" s="274" t="s">
        <v>263</v>
      </c>
      <c r="H13" s="249">
        <v>100</v>
      </c>
      <c r="I13" s="96">
        <v>5200</v>
      </c>
      <c r="J13" s="96">
        <v>2000</v>
      </c>
      <c r="K13" s="96">
        <v>322</v>
      </c>
      <c r="L13" s="96"/>
      <c r="M13" s="274" t="s">
        <v>263</v>
      </c>
      <c r="N13" s="249">
        <v>120</v>
      </c>
      <c r="O13" s="96">
        <v>6500</v>
      </c>
      <c r="P13" s="96">
        <v>3000</v>
      </c>
      <c r="Q13" s="96">
        <v>159</v>
      </c>
      <c r="R13" s="96" t="s">
        <v>272</v>
      </c>
      <c r="S13" s="274" t="s">
        <v>263</v>
      </c>
      <c r="T13" s="249">
        <v>90</v>
      </c>
      <c r="U13" s="96">
        <v>2200</v>
      </c>
      <c r="V13" s="96">
        <v>800</v>
      </c>
      <c r="W13" s="96">
        <v>660</v>
      </c>
      <c r="X13" s="96"/>
    </row>
    <row r="14" spans="1:24" ht="14.85" customHeight="1">
      <c r="A14" s="275" t="s">
        <v>30</v>
      </c>
      <c r="B14" s="249"/>
      <c r="C14" s="96"/>
      <c r="D14" s="96"/>
      <c r="E14" s="96"/>
      <c r="F14" s="96"/>
      <c r="G14" s="275" t="s">
        <v>30</v>
      </c>
      <c r="H14" s="249"/>
      <c r="I14" s="96"/>
      <c r="J14" s="96"/>
      <c r="K14" s="96"/>
      <c r="L14" s="96"/>
      <c r="M14" s="275" t="s">
        <v>30</v>
      </c>
      <c r="N14" s="249"/>
      <c r="O14" s="96"/>
      <c r="P14" s="96"/>
      <c r="Q14" s="96"/>
      <c r="R14" s="96"/>
      <c r="S14" s="275" t="s">
        <v>30</v>
      </c>
      <c r="T14" s="249"/>
      <c r="U14" s="96"/>
      <c r="V14" s="96"/>
      <c r="W14" s="96"/>
      <c r="X14" s="96"/>
    </row>
    <row r="15" spans="1:24" ht="14.85" customHeight="1">
      <c r="A15" s="276" t="s">
        <v>32</v>
      </c>
      <c r="B15" s="249">
        <v>160</v>
      </c>
      <c r="C15" s="96">
        <v>6000</v>
      </c>
      <c r="D15" s="96">
        <v>3800</v>
      </c>
      <c r="E15" s="96">
        <v>302</v>
      </c>
      <c r="F15" s="96"/>
      <c r="G15" s="276" t="s">
        <v>32</v>
      </c>
      <c r="H15" s="249">
        <v>80</v>
      </c>
      <c r="I15" s="96">
        <v>3700</v>
      </c>
      <c r="J15" s="96">
        <v>1400</v>
      </c>
      <c r="K15" s="96">
        <v>316</v>
      </c>
      <c r="L15" s="96"/>
      <c r="M15" s="276" t="s">
        <v>32</v>
      </c>
      <c r="N15" s="249">
        <v>60</v>
      </c>
      <c r="O15" s="96">
        <v>4100</v>
      </c>
      <c r="P15" s="96">
        <v>1800</v>
      </c>
      <c r="Q15" s="96">
        <v>173</v>
      </c>
      <c r="R15" s="96"/>
      <c r="S15" s="276" t="s">
        <v>32</v>
      </c>
      <c r="T15" s="249">
        <v>60</v>
      </c>
      <c r="U15" s="96">
        <v>1500</v>
      </c>
      <c r="V15" s="96">
        <v>600</v>
      </c>
      <c r="W15" s="96">
        <v>642</v>
      </c>
      <c r="X15" s="96"/>
    </row>
    <row r="16" spans="1:24" ht="14.85" customHeight="1">
      <c r="A16" s="276" t="s">
        <v>33</v>
      </c>
      <c r="B16" s="249">
        <v>90</v>
      </c>
      <c r="C16" s="96">
        <v>3000</v>
      </c>
      <c r="D16" s="96">
        <v>2000</v>
      </c>
      <c r="E16" s="96">
        <v>249</v>
      </c>
      <c r="F16" s="96"/>
      <c r="G16" s="276" t="s">
        <v>33</v>
      </c>
      <c r="H16" s="249">
        <v>20</v>
      </c>
      <c r="I16" s="96">
        <v>1500</v>
      </c>
      <c r="J16" s="96">
        <v>600</v>
      </c>
      <c r="K16" s="96">
        <v>335</v>
      </c>
      <c r="L16" s="96"/>
      <c r="M16" s="276" t="s">
        <v>33</v>
      </c>
      <c r="N16" s="249">
        <v>60</v>
      </c>
      <c r="O16" s="96">
        <v>2400</v>
      </c>
      <c r="P16" s="96">
        <v>1200</v>
      </c>
      <c r="Q16" s="96">
        <v>138</v>
      </c>
      <c r="R16" s="96"/>
      <c r="S16" s="276" t="s">
        <v>33</v>
      </c>
      <c r="T16" s="249">
        <v>20</v>
      </c>
      <c r="U16" s="96">
        <v>600</v>
      </c>
      <c r="V16" s="96">
        <v>200</v>
      </c>
      <c r="W16" s="96">
        <v>731</v>
      </c>
      <c r="X16" s="96"/>
    </row>
    <row r="17" spans="1:24" ht="14.85" customHeight="1">
      <c r="A17" s="274" t="s">
        <v>273</v>
      </c>
      <c r="B17" s="249">
        <v>40</v>
      </c>
      <c r="C17" s="96">
        <v>3300</v>
      </c>
      <c r="D17" s="96">
        <v>2500</v>
      </c>
      <c r="E17" s="96">
        <v>442</v>
      </c>
      <c r="F17" s="96"/>
      <c r="G17" s="274" t="s">
        <v>273</v>
      </c>
      <c r="H17" s="249">
        <v>20</v>
      </c>
      <c r="I17" s="96">
        <v>2500</v>
      </c>
      <c r="J17" s="96">
        <v>1100</v>
      </c>
      <c r="K17" s="96">
        <v>343</v>
      </c>
      <c r="L17" s="96"/>
      <c r="M17" s="274" t="s">
        <v>273</v>
      </c>
      <c r="N17" s="249">
        <v>20</v>
      </c>
      <c r="O17" s="96">
        <v>2400</v>
      </c>
      <c r="P17" s="96">
        <v>900</v>
      </c>
      <c r="Q17" s="96">
        <v>212</v>
      </c>
      <c r="R17" s="96"/>
      <c r="S17" s="274" t="s">
        <v>273</v>
      </c>
      <c r="T17" s="249">
        <v>10</v>
      </c>
      <c r="U17" s="96">
        <v>600</v>
      </c>
      <c r="V17" s="96">
        <v>400</v>
      </c>
      <c r="W17" s="96">
        <v>1169</v>
      </c>
      <c r="X17" s="96"/>
    </row>
    <row r="18" spans="1:24" ht="14.85" customHeight="1">
      <c r="A18" s="274" t="s">
        <v>264</v>
      </c>
      <c r="B18" s="249">
        <v>10</v>
      </c>
      <c r="C18" s="96">
        <v>300</v>
      </c>
      <c r="D18" s="96">
        <v>100</v>
      </c>
      <c r="E18" s="96">
        <v>364</v>
      </c>
      <c r="F18" s="96"/>
      <c r="G18" s="274" t="s">
        <v>264</v>
      </c>
      <c r="H18" s="249">
        <v>0</v>
      </c>
      <c r="I18" s="96">
        <v>200</v>
      </c>
      <c r="J18" s="96">
        <v>100</v>
      </c>
      <c r="K18" s="96">
        <v>389</v>
      </c>
      <c r="L18" s="96"/>
      <c r="M18" s="274" t="s">
        <v>264</v>
      </c>
      <c r="N18" s="249">
        <v>0</v>
      </c>
      <c r="O18" s="96">
        <v>200</v>
      </c>
      <c r="P18" s="96">
        <v>0</v>
      </c>
      <c r="Q18" s="96">
        <v>58</v>
      </c>
      <c r="R18" s="96"/>
      <c r="S18" s="274" t="s">
        <v>264</v>
      </c>
      <c r="T18" s="249">
        <v>0</v>
      </c>
      <c r="U18" s="96">
        <v>0</v>
      </c>
      <c r="V18" s="96">
        <v>0</v>
      </c>
      <c r="W18" s="96">
        <v>486</v>
      </c>
      <c r="X18" s="96"/>
    </row>
    <row r="19" spans="1:24" ht="14.85" customHeight="1">
      <c r="A19" s="274"/>
      <c r="B19" s="249"/>
      <c r="C19" s="96"/>
      <c r="D19" s="96"/>
      <c r="E19" s="96"/>
      <c r="F19" s="96"/>
      <c r="G19" s="274"/>
      <c r="H19" s="249"/>
      <c r="I19" s="96"/>
      <c r="J19" s="96"/>
      <c r="K19" s="96"/>
      <c r="L19" s="96"/>
      <c r="M19" s="274"/>
      <c r="N19" s="249"/>
      <c r="O19" s="96"/>
      <c r="P19" s="96"/>
      <c r="Q19" s="96"/>
      <c r="R19" s="96"/>
      <c r="S19" s="274"/>
      <c r="T19" s="249"/>
      <c r="U19" s="96"/>
      <c r="V19" s="96"/>
      <c r="W19" s="96"/>
      <c r="X19" s="96"/>
    </row>
    <row r="20" spans="1:24" ht="14.85" customHeight="1">
      <c r="A20" s="274"/>
      <c r="B20" s="249"/>
      <c r="C20" s="96"/>
      <c r="D20" s="96"/>
      <c r="E20" s="96"/>
      <c r="F20" s="96"/>
      <c r="G20" s="274"/>
      <c r="H20" s="249"/>
      <c r="I20" s="96"/>
      <c r="J20" s="96"/>
      <c r="K20" s="96"/>
      <c r="L20" s="96"/>
      <c r="M20" s="274"/>
      <c r="N20" s="249"/>
      <c r="O20" s="96"/>
      <c r="P20" s="96"/>
      <c r="Q20" s="96"/>
      <c r="R20" s="96"/>
      <c r="S20" s="274"/>
      <c r="T20" s="249"/>
      <c r="U20" s="96"/>
      <c r="V20" s="96"/>
      <c r="W20" s="96"/>
      <c r="X20" s="96"/>
    </row>
    <row r="21" spans="1:24" s="24" customFormat="1" ht="14.85" customHeight="1">
      <c r="A21" s="221"/>
      <c r="B21" s="271" t="s">
        <v>274</v>
      </c>
      <c r="C21" s="222"/>
      <c r="D21" s="222"/>
      <c r="E21" s="222"/>
      <c r="F21" s="222"/>
      <c r="G21" s="221"/>
      <c r="H21" s="271" t="s">
        <v>274</v>
      </c>
      <c r="I21" s="222"/>
      <c r="J21" s="222"/>
      <c r="K21" s="222"/>
      <c r="L21" s="222"/>
      <c r="M21" s="221"/>
      <c r="N21" s="271" t="s">
        <v>274</v>
      </c>
      <c r="O21" s="222"/>
      <c r="P21" s="222"/>
      <c r="Q21" s="222"/>
      <c r="R21" s="222"/>
      <c r="S21" s="221"/>
      <c r="T21" s="271" t="s">
        <v>274</v>
      </c>
      <c r="U21" s="222"/>
      <c r="V21" s="222"/>
      <c r="W21" s="222"/>
      <c r="X21" s="222"/>
    </row>
    <row r="22" spans="1:24" ht="14.85" customHeight="1">
      <c r="A22" s="274" t="s">
        <v>275</v>
      </c>
      <c r="B22" s="249">
        <v>50</v>
      </c>
      <c r="C22" s="96">
        <v>2800</v>
      </c>
      <c r="D22" s="96">
        <v>1800</v>
      </c>
      <c r="E22" s="96">
        <v>334</v>
      </c>
      <c r="F22" s="96"/>
      <c r="G22" s="274" t="s">
        <v>275</v>
      </c>
      <c r="H22" s="249">
        <v>30</v>
      </c>
      <c r="I22" s="96">
        <v>2500</v>
      </c>
      <c r="J22" s="96">
        <v>1300</v>
      </c>
      <c r="K22" s="96">
        <v>384</v>
      </c>
      <c r="L22" s="96"/>
      <c r="M22" s="274" t="s">
        <v>275</v>
      </c>
      <c r="N22" s="249">
        <v>30</v>
      </c>
      <c r="O22" s="96">
        <v>2300</v>
      </c>
      <c r="P22" s="96">
        <v>500</v>
      </c>
      <c r="Q22" s="96">
        <v>187</v>
      </c>
      <c r="R22" s="96"/>
      <c r="S22" s="274" t="s">
        <v>275</v>
      </c>
      <c r="T22" s="249">
        <v>0</v>
      </c>
      <c r="U22" s="96">
        <v>0</v>
      </c>
      <c r="V22" s="96">
        <v>0</v>
      </c>
      <c r="W22" s="96">
        <v>395</v>
      </c>
      <c r="X22" s="96"/>
    </row>
    <row r="23" spans="1:24" ht="14.85" customHeight="1">
      <c r="A23" s="274" t="s">
        <v>276</v>
      </c>
      <c r="B23" s="249">
        <v>70</v>
      </c>
      <c r="C23" s="96">
        <v>700</v>
      </c>
      <c r="D23" s="96">
        <v>500</v>
      </c>
      <c r="E23" s="96">
        <v>1169</v>
      </c>
      <c r="F23" s="96"/>
      <c r="G23" s="274" t="s">
        <v>276</v>
      </c>
      <c r="H23" s="249">
        <v>40</v>
      </c>
      <c r="I23" s="96">
        <v>200</v>
      </c>
      <c r="J23" s="96">
        <v>100</v>
      </c>
      <c r="K23" s="96">
        <v>865</v>
      </c>
      <c r="L23" s="96"/>
      <c r="M23" s="274" t="s">
        <v>276</v>
      </c>
      <c r="N23" s="249">
        <v>0</v>
      </c>
      <c r="O23" s="96">
        <v>100</v>
      </c>
      <c r="P23" s="96">
        <v>0</v>
      </c>
      <c r="Q23" s="96">
        <v>393</v>
      </c>
      <c r="R23" s="96"/>
      <c r="S23" s="274" t="s">
        <v>276</v>
      </c>
      <c r="T23" s="249">
        <v>30</v>
      </c>
      <c r="U23" s="96">
        <v>500</v>
      </c>
      <c r="V23" s="96">
        <v>400</v>
      </c>
      <c r="W23" s="96">
        <v>1292</v>
      </c>
      <c r="X23" s="96"/>
    </row>
    <row r="24" spans="1:24" ht="14.85" customHeight="1">
      <c r="A24" s="274" t="s">
        <v>277</v>
      </c>
      <c r="B24" s="249">
        <v>60</v>
      </c>
      <c r="C24" s="96">
        <v>1800</v>
      </c>
      <c r="D24" s="96">
        <v>900</v>
      </c>
      <c r="E24" s="96">
        <v>608</v>
      </c>
      <c r="F24" s="96"/>
      <c r="G24" s="274" t="s">
        <v>277</v>
      </c>
      <c r="H24" s="249">
        <v>0</v>
      </c>
      <c r="I24" s="96">
        <v>300</v>
      </c>
      <c r="J24" s="96">
        <v>100</v>
      </c>
      <c r="K24" s="96">
        <v>251</v>
      </c>
      <c r="L24" s="96"/>
      <c r="M24" s="274" t="s">
        <v>277</v>
      </c>
      <c r="N24" s="249">
        <v>10</v>
      </c>
      <c r="O24" s="96">
        <v>400</v>
      </c>
      <c r="P24" s="96">
        <v>200</v>
      </c>
      <c r="Q24" s="96">
        <v>114</v>
      </c>
      <c r="R24" s="96"/>
      <c r="S24" s="274" t="s">
        <v>277</v>
      </c>
      <c r="T24" s="249">
        <v>60</v>
      </c>
      <c r="U24" s="96">
        <v>1800</v>
      </c>
      <c r="V24" s="96">
        <v>600</v>
      </c>
      <c r="W24" s="96">
        <v>797</v>
      </c>
      <c r="X24" s="96"/>
    </row>
    <row r="25" spans="1:24" ht="14.85" customHeight="1">
      <c r="A25" s="275" t="s">
        <v>278</v>
      </c>
      <c r="B25" s="249" t="s">
        <v>31</v>
      </c>
      <c r="C25" s="96" t="s">
        <v>31</v>
      </c>
      <c r="D25" s="96" t="s">
        <v>31</v>
      </c>
      <c r="E25" s="96" t="s">
        <v>31</v>
      </c>
      <c r="F25" s="96"/>
      <c r="G25" s="275" t="s">
        <v>278</v>
      </c>
      <c r="H25" s="249" t="s">
        <v>31</v>
      </c>
      <c r="I25" s="96" t="s">
        <v>31</v>
      </c>
      <c r="J25" s="96" t="s">
        <v>31</v>
      </c>
      <c r="K25" s="96" t="s">
        <v>31</v>
      </c>
      <c r="L25" s="96"/>
      <c r="M25" s="275" t="s">
        <v>278</v>
      </c>
      <c r="N25" s="249" t="s">
        <v>31</v>
      </c>
      <c r="O25" s="96" t="s">
        <v>31</v>
      </c>
      <c r="P25" s="96" t="s">
        <v>31</v>
      </c>
      <c r="Q25" s="96" t="s">
        <v>31</v>
      </c>
      <c r="R25" s="96"/>
      <c r="S25" s="275" t="s">
        <v>278</v>
      </c>
      <c r="T25" s="249" t="s">
        <v>31</v>
      </c>
      <c r="U25" s="96" t="s">
        <v>31</v>
      </c>
      <c r="V25" s="96" t="s">
        <v>31</v>
      </c>
      <c r="W25" s="96" t="s">
        <v>31</v>
      </c>
      <c r="X25" s="96"/>
    </row>
    <row r="26" spans="1:24" ht="14.85" customHeight="1">
      <c r="A26" s="274" t="s">
        <v>279</v>
      </c>
      <c r="B26" s="249">
        <v>90</v>
      </c>
      <c r="C26" s="96">
        <v>5000</v>
      </c>
      <c r="D26" s="96">
        <v>3500</v>
      </c>
      <c r="E26" s="96">
        <v>193</v>
      </c>
      <c r="F26" s="96"/>
      <c r="G26" s="274" t="s">
        <v>279</v>
      </c>
      <c r="H26" s="249">
        <v>30</v>
      </c>
      <c r="I26" s="96">
        <v>2900</v>
      </c>
      <c r="J26" s="96">
        <v>700</v>
      </c>
      <c r="K26" s="96">
        <v>269</v>
      </c>
      <c r="L26" s="96"/>
      <c r="M26" s="274" t="s">
        <v>279</v>
      </c>
      <c r="N26" s="249">
        <v>90</v>
      </c>
      <c r="O26" s="96">
        <v>4700</v>
      </c>
      <c r="P26" s="96">
        <v>2800</v>
      </c>
      <c r="Q26" s="96">
        <v>173</v>
      </c>
      <c r="R26" s="96"/>
      <c r="S26" s="274" t="s">
        <v>279</v>
      </c>
      <c r="T26" s="249">
        <v>0</v>
      </c>
      <c r="U26" s="96">
        <v>300</v>
      </c>
      <c r="V26" s="96">
        <v>100</v>
      </c>
      <c r="W26" s="96">
        <v>200</v>
      </c>
      <c r="X26" s="96"/>
    </row>
    <row r="27" spans="1:24" ht="14.85" customHeight="1">
      <c r="A27" s="275" t="s">
        <v>280</v>
      </c>
      <c r="B27" s="249">
        <v>10</v>
      </c>
      <c r="C27" s="96">
        <v>1200</v>
      </c>
      <c r="D27" s="96">
        <v>900</v>
      </c>
      <c r="E27" s="96">
        <v>255</v>
      </c>
      <c r="F27" s="96"/>
      <c r="G27" s="275" t="s">
        <v>280</v>
      </c>
      <c r="H27" s="249">
        <v>10</v>
      </c>
      <c r="I27" s="96">
        <v>1100</v>
      </c>
      <c r="J27" s="96">
        <v>500</v>
      </c>
      <c r="K27" s="96">
        <v>298</v>
      </c>
      <c r="L27" s="96"/>
      <c r="M27" s="275" t="s">
        <v>280</v>
      </c>
      <c r="N27" s="249">
        <v>10</v>
      </c>
      <c r="O27" s="96">
        <v>1200</v>
      </c>
      <c r="P27" s="96">
        <v>400</v>
      </c>
      <c r="Q27" s="96">
        <v>209</v>
      </c>
      <c r="R27" s="96"/>
      <c r="S27" s="275" t="s">
        <v>280</v>
      </c>
      <c r="T27" s="249" t="s">
        <v>31</v>
      </c>
      <c r="U27" s="96" t="s">
        <v>31</v>
      </c>
      <c r="V27" s="96" t="s">
        <v>31</v>
      </c>
      <c r="W27" s="96" t="s">
        <v>31</v>
      </c>
      <c r="X27" s="96"/>
    </row>
    <row r="28" spans="1:24" ht="14.85" customHeight="1">
      <c r="A28" s="274" t="s">
        <v>281</v>
      </c>
      <c r="B28" s="249" t="s">
        <v>31</v>
      </c>
      <c r="C28" s="96" t="s">
        <v>31</v>
      </c>
      <c r="D28" s="96" t="s">
        <v>31</v>
      </c>
      <c r="E28" s="96" t="s">
        <v>31</v>
      </c>
      <c r="F28" s="96"/>
      <c r="G28" s="274" t="s">
        <v>281</v>
      </c>
      <c r="H28" s="249" t="s">
        <v>31</v>
      </c>
      <c r="I28" s="96" t="s">
        <v>31</v>
      </c>
      <c r="J28" s="96" t="s">
        <v>31</v>
      </c>
      <c r="K28" s="96" t="s">
        <v>31</v>
      </c>
      <c r="L28" s="96"/>
      <c r="M28" s="274" t="s">
        <v>281</v>
      </c>
      <c r="N28" s="249" t="s">
        <v>31</v>
      </c>
      <c r="O28" s="96" t="s">
        <v>31</v>
      </c>
      <c r="P28" s="96" t="s">
        <v>31</v>
      </c>
      <c r="Q28" s="96" t="s">
        <v>31</v>
      </c>
      <c r="R28" s="96"/>
      <c r="S28" s="274" t="s">
        <v>281</v>
      </c>
      <c r="T28" s="249" t="s">
        <v>31</v>
      </c>
      <c r="U28" s="96" t="s">
        <v>31</v>
      </c>
      <c r="V28" s="96" t="s">
        <v>31</v>
      </c>
      <c r="W28" s="96" t="s">
        <v>31</v>
      </c>
      <c r="X28" s="96"/>
    </row>
    <row r="29" spans="1:24" ht="14.85" customHeight="1">
      <c r="A29" s="274" t="s">
        <v>282</v>
      </c>
      <c r="B29" s="249">
        <v>10</v>
      </c>
      <c r="C29" s="96">
        <v>100</v>
      </c>
      <c r="D29" s="96">
        <v>100</v>
      </c>
      <c r="E29" s="96">
        <v>418</v>
      </c>
      <c r="F29" s="96"/>
      <c r="G29" s="274" t="s">
        <v>282</v>
      </c>
      <c r="H29" s="249">
        <v>10</v>
      </c>
      <c r="I29" s="96">
        <v>100</v>
      </c>
      <c r="J29" s="96">
        <v>0</v>
      </c>
      <c r="K29" s="96">
        <v>669</v>
      </c>
      <c r="L29" s="96"/>
      <c r="M29" s="274" t="s">
        <v>282</v>
      </c>
      <c r="N29" s="249">
        <v>0</v>
      </c>
      <c r="O29" s="96">
        <v>0</v>
      </c>
      <c r="P29" s="96">
        <v>0</v>
      </c>
      <c r="Q29" s="96">
        <v>33</v>
      </c>
      <c r="R29" s="96"/>
      <c r="S29" s="274" t="s">
        <v>282</v>
      </c>
      <c r="T29" s="249">
        <v>0</v>
      </c>
      <c r="U29" s="96">
        <v>0</v>
      </c>
      <c r="V29" s="96">
        <v>0</v>
      </c>
      <c r="W29" s="96">
        <v>164</v>
      </c>
      <c r="X29" s="96"/>
    </row>
    <row r="30" spans="1:24" ht="14.85" customHeight="1">
      <c r="A30" s="274" t="s">
        <v>283</v>
      </c>
      <c r="B30" s="249" t="s">
        <v>31</v>
      </c>
      <c r="C30" s="96" t="s">
        <v>31</v>
      </c>
      <c r="D30" s="96" t="s">
        <v>31</v>
      </c>
      <c r="E30" s="96" t="s">
        <v>31</v>
      </c>
      <c r="F30" s="96"/>
      <c r="G30" s="274" t="s">
        <v>283</v>
      </c>
      <c r="H30" s="249" t="s">
        <v>31</v>
      </c>
      <c r="I30" s="96" t="s">
        <v>31</v>
      </c>
      <c r="J30" s="96" t="s">
        <v>31</v>
      </c>
      <c r="K30" s="96" t="s">
        <v>31</v>
      </c>
      <c r="L30" s="96"/>
      <c r="M30" s="274" t="s">
        <v>283</v>
      </c>
      <c r="N30" s="249" t="s">
        <v>31</v>
      </c>
      <c r="O30" s="96" t="s">
        <v>31</v>
      </c>
      <c r="P30" s="96" t="s">
        <v>31</v>
      </c>
      <c r="Q30" s="96" t="s">
        <v>31</v>
      </c>
      <c r="R30" s="96"/>
      <c r="S30" s="274" t="s">
        <v>283</v>
      </c>
      <c r="T30" s="249" t="s">
        <v>31</v>
      </c>
      <c r="U30" s="96" t="s">
        <v>31</v>
      </c>
      <c r="V30" s="96" t="s">
        <v>31</v>
      </c>
      <c r="W30" s="96" t="s">
        <v>31</v>
      </c>
      <c r="X30" s="96"/>
    </row>
    <row r="31" spans="1:24" ht="14.85" customHeight="1">
      <c r="A31" s="277" t="s">
        <v>284</v>
      </c>
      <c r="B31" s="278">
        <v>20</v>
      </c>
      <c r="C31" s="101">
        <v>2100</v>
      </c>
      <c r="D31" s="101">
        <v>1500</v>
      </c>
      <c r="E31" s="101">
        <v>211</v>
      </c>
      <c r="F31" s="101"/>
      <c r="G31" s="277" t="s">
        <v>284</v>
      </c>
      <c r="H31" s="278">
        <v>20</v>
      </c>
      <c r="I31" s="101">
        <v>2000</v>
      </c>
      <c r="J31" s="101">
        <v>1000</v>
      </c>
      <c r="K31" s="101">
        <v>236</v>
      </c>
      <c r="L31" s="101"/>
      <c r="M31" s="277" t="s">
        <v>284</v>
      </c>
      <c r="N31" s="278">
        <v>10</v>
      </c>
      <c r="O31" s="101">
        <v>1500</v>
      </c>
      <c r="P31" s="101">
        <v>400</v>
      </c>
      <c r="Q31" s="101">
        <v>153</v>
      </c>
      <c r="R31" s="101" t="s">
        <v>272</v>
      </c>
      <c r="S31" s="277" t="s">
        <v>284</v>
      </c>
      <c r="T31" s="278">
        <v>0</v>
      </c>
      <c r="U31" s="101">
        <v>200</v>
      </c>
      <c r="V31" s="101">
        <v>100</v>
      </c>
      <c r="W31" s="101">
        <v>218</v>
      </c>
      <c r="X31" s="101" t="s">
        <v>14</v>
      </c>
    </row>
    <row r="32" spans="1:24" ht="13.5" customHeight="1"/>
    <row r="33" spans="1:19" ht="13.5" customHeight="1">
      <c r="A33" s="102" t="s">
        <v>216</v>
      </c>
      <c r="G33" s="102" t="s">
        <v>216</v>
      </c>
      <c r="M33" s="102" t="s">
        <v>216</v>
      </c>
      <c r="S33" s="102" t="s">
        <v>216</v>
      </c>
    </row>
    <row r="34" spans="1:19" ht="13.5" customHeight="1">
      <c r="A34" s="279" t="s">
        <v>217</v>
      </c>
      <c r="G34" s="279" t="s">
        <v>217</v>
      </c>
      <c r="M34" s="279" t="s">
        <v>217</v>
      </c>
      <c r="S34" s="279" t="s">
        <v>217</v>
      </c>
    </row>
    <row r="35" spans="1:19" ht="13.5" customHeight="1">
      <c r="A35" s="88" t="s">
        <v>260</v>
      </c>
      <c r="G35" s="88" t="s">
        <v>260</v>
      </c>
      <c r="M35" s="88" t="s">
        <v>260</v>
      </c>
      <c r="S35" s="88" t="s">
        <v>260</v>
      </c>
    </row>
    <row r="36" spans="1:19" ht="13.5" customHeight="1">
      <c r="A36" s="103"/>
      <c r="G36" s="103"/>
      <c r="M36" s="103"/>
      <c r="S36" s="103"/>
    </row>
    <row r="37" spans="1:19">
      <c r="A37" s="255"/>
    </row>
    <row r="39" spans="1:19">
      <c r="A39" s="99"/>
    </row>
  </sheetData>
  <customSheetViews>
    <customSheetView guid="{2853CB8C-D665-4AD4-A576-05F75FE60D92}" scale="80" showGridLines="0" topLeftCell="C1">
      <selection activeCell="AD63" sqref="AD63"/>
      <colBreaks count="1" manualBreakCount="1">
        <brk id="36" max="1048575" man="1"/>
      </colBreaks>
      <pageMargins left="0.59055118110236215" right="0.59055118110236215" top="0.59055118110236215" bottom="0.59055118110236215" header="0" footer="0.39370078740157483"/>
      <pageSetup paperSize="9" scale="35" orientation="portrait" r:id="rId1"/>
    </customSheetView>
  </customSheetViews>
  <mergeCells count="32">
    <mergeCell ref="M1:R1"/>
    <mergeCell ref="S1:X1"/>
    <mergeCell ref="S2:S7"/>
    <mergeCell ref="T2:X2"/>
    <mergeCell ref="Q7:R7"/>
    <mergeCell ref="W7:X7"/>
    <mergeCell ref="Q6:R6"/>
    <mergeCell ref="Q5:R5"/>
    <mergeCell ref="W5:X5"/>
    <mergeCell ref="M2:M7"/>
    <mergeCell ref="N2:R2"/>
    <mergeCell ref="T3:X4"/>
    <mergeCell ref="O6:P6"/>
    <mergeCell ref="N3:R4"/>
    <mergeCell ref="U6:V6"/>
    <mergeCell ref="W6:X6"/>
    <mergeCell ref="A1:F1"/>
    <mergeCell ref="G1:L1"/>
    <mergeCell ref="B2:F2"/>
    <mergeCell ref="G2:G7"/>
    <mergeCell ref="H2:L2"/>
    <mergeCell ref="K6:L6"/>
    <mergeCell ref="A2:A7"/>
    <mergeCell ref="C6:D6"/>
    <mergeCell ref="I6:J6"/>
    <mergeCell ref="E6:F6"/>
    <mergeCell ref="B3:F4"/>
    <mergeCell ref="E5:F5"/>
    <mergeCell ref="K5:L5"/>
    <mergeCell ref="E7:F7"/>
    <mergeCell ref="K7:L7"/>
    <mergeCell ref="H3:L4"/>
  </mergeCells>
  <conditionalFormatting sqref="A8:L31">
    <cfRule type="expression" dxfId="12" priority="14">
      <formula>MOD(ROW(),2)=1</formula>
    </cfRule>
  </conditionalFormatting>
  <conditionalFormatting sqref="A8:X31">
    <cfRule type="expression" dxfId="11" priority="3">
      <formula>MOD(ROW(),2)=0</formula>
    </cfRule>
  </conditionalFormatting>
  <conditionalFormatting sqref="M9:R31">
    <cfRule type="expression" dxfId="10" priority="8">
      <formula>MOD(ROW(),2)=1</formula>
    </cfRule>
  </conditionalFormatting>
  <conditionalFormatting sqref="M8:S8">
    <cfRule type="expression" dxfId="9" priority="10">
      <formula>MOD(ROW(),2)=1</formula>
    </cfRule>
  </conditionalFormatting>
  <conditionalFormatting sqref="S9:S30">
    <cfRule type="expression" dxfId="8" priority="24">
      <formula>MOD(ROW(),2)=1</formula>
    </cfRule>
  </conditionalFormatting>
  <conditionalFormatting sqref="S31:X31">
    <cfRule type="expression" dxfId="7" priority="4">
      <formula>MOD(ROW(),2)=1</formula>
    </cfRule>
  </conditionalFormatting>
  <conditionalFormatting sqref="T8:X30">
    <cfRule type="expression" dxfId="6" priority="20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2"/>
  <headerFooter differentFirst="1">
    <oddHeader>&amp;C&amp;G</oddHeader>
    <oddFooter>&amp;L&amp;"Arial,Standard"&amp;8Statistikamt Nord&amp;C&amp;"Arial,Standard"&amp;8&amp;P&amp;R&amp;"Arial,Standard"&amp;8Statistischer Bericht C IV - ASE 2023 HH, Teil 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X41"/>
  <sheetViews>
    <sheetView view="pageLayout" topLeftCell="M1" zoomScaleNormal="100" workbookViewId="0">
      <selection activeCell="M1" sqref="M1:R1"/>
    </sheetView>
  </sheetViews>
  <sheetFormatPr baseColWidth="10" defaultColWidth="10.28515625" defaultRowHeight="12"/>
  <cols>
    <col min="1" max="1" width="30.42578125" style="64" customWidth="1"/>
    <col min="2" max="4" width="14.42578125" style="64" customWidth="1"/>
    <col min="5" max="5" width="11.42578125" style="64" customWidth="1"/>
    <col min="6" max="6" width="2.85546875" style="64" customWidth="1"/>
    <col min="7" max="7" width="30.42578125" style="64" customWidth="1"/>
    <col min="8" max="11" width="14" style="64" customWidth="1"/>
    <col min="12" max="12" width="2.85546875" style="64" customWidth="1"/>
    <col min="13" max="13" width="30.42578125" style="64" customWidth="1"/>
    <col min="14" max="17" width="14" style="64" customWidth="1"/>
    <col min="18" max="18" width="2.85546875" style="64" customWidth="1"/>
    <col min="19" max="19" width="30.42578125" style="64" customWidth="1"/>
    <col min="20" max="22" width="12.5703125" style="64" customWidth="1"/>
    <col min="23" max="23" width="12.7109375" style="64" customWidth="1"/>
    <col min="24" max="24" width="2.7109375" style="64" customWidth="1"/>
    <col min="25" max="16384" width="10.28515625" style="64"/>
  </cols>
  <sheetData>
    <row r="1" spans="1:24" s="212" customFormat="1" ht="42" customHeight="1">
      <c r="A1" s="382" t="s">
        <v>331</v>
      </c>
      <c r="B1" s="382"/>
      <c r="C1" s="382"/>
      <c r="D1" s="382"/>
      <c r="E1" s="382"/>
      <c r="F1" s="382"/>
      <c r="G1" s="382" t="s">
        <v>332</v>
      </c>
      <c r="H1" s="382"/>
      <c r="I1" s="382"/>
      <c r="J1" s="382"/>
      <c r="K1" s="382"/>
      <c r="L1" s="382"/>
      <c r="M1" s="382" t="s">
        <v>349</v>
      </c>
      <c r="N1" s="382"/>
      <c r="O1" s="382"/>
      <c r="P1" s="382"/>
      <c r="Q1" s="382"/>
      <c r="R1" s="382"/>
      <c r="S1" s="382" t="s">
        <v>349</v>
      </c>
      <c r="T1" s="382"/>
      <c r="U1" s="382"/>
      <c r="V1" s="382"/>
      <c r="W1" s="382"/>
      <c r="X1" s="382"/>
    </row>
    <row r="2" spans="1:24" ht="14.25">
      <c r="A2" s="246"/>
      <c r="B2" s="304"/>
      <c r="G2" s="304"/>
      <c r="L2" s="64" t="s">
        <v>14</v>
      </c>
      <c r="M2" s="223"/>
      <c r="S2" s="64" t="s">
        <v>55</v>
      </c>
      <c r="X2" s="93"/>
    </row>
    <row r="3" spans="1:24" ht="23.25" customHeight="1">
      <c r="A3" s="356" t="s">
        <v>323</v>
      </c>
      <c r="B3" s="385" t="s">
        <v>48</v>
      </c>
      <c r="C3" s="386"/>
      <c r="D3" s="386"/>
      <c r="E3" s="386"/>
      <c r="F3" s="386"/>
      <c r="G3" s="356" t="s">
        <v>323</v>
      </c>
      <c r="H3" s="359" t="s">
        <v>176</v>
      </c>
      <c r="I3" s="360"/>
      <c r="J3" s="360"/>
      <c r="K3" s="360"/>
      <c r="L3" s="360"/>
      <c r="M3" s="356" t="s">
        <v>323</v>
      </c>
      <c r="N3" s="359" t="s">
        <v>176</v>
      </c>
      <c r="O3" s="360"/>
      <c r="P3" s="360"/>
      <c r="Q3" s="360"/>
      <c r="R3" s="360"/>
      <c r="S3" s="356" t="s">
        <v>323</v>
      </c>
      <c r="T3" s="359" t="s">
        <v>176</v>
      </c>
      <c r="U3" s="360"/>
      <c r="V3" s="360"/>
      <c r="W3" s="360"/>
      <c r="X3" s="360"/>
    </row>
    <row r="4" spans="1:24" ht="17.25" customHeight="1">
      <c r="A4" s="357"/>
      <c r="B4" s="387" t="s">
        <v>51</v>
      </c>
      <c r="C4" s="388"/>
      <c r="D4" s="388"/>
      <c r="E4" s="388"/>
      <c r="F4" s="388"/>
      <c r="G4" s="357"/>
      <c r="H4" s="362" t="s">
        <v>317</v>
      </c>
      <c r="I4" s="363"/>
      <c r="J4" s="363"/>
      <c r="K4" s="363"/>
      <c r="L4" s="363"/>
      <c r="M4" s="357"/>
      <c r="N4" s="362" t="s">
        <v>318</v>
      </c>
      <c r="O4" s="363"/>
      <c r="P4" s="363"/>
      <c r="Q4" s="363"/>
      <c r="R4" s="363"/>
      <c r="S4" s="357"/>
      <c r="T4" s="362" t="s">
        <v>319</v>
      </c>
      <c r="U4" s="363"/>
      <c r="V4" s="363"/>
      <c r="W4" s="363"/>
      <c r="X4" s="363"/>
    </row>
    <row r="5" spans="1:24">
      <c r="A5" s="357"/>
      <c r="B5" s="389"/>
      <c r="C5" s="390"/>
      <c r="D5" s="390"/>
      <c r="E5" s="390"/>
      <c r="F5" s="390"/>
      <c r="G5" s="357"/>
      <c r="H5" s="364"/>
      <c r="I5" s="365"/>
      <c r="J5" s="365"/>
      <c r="K5" s="365"/>
      <c r="L5" s="365"/>
      <c r="M5" s="357"/>
      <c r="N5" s="364"/>
      <c r="O5" s="365"/>
      <c r="P5" s="365"/>
      <c r="Q5" s="365"/>
      <c r="R5" s="365"/>
      <c r="S5" s="357"/>
      <c r="T5" s="364"/>
      <c r="U5" s="365"/>
      <c r="V5" s="365"/>
      <c r="W5" s="365"/>
      <c r="X5" s="365"/>
    </row>
    <row r="6" spans="1:24" ht="30" customHeight="1">
      <c r="A6" s="357"/>
      <c r="B6" s="237" t="s">
        <v>15</v>
      </c>
      <c r="C6" s="237" t="s">
        <v>16</v>
      </c>
      <c r="D6" s="237" t="s">
        <v>4</v>
      </c>
      <c r="E6" s="379" t="s">
        <v>52</v>
      </c>
      <c r="F6" s="384"/>
      <c r="G6" s="357"/>
      <c r="H6" s="241" t="s">
        <v>15</v>
      </c>
      <c r="I6" s="141" t="s">
        <v>16</v>
      </c>
      <c r="J6" s="224" t="s">
        <v>53</v>
      </c>
      <c r="K6" s="379" t="s">
        <v>52</v>
      </c>
      <c r="L6" s="384"/>
      <c r="M6" s="357"/>
      <c r="N6" s="241" t="s">
        <v>15</v>
      </c>
      <c r="O6" s="240" t="s">
        <v>16</v>
      </c>
      <c r="P6" s="224" t="s">
        <v>271</v>
      </c>
      <c r="Q6" s="379" t="s">
        <v>52</v>
      </c>
      <c r="R6" s="384"/>
      <c r="S6" s="357"/>
      <c r="T6" s="237" t="s">
        <v>15</v>
      </c>
      <c r="U6" s="240" t="s">
        <v>16</v>
      </c>
      <c r="V6" s="239" t="s">
        <v>54</v>
      </c>
      <c r="W6" s="379" t="s">
        <v>52</v>
      </c>
      <c r="X6" s="383"/>
    </row>
    <row r="7" spans="1:24" ht="15">
      <c r="A7" s="357"/>
      <c r="B7" s="237" t="s">
        <v>17</v>
      </c>
      <c r="C7" s="359" t="s">
        <v>18</v>
      </c>
      <c r="D7" s="381"/>
      <c r="E7" s="359" t="s">
        <v>49</v>
      </c>
      <c r="F7" s="381"/>
      <c r="G7" s="357"/>
      <c r="H7" s="237" t="s">
        <v>17</v>
      </c>
      <c r="I7" s="359" t="s">
        <v>18</v>
      </c>
      <c r="J7" s="381"/>
      <c r="K7" s="359" t="s">
        <v>49</v>
      </c>
      <c r="L7" s="381"/>
      <c r="M7" s="357"/>
      <c r="N7" s="237" t="s">
        <v>17</v>
      </c>
      <c r="O7" s="359" t="s">
        <v>18</v>
      </c>
      <c r="P7" s="381"/>
      <c r="Q7" s="359" t="s">
        <v>49</v>
      </c>
      <c r="R7" s="381"/>
      <c r="S7" s="357"/>
      <c r="T7" s="237" t="s">
        <v>17</v>
      </c>
      <c r="U7" s="359" t="s">
        <v>18</v>
      </c>
      <c r="V7" s="381"/>
      <c r="W7" s="359" t="s">
        <v>49</v>
      </c>
      <c r="X7" s="360"/>
    </row>
    <row r="8" spans="1:24" ht="15.75" customHeight="1">
      <c r="A8" s="358"/>
      <c r="B8" s="237" t="s">
        <v>19</v>
      </c>
      <c r="C8" s="241" t="s">
        <v>20</v>
      </c>
      <c r="D8" s="237" t="s">
        <v>21</v>
      </c>
      <c r="E8" s="359">
        <v>4</v>
      </c>
      <c r="F8" s="381"/>
      <c r="G8" s="358"/>
      <c r="H8" s="237">
        <v>5</v>
      </c>
      <c r="I8" s="237">
        <v>6</v>
      </c>
      <c r="J8" s="237">
        <v>7</v>
      </c>
      <c r="K8" s="359">
        <v>8</v>
      </c>
      <c r="L8" s="381"/>
      <c r="M8" s="358"/>
      <c r="N8" s="237">
        <v>9</v>
      </c>
      <c r="O8" s="237">
        <v>10</v>
      </c>
      <c r="P8" s="237">
        <v>11</v>
      </c>
      <c r="Q8" s="359">
        <v>12</v>
      </c>
      <c r="R8" s="381"/>
      <c r="S8" s="358"/>
      <c r="T8" s="237">
        <v>13</v>
      </c>
      <c r="U8" s="237">
        <v>14</v>
      </c>
      <c r="V8" s="237">
        <v>15</v>
      </c>
      <c r="W8" s="359">
        <v>16</v>
      </c>
      <c r="X8" s="360"/>
    </row>
    <row r="9" spans="1:24" ht="14.85" customHeight="1">
      <c r="A9" s="64" t="s">
        <v>14</v>
      </c>
      <c r="B9" s="104" t="s">
        <v>50</v>
      </c>
      <c r="C9" s="215" t="s">
        <v>14</v>
      </c>
      <c r="D9" s="215" t="s">
        <v>14</v>
      </c>
      <c r="E9" s="215" t="s">
        <v>14</v>
      </c>
      <c r="F9" s="215" t="s">
        <v>14</v>
      </c>
      <c r="G9" s="64" t="s">
        <v>14</v>
      </c>
      <c r="H9" s="104" t="s">
        <v>14</v>
      </c>
      <c r="I9" s="64" t="s">
        <v>14</v>
      </c>
      <c r="J9" s="64" t="s">
        <v>14</v>
      </c>
      <c r="K9" s="64" t="s">
        <v>14</v>
      </c>
      <c r="L9" s="64" t="s">
        <v>14</v>
      </c>
      <c r="M9" s="64" t="s">
        <v>14</v>
      </c>
      <c r="N9" s="104" t="s">
        <v>50</v>
      </c>
      <c r="O9" s="64" t="s">
        <v>14</v>
      </c>
      <c r="P9" s="64" t="s">
        <v>14</v>
      </c>
      <c r="Q9" s="64" t="s">
        <v>14</v>
      </c>
      <c r="R9" s="64" t="s">
        <v>14</v>
      </c>
      <c r="S9" s="64" t="s">
        <v>14</v>
      </c>
      <c r="T9" s="104" t="s">
        <v>14</v>
      </c>
      <c r="U9" s="64" t="s">
        <v>14</v>
      </c>
      <c r="V9" s="64" t="s">
        <v>14</v>
      </c>
      <c r="W9" s="64" t="s">
        <v>14</v>
      </c>
      <c r="X9" s="64" t="s">
        <v>14</v>
      </c>
    </row>
    <row r="10" spans="1:24" s="99" customFormat="1" ht="14.85" customHeight="1">
      <c r="A10" s="307" t="s">
        <v>261</v>
      </c>
      <c r="B10" s="293">
        <v>30</v>
      </c>
      <c r="C10" s="294">
        <v>2700</v>
      </c>
      <c r="D10" s="294">
        <v>400</v>
      </c>
      <c r="E10" s="294">
        <v>551</v>
      </c>
      <c r="F10" s="294"/>
      <c r="G10" s="307" t="s">
        <v>261</v>
      </c>
      <c r="H10" s="293">
        <v>10</v>
      </c>
      <c r="I10" s="251">
        <v>1200</v>
      </c>
      <c r="J10" s="251">
        <v>100</v>
      </c>
      <c r="K10" s="251">
        <v>471</v>
      </c>
      <c r="L10" s="251"/>
      <c r="M10" s="307" t="s">
        <v>261</v>
      </c>
      <c r="N10" s="293">
        <v>10</v>
      </c>
      <c r="O10" s="251">
        <v>1000</v>
      </c>
      <c r="P10" s="251">
        <v>100</v>
      </c>
      <c r="Q10" s="251">
        <v>207</v>
      </c>
      <c r="R10" s="251"/>
      <c r="S10" s="307" t="s">
        <v>261</v>
      </c>
      <c r="T10" s="293">
        <v>10</v>
      </c>
      <c r="U10" s="251">
        <v>800</v>
      </c>
      <c r="V10" s="251">
        <v>100</v>
      </c>
      <c r="W10" s="251">
        <v>1019</v>
      </c>
      <c r="X10" s="251"/>
    </row>
    <row r="11" spans="1:24" ht="14.85" customHeight="1">
      <c r="A11" s="39"/>
      <c r="B11" s="250"/>
      <c r="C11" s="226"/>
      <c r="D11" s="226"/>
      <c r="E11" s="226"/>
      <c r="F11" s="226"/>
      <c r="G11" s="39"/>
      <c r="H11" s="250"/>
      <c r="I11" s="222"/>
      <c r="J11" s="222"/>
      <c r="K11" s="222"/>
      <c r="L11" s="222"/>
      <c r="M11" s="39"/>
      <c r="N11" s="250"/>
      <c r="O11" s="222"/>
      <c r="P11" s="222"/>
      <c r="Q11" s="222"/>
      <c r="R11" s="222"/>
      <c r="S11" s="39"/>
      <c r="T11" s="250"/>
      <c r="U11" s="222"/>
      <c r="V11" s="222"/>
      <c r="W11" s="222"/>
      <c r="X11" s="222"/>
    </row>
    <row r="12" spans="1:24" ht="14.85" customHeight="1">
      <c r="A12" s="39"/>
      <c r="B12" s="297" t="s">
        <v>30</v>
      </c>
      <c r="C12" s="226" t="s">
        <v>14</v>
      </c>
      <c r="D12" s="226" t="s">
        <v>14</v>
      </c>
      <c r="E12" s="226" t="s">
        <v>14</v>
      </c>
      <c r="F12" s="226"/>
      <c r="G12" s="39"/>
      <c r="H12" s="297" t="s">
        <v>30</v>
      </c>
      <c r="I12" s="222" t="s">
        <v>14</v>
      </c>
      <c r="J12" s="222" t="s">
        <v>14</v>
      </c>
      <c r="K12" s="222" t="s">
        <v>14</v>
      </c>
      <c r="L12" s="222"/>
      <c r="M12" s="39"/>
      <c r="N12" s="297" t="s">
        <v>30</v>
      </c>
      <c r="O12" s="222"/>
      <c r="P12" s="222"/>
      <c r="Q12" s="222"/>
      <c r="R12" s="222"/>
      <c r="S12" s="39"/>
      <c r="T12" s="297" t="s">
        <v>30</v>
      </c>
      <c r="U12" s="222"/>
      <c r="V12" s="222"/>
      <c r="W12" s="222"/>
      <c r="X12" s="222" t="s">
        <v>14</v>
      </c>
    </row>
    <row r="13" spans="1:24" ht="14.85" customHeight="1">
      <c r="A13" s="39"/>
      <c r="B13" s="271" t="s">
        <v>270</v>
      </c>
      <c r="C13" s="226"/>
      <c r="D13" s="226"/>
      <c r="E13" s="226"/>
      <c r="F13" s="226"/>
      <c r="G13" s="39"/>
      <c r="H13" s="271" t="s">
        <v>270</v>
      </c>
      <c r="I13" s="222"/>
      <c r="J13" s="222"/>
      <c r="K13" s="222"/>
      <c r="L13" s="222"/>
      <c r="M13" s="39"/>
      <c r="N13" s="271" t="s">
        <v>270</v>
      </c>
      <c r="O13" s="222"/>
      <c r="P13" s="222"/>
      <c r="Q13" s="222"/>
      <c r="R13" s="222"/>
      <c r="S13" s="39"/>
      <c r="T13" s="271" t="s">
        <v>270</v>
      </c>
      <c r="U13" s="222"/>
      <c r="V13" s="222"/>
      <c r="W13" s="222"/>
      <c r="X13" s="222" t="s">
        <v>14</v>
      </c>
    </row>
    <row r="14" spans="1:24" ht="14.85" customHeight="1">
      <c r="A14" s="274" t="s">
        <v>263</v>
      </c>
      <c r="B14" s="250">
        <v>20</v>
      </c>
      <c r="C14" s="226">
        <v>1200</v>
      </c>
      <c r="D14" s="226">
        <v>200</v>
      </c>
      <c r="E14" s="226">
        <v>397</v>
      </c>
      <c r="F14" s="226"/>
      <c r="G14" s="274" t="s">
        <v>263</v>
      </c>
      <c r="H14" s="250">
        <v>10</v>
      </c>
      <c r="I14" s="222">
        <v>800</v>
      </c>
      <c r="J14" s="222">
        <v>100</v>
      </c>
      <c r="K14" s="222">
        <v>382</v>
      </c>
      <c r="L14" s="222"/>
      <c r="M14" s="274" t="s">
        <v>263</v>
      </c>
      <c r="N14" s="250">
        <v>10</v>
      </c>
      <c r="O14" s="222">
        <v>500</v>
      </c>
      <c r="P14" s="222">
        <v>100</v>
      </c>
      <c r="Q14" s="222">
        <v>226</v>
      </c>
      <c r="R14" s="222" t="s">
        <v>272</v>
      </c>
      <c r="S14" s="274" t="s">
        <v>263</v>
      </c>
      <c r="T14" s="250">
        <v>10</v>
      </c>
      <c r="U14" s="222">
        <v>200</v>
      </c>
      <c r="V14" s="222">
        <v>0</v>
      </c>
      <c r="W14" s="222">
        <v>941</v>
      </c>
      <c r="X14" s="222" t="s">
        <v>14</v>
      </c>
    </row>
    <row r="15" spans="1:24" ht="14.85" customHeight="1">
      <c r="A15" s="275" t="s">
        <v>30</v>
      </c>
      <c r="B15" s="250"/>
      <c r="C15" s="226"/>
      <c r="D15" s="226"/>
      <c r="E15" s="226"/>
      <c r="F15" s="226"/>
      <c r="G15" s="275" t="s">
        <v>30</v>
      </c>
      <c r="H15" s="250"/>
      <c r="I15" s="222"/>
      <c r="J15" s="222"/>
      <c r="K15" s="222"/>
      <c r="L15" s="222"/>
      <c r="M15" s="275" t="s">
        <v>30</v>
      </c>
      <c r="N15" s="250"/>
      <c r="O15" s="222"/>
      <c r="P15" s="222"/>
      <c r="Q15" s="222"/>
      <c r="R15" s="222"/>
      <c r="S15" s="275" t="s">
        <v>30</v>
      </c>
      <c r="T15" s="250"/>
      <c r="U15" s="222"/>
      <c r="V15" s="222"/>
      <c r="W15" s="222"/>
      <c r="X15" s="222" t="s">
        <v>14</v>
      </c>
    </row>
    <row r="16" spans="1:24" ht="14.85" customHeight="1">
      <c r="A16" s="276" t="s">
        <v>32</v>
      </c>
      <c r="B16" s="250">
        <v>10</v>
      </c>
      <c r="C16" s="226">
        <v>1000</v>
      </c>
      <c r="D16" s="226">
        <v>200</v>
      </c>
      <c r="E16" s="226">
        <v>448</v>
      </c>
      <c r="F16" s="226"/>
      <c r="G16" s="276" t="s">
        <v>32</v>
      </c>
      <c r="H16" s="250">
        <v>10</v>
      </c>
      <c r="I16" s="222">
        <v>800</v>
      </c>
      <c r="J16" s="222">
        <v>0</v>
      </c>
      <c r="K16" s="222">
        <v>413</v>
      </c>
      <c r="L16" s="222"/>
      <c r="M16" s="276" t="s">
        <v>32</v>
      </c>
      <c r="N16" s="250">
        <v>0</v>
      </c>
      <c r="O16" s="222">
        <v>400</v>
      </c>
      <c r="P16" s="222">
        <v>100</v>
      </c>
      <c r="Q16" s="222">
        <v>259</v>
      </c>
      <c r="R16" s="222" t="s">
        <v>272</v>
      </c>
      <c r="S16" s="276" t="s">
        <v>32</v>
      </c>
      <c r="T16" s="250">
        <v>10</v>
      </c>
      <c r="U16" s="222">
        <v>100</v>
      </c>
      <c r="V16" s="222">
        <v>0</v>
      </c>
      <c r="W16" s="222">
        <v>948</v>
      </c>
      <c r="X16" s="222" t="s">
        <v>14</v>
      </c>
    </row>
    <row r="17" spans="1:24" ht="14.85" customHeight="1">
      <c r="A17" s="276" t="s">
        <v>33</v>
      </c>
      <c r="B17" s="250">
        <v>10</v>
      </c>
      <c r="C17" s="226">
        <v>200</v>
      </c>
      <c r="D17" s="226">
        <v>100</v>
      </c>
      <c r="E17" s="226">
        <v>256</v>
      </c>
      <c r="F17" s="226"/>
      <c r="G17" s="276" t="s">
        <v>33</v>
      </c>
      <c r="H17" s="250">
        <v>0</v>
      </c>
      <c r="I17" s="222">
        <v>0</v>
      </c>
      <c r="J17" s="222">
        <v>0</v>
      </c>
      <c r="K17" s="222">
        <v>326</v>
      </c>
      <c r="L17" s="222"/>
      <c r="M17" s="276" t="s">
        <v>33</v>
      </c>
      <c r="N17" s="250">
        <v>10</v>
      </c>
      <c r="O17" s="222">
        <v>100</v>
      </c>
      <c r="P17" s="222">
        <v>0</v>
      </c>
      <c r="Q17" s="222">
        <v>141</v>
      </c>
      <c r="R17" s="222"/>
      <c r="S17" s="276" t="s">
        <v>33</v>
      </c>
      <c r="T17" s="250">
        <v>0</v>
      </c>
      <c r="U17" s="222">
        <v>0</v>
      </c>
      <c r="V17" s="222">
        <v>0</v>
      </c>
      <c r="W17" s="222">
        <v>862</v>
      </c>
      <c r="X17" s="222"/>
    </row>
    <row r="18" spans="1:24" s="24" customFormat="1" ht="29.25" customHeight="1">
      <c r="A18" s="301" t="s">
        <v>273</v>
      </c>
      <c r="B18" s="298">
        <v>10</v>
      </c>
      <c r="C18" s="299">
        <v>1500</v>
      </c>
      <c r="D18" s="299">
        <v>200</v>
      </c>
      <c r="E18" s="299">
        <v>753</v>
      </c>
      <c r="F18" s="299"/>
      <c r="G18" s="301" t="s">
        <v>273</v>
      </c>
      <c r="H18" s="298">
        <v>0</v>
      </c>
      <c r="I18" s="300">
        <v>400</v>
      </c>
      <c r="J18" s="300">
        <v>0</v>
      </c>
      <c r="K18" s="300">
        <v>664</v>
      </c>
      <c r="L18" s="300"/>
      <c r="M18" s="301" t="s">
        <v>273</v>
      </c>
      <c r="N18" s="298">
        <v>0</v>
      </c>
      <c r="O18" s="300">
        <v>600</v>
      </c>
      <c r="P18" s="300">
        <v>0</v>
      </c>
      <c r="Q18" s="300">
        <v>156</v>
      </c>
      <c r="R18" s="300"/>
      <c r="S18" s="301" t="s">
        <v>273</v>
      </c>
      <c r="T18" s="298">
        <v>0</v>
      </c>
      <c r="U18" s="300">
        <v>600</v>
      </c>
      <c r="V18" s="300">
        <v>100</v>
      </c>
      <c r="W18" s="300">
        <v>1050</v>
      </c>
      <c r="X18" s="300"/>
    </row>
    <row r="19" spans="1:24" ht="14.85" customHeight="1">
      <c r="A19" s="274" t="s">
        <v>264</v>
      </c>
      <c r="B19" s="250" t="s">
        <v>31</v>
      </c>
      <c r="C19" s="226" t="s">
        <v>31</v>
      </c>
      <c r="D19" s="226" t="s">
        <v>31</v>
      </c>
      <c r="E19" s="226" t="s">
        <v>31</v>
      </c>
      <c r="F19" s="226"/>
      <c r="G19" s="274" t="s">
        <v>264</v>
      </c>
      <c r="H19" s="250" t="s">
        <v>31</v>
      </c>
      <c r="I19" s="222" t="s">
        <v>31</v>
      </c>
      <c r="J19" s="222" t="s">
        <v>31</v>
      </c>
      <c r="K19" s="222" t="s">
        <v>31</v>
      </c>
      <c r="L19" s="222"/>
      <c r="M19" s="274" t="s">
        <v>264</v>
      </c>
      <c r="N19" s="250" t="s">
        <v>31</v>
      </c>
      <c r="O19" s="222" t="s">
        <v>31</v>
      </c>
      <c r="P19" s="222" t="s">
        <v>31</v>
      </c>
      <c r="Q19" s="222" t="s">
        <v>31</v>
      </c>
      <c r="R19" s="222"/>
      <c r="S19" s="274" t="s">
        <v>264</v>
      </c>
      <c r="T19" s="250" t="s">
        <v>31</v>
      </c>
      <c r="U19" s="222" t="s">
        <v>31</v>
      </c>
      <c r="V19" s="222" t="s">
        <v>31</v>
      </c>
      <c r="W19" s="222" t="s">
        <v>31</v>
      </c>
      <c r="X19" s="222"/>
    </row>
    <row r="20" spans="1:24" ht="14.85" customHeight="1">
      <c r="A20" s="274"/>
      <c r="B20" s="250"/>
      <c r="C20" s="226"/>
      <c r="D20" s="226"/>
      <c r="E20" s="226"/>
      <c r="F20" s="226"/>
      <c r="G20" s="274"/>
      <c r="H20" s="250"/>
      <c r="I20" s="222"/>
      <c r="J20" s="222"/>
      <c r="K20" s="222"/>
      <c r="L20" s="222"/>
      <c r="M20" s="274"/>
      <c r="N20" s="250"/>
      <c r="O20" s="222"/>
      <c r="P20" s="222"/>
      <c r="Q20" s="222"/>
      <c r="R20" s="222"/>
      <c r="S20" s="274"/>
      <c r="T20" s="250"/>
      <c r="U20" s="222"/>
      <c r="V20" s="222"/>
      <c r="W20" s="222"/>
      <c r="X20" s="222"/>
    </row>
    <row r="21" spans="1:24" ht="14.85" customHeight="1">
      <c r="A21" s="221"/>
      <c r="B21" s="271" t="s">
        <v>274</v>
      </c>
      <c r="C21" s="226"/>
      <c r="D21" s="226"/>
      <c r="E21" s="226"/>
      <c r="F21" s="226"/>
      <c r="G21" s="221"/>
      <c r="H21" s="271" t="s">
        <v>274</v>
      </c>
      <c r="I21" s="222"/>
      <c r="J21" s="222"/>
      <c r="K21" s="222"/>
      <c r="L21" s="222"/>
      <c r="M21" s="221"/>
      <c r="N21" s="271" t="s">
        <v>274</v>
      </c>
      <c r="O21" s="222"/>
      <c r="P21" s="251"/>
      <c r="Q21" s="251"/>
      <c r="R21" s="222"/>
      <c r="S21" s="221"/>
      <c r="T21" s="271" t="s">
        <v>274</v>
      </c>
      <c r="U21" s="251"/>
      <c r="V21" s="251"/>
      <c r="W21" s="251"/>
      <c r="X21" s="251"/>
    </row>
    <row r="22" spans="1:24" ht="14.85" customHeight="1">
      <c r="A22" s="274" t="s">
        <v>275</v>
      </c>
      <c r="B22" s="250">
        <v>0</v>
      </c>
      <c r="C22" s="226">
        <v>600</v>
      </c>
      <c r="D22" s="226">
        <v>0</v>
      </c>
      <c r="E22" s="226">
        <v>342</v>
      </c>
      <c r="F22" s="226"/>
      <c r="G22" s="274" t="s">
        <v>275</v>
      </c>
      <c r="H22" s="250">
        <v>0</v>
      </c>
      <c r="I22" s="222">
        <v>600</v>
      </c>
      <c r="J22" s="222">
        <v>0</v>
      </c>
      <c r="K22" s="222">
        <v>346</v>
      </c>
      <c r="L22" s="222"/>
      <c r="M22" s="274" t="s">
        <v>275</v>
      </c>
      <c r="N22" s="250">
        <v>0</v>
      </c>
      <c r="O22" s="222">
        <v>0</v>
      </c>
      <c r="P22" s="222">
        <v>0</v>
      </c>
      <c r="Q22" s="222">
        <v>117</v>
      </c>
      <c r="R22" s="222"/>
      <c r="S22" s="274" t="s">
        <v>275</v>
      </c>
      <c r="T22" s="250" t="s">
        <v>31</v>
      </c>
      <c r="U22" s="222" t="s">
        <v>31</v>
      </c>
      <c r="V22" s="222" t="s">
        <v>31</v>
      </c>
      <c r="W22" s="222" t="s">
        <v>31</v>
      </c>
      <c r="X22" s="222"/>
    </row>
    <row r="23" spans="1:24" ht="14.85" customHeight="1">
      <c r="A23" s="274" t="s">
        <v>276</v>
      </c>
      <c r="B23" s="250">
        <v>0</v>
      </c>
      <c r="C23" s="226">
        <v>400</v>
      </c>
      <c r="D23" s="226">
        <v>0</v>
      </c>
      <c r="E23" s="226">
        <v>1002</v>
      </c>
      <c r="F23" s="226"/>
      <c r="G23" s="274" t="s">
        <v>276</v>
      </c>
      <c r="H23" s="250">
        <v>0</v>
      </c>
      <c r="I23" s="222">
        <v>0</v>
      </c>
      <c r="J23" s="222">
        <v>0</v>
      </c>
      <c r="K23" s="222">
        <v>1248</v>
      </c>
      <c r="L23" s="222"/>
      <c r="M23" s="274" t="s">
        <v>276</v>
      </c>
      <c r="N23" s="250" t="s">
        <v>31</v>
      </c>
      <c r="O23" s="222" t="s">
        <v>31</v>
      </c>
      <c r="P23" s="222" t="s">
        <v>31</v>
      </c>
      <c r="Q23" s="222" t="s">
        <v>31</v>
      </c>
      <c r="R23" s="222"/>
      <c r="S23" s="274" t="s">
        <v>276</v>
      </c>
      <c r="T23" s="250">
        <v>0</v>
      </c>
      <c r="U23" s="222">
        <v>400</v>
      </c>
      <c r="V23" s="222">
        <v>0</v>
      </c>
      <c r="W23" s="222">
        <v>990</v>
      </c>
      <c r="X23" s="222"/>
    </row>
    <row r="24" spans="1:24" ht="14.85" customHeight="1">
      <c r="A24" s="274" t="s">
        <v>277</v>
      </c>
      <c r="B24" s="250">
        <v>10</v>
      </c>
      <c r="C24" s="226">
        <v>400</v>
      </c>
      <c r="D24" s="226">
        <v>100</v>
      </c>
      <c r="E24" s="226">
        <v>1026</v>
      </c>
      <c r="F24" s="226"/>
      <c r="G24" s="274" t="s">
        <v>277</v>
      </c>
      <c r="H24" s="250" t="s">
        <v>31</v>
      </c>
      <c r="I24" s="222" t="s">
        <v>31</v>
      </c>
      <c r="J24" s="222" t="s">
        <v>31</v>
      </c>
      <c r="K24" s="222" t="s">
        <v>31</v>
      </c>
      <c r="L24" s="222"/>
      <c r="M24" s="274" t="s">
        <v>277</v>
      </c>
      <c r="N24" s="250" t="s">
        <v>31</v>
      </c>
      <c r="O24" s="222" t="s">
        <v>31</v>
      </c>
      <c r="P24" s="222" t="s">
        <v>31</v>
      </c>
      <c r="Q24" s="222" t="s">
        <v>31</v>
      </c>
      <c r="R24" s="222"/>
      <c r="S24" s="274" t="s">
        <v>277</v>
      </c>
      <c r="T24" s="250">
        <v>10</v>
      </c>
      <c r="U24" s="222">
        <v>400</v>
      </c>
      <c r="V24" s="222">
        <v>100</v>
      </c>
      <c r="W24" s="222">
        <v>1026</v>
      </c>
      <c r="X24" s="222"/>
    </row>
    <row r="25" spans="1:24" ht="14.85" customHeight="1">
      <c r="A25" s="275" t="s">
        <v>278</v>
      </c>
      <c r="B25" s="250" t="s">
        <v>31</v>
      </c>
      <c r="C25" s="226" t="s">
        <v>31</v>
      </c>
      <c r="D25" s="226" t="s">
        <v>31</v>
      </c>
      <c r="E25" s="226" t="s">
        <v>31</v>
      </c>
      <c r="F25" s="226"/>
      <c r="G25" s="275" t="s">
        <v>278</v>
      </c>
      <c r="H25" s="250" t="s">
        <v>31</v>
      </c>
      <c r="I25" s="222" t="s">
        <v>31</v>
      </c>
      <c r="J25" s="222" t="s">
        <v>31</v>
      </c>
      <c r="K25" s="222" t="s">
        <v>31</v>
      </c>
      <c r="L25" s="222"/>
      <c r="M25" s="275" t="s">
        <v>278</v>
      </c>
      <c r="N25" s="250" t="s">
        <v>31</v>
      </c>
      <c r="O25" s="222" t="s">
        <v>31</v>
      </c>
      <c r="P25" s="222" t="s">
        <v>31</v>
      </c>
      <c r="Q25" s="222" t="s">
        <v>31</v>
      </c>
      <c r="R25" s="222"/>
      <c r="S25" s="275" t="s">
        <v>278</v>
      </c>
      <c r="T25" s="250" t="s">
        <v>31</v>
      </c>
      <c r="U25" s="222" t="s">
        <v>31</v>
      </c>
      <c r="V25" s="222" t="s">
        <v>31</v>
      </c>
      <c r="W25" s="222" t="s">
        <v>31</v>
      </c>
      <c r="X25" s="222"/>
    </row>
    <row r="26" spans="1:24" ht="14.85" customHeight="1">
      <c r="A26" s="274" t="s">
        <v>279</v>
      </c>
      <c r="B26" s="250">
        <v>10</v>
      </c>
      <c r="C26" s="226">
        <v>700</v>
      </c>
      <c r="D26" s="226">
        <v>200</v>
      </c>
      <c r="E26" s="226">
        <v>232</v>
      </c>
      <c r="F26" s="226"/>
      <c r="G26" s="274" t="s">
        <v>279</v>
      </c>
      <c r="H26" s="250">
        <v>0</v>
      </c>
      <c r="I26" s="222">
        <v>300</v>
      </c>
      <c r="J26" s="222">
        <v>0</v>
      </c>
      <c r="K26" s="222">
        <v>400</v>
      </c>
      <c r="L26" s="222"/>
      <c r="M26" s="274" t="s">
        <v>279</v>
      </c>
      <c r="N26" s="250">
        <v>10</v>
      </c>
      <c r="O26" s="222">
        <v>700</v>
      </c>
      <c r="P26" s="222">
        <v>100</v>
      </c>
      <c r="Q26" s="222">
        <v>208</v>
      </c>
      <c r="R26" s="222"/>
      <c r="S26" s="274" t="s">
        <v>279</v>
      </c>
      <c r="T26" s="250" t="s">
        <v>31</v>
      </c>
      <c r="U26" s="222" t="s">
        <v>31</v>
      </c>
      <c r="V26" s="222" t="s">
        <v>31</v>
      </c>
      <c r="W26" s="222" t="s">
        <v>31</v>
      </c>
      <c r="X26" s="222"/>
    </row>
    <row r="27" spans="1:24" ht="14.85" customHeight="1">
      <c r="A27" s="275" t="s">
        <v>280</v>
      </c>
      <c r="B27" s="250">
        <v>0</v>
      </c>
      <c r="C27" s="226">
        <v>500</v>
      </c>
      <c r="D27" s="226">
        <v>100</v>
      </c>
      <c r="E27" s="226">
        <v>262</v>
      </c>
      <c r="F27" s="226"/>
      <c r="G27" s="275" t="s">
        <v>280</v>
      </c>
      <c r="H27" s="250">
        <v>0</v>
      </c>
      <c r="I27" s="222">
        <v>300</v>
      </c>
      <c r="J27" s="222">
        <v>0</v>
      </c>
      <c r="K27" s="222">
        <v>400</v>
      </c>
      <c r="L27" s="222"/>
      <c r="M27" s="275" t="s">
        <v>280</v>
      </c>
      <c r="N27" s="250">
        <v>0</v>
      </c>
      <c r="O27" s="222">
        <v>500</v>
      </c>
      <c r="P27" s="222">
        <v>100</v>
      </c>
      <c r="Q27" s="222">
        <v>226</v>
      </c>
      <c r="R27" s="222"/>
      <c r="S27" s="275" t="s">
        <v>280</v>
      </c>
      <c r="T27" s="250" t="s">
        <v>31</v>
      </c>
      <c r="U27" s="222" t="s">
        <v>31</v>
      </c>
      <c r="V27" s="222" t="s">
        <v>31</v>
      </c>
      <c r="W27" s="222" t="s">
        <v>31</v>
      </c>
      <c r="X27" s="222"/>
    </row>
    <row r="28" spans="1:24" ht="14.85" customHeight="1">
      <c r="A28" s="274" t="s">
        <v>281</v>
      </c>
      <c r="B28" s="250" t="s">
        <v>31</v>
      </c>
      <c r="C28" s="226" t="s">
        <v>31</v>
      </c>
      <c r="D28" s="226" t="s">
        <v>31</v>
      </c>
      <c r="E28" s="226" t="s">
        <v>31</v>
      </c>
      <c r="F28" s="226"/>
      <c r="G28" s="274" t="s">
        <v>281</v>
      </c>
      <c r="H28" s="250" t="s">
        <v>31</v>
      </c>
      <c r="I28" s="222" t="s">
        <v>31</v>
      </c>
      <c r="J28" s="222" t="s">
        <v>31</v>
      </c>
      <c r="K28" s="222" t="s">
        <v>31</v>
      </c>
      <c r="L28" s="222"/>
      <c r="M28" s="274" t="s">
        <v>281</v>
      </c>
      <c r="N28" s="250" t="s">
        <v>31</v>
      </c>
      <c r="O28" s="222" t="s">
        <v>31</v>
      </c>
      <c r="P28" s="222" t="s">
        <v>31</v>
      </c>
      <c r="Q28" s="222" t="s">
        <v>31</v>
      </c>
      <c r="R28" s="222"/>
      <c r="S28" s="274" t="s">
        <v>281</v>
      </c>
      <c r="T28" s="250" t="s">
        <v>31</v>
      </c>
      <c r="U28" s="222" t="s">
        <v>31</v>
      </c>
      <c r="V28" s="222" t="s">
        <v>31</v>
      </c>
      <c r="W28" s="222" t="s">
        <v>31</v>
      </c>
      <c r="X28" s="222"/>
    </row>
    <row r="29" spans="1:24" ht="14.85" customHeight="1">
      <c r="A29" s="274" t="s">
        <v>282</v>
      </c>
      <c r="B29" s="250">
        <v>0</v>
      </c>
      <c r="C29" s="226">
        <v>0</v>
      </c>
      <c r="D29" s="226">
        <v>0</v>
      </c>
      <c r="E29" s="226">
        <v>1000</v>
      </c>
      <c r="F29" s="226"/>
      <c r="G29" s="274" t="s">
        <v>282</v>
      </c>
      <c r="H29" s="250">
        <v>0</v>
      </c>
      <c r="I29" s="222">
        <v>0</v>
      </c>
      <c r="J29" s="222">
        <v>0</v>
      </c>
      <c r="K29" s="222">
        <v>1000</v>
      </c>
      <c r="L29" s="222"/>
      <c r="M29" s="274" t="s">
        <v>282</v>
      </c>
      <c r="N29" s="250" t="s">
        <v>31</v>
      </c>
      <c r="O29" s="222" t="s">
        <v>31</v>
      </c>
      <c r="P29" s="222" t="s">
        <v>31</v>
      </c>
      <c r="Q29" s="222" t="s">
        <v>31</v>
      </c>
      <c r="R29" s="222"/>
      <c r="S29" s="274" t="s">
        <v>282</v>
      </c>
      <c r="T29" s="250" t="s">
        <v>31</v>
      </c>
      <c r="U29" s="222" t="s">
        <v>31</v>
      </c>
      <c r="V29" s="222" t="s">
        <v>31</v>
      </c>
      <c r="W29" s="222" t="s">
        <v>31</v>
      </c>
      <c r="X29" s="222"/>
    </row>
    <row r="30" spans="1:24" ht="14.85" customHeight="1">
      <c r="A30" s="274" t="s">
        <v>283</v>
      </c>
      <c r="B30" s="250" t="s">
        <v>31</v>
      </c>
      <c r="C30" s="226" t="s">
        <v>31</v>
      </c>
      <c r="D30" s="226" t="s">
        <v>31</v>
      </c>
      <c r="E30" s="226" t="s">
        <v>31</v>
      </c>
      <c r="F30" s="226"/>
      <c r="G30" s="274" t="s">
        <v>283</v>
      </c>
      <c r="H30" s="250" t="s">
        <v>31</v>
      </c>
      <c r="I30" s="222" t="s">
        <v>31</v>
      </c>
      <c r="J30" s="222" t="s">
        <v>31</v>
      </c>
      <c r="K30" s="222" t="s">
        <v>31</v>
      </c>
      <c r="L30" s="222"/>
      <c r="M30" s="274" t="s">
        <v>283</v>
      </c>
      <c r="N30" s="250" t="s">
        <v>31</v>
      </c>
      <c r="O30" s="222" t="s">
        <v>31</v>
      </c>
      <c r="P30" s="222" t="s">
        <v>31</v>
      </c>
      <c r="Q30" s="222" t="s">
        <v>31</v>
      </c>
      <c r="R30" s="222"/>
      <c r="S30" s="274" t="s">
        <v>283</v>
      </c>
      <c r="T30" s="250" t="s">
        <v>31</v>
      </c>
      <c r="U30" s="222" t="s">
        <v>31</v>
      </c>
      <c r="V30" s="222" t="s">
        <v>31</v>
      </c>
      <c r="W30" s="222" t="s">
        <v>31</v>
      </c>
      <c r="X30" s="222"/>
    </row>
    <row r="31" spans="1:24" ht="14.85" customHeight="1">
      <c r="A31" s="277" t="s">
        <v>284</v>
      </c>
      <c r="B31" s="252">
        <v>0</v>
      </c>
      <c r="C31" s="253">
        <v>600</v>
      </c>
      <c r="D31" s="253">
        <v>0</v>
      </c>
      <c r="E31" s="253">
        <v>531</v>
      </c>
      <c r="F31" s="253"/>
      <c r="G31" s="277" t="s">
        <v>284</v>
      </c>
      <c r="H31" s="252">
        <v>0</v>
      </c>
      <c r="I31" s="253">
        <v>300</v>
      </c>
      <c r="J31" s="253">
        <v>0</v>
      </c>
      <c r="K31" s="253">
        <v>631</v>
      </c>
      <c r="L31" s="253"/>
      <c r="M31" s="277" t="s">
        <v>284</v>
      </c>
      <c r="N31" s="252">
        <v>0</v>
      </c>
      <c r="O31" s="253">
        <v>300</v>
      </c>
      <c r="P31" s="253">
        <v>0</v>
      </c>
      <c r="Q31" s="253">
        <v>196</v>
      </c>
      <c r="R31" s="253"/>
      <c r="S31" s="277" t="s">
        <v>284</v>
      </c>
      <c r="T31" s="252" t="s">
        <v>31</v>
      </c>
      <c r="U31" s="253" t="s">
        <v>31</v>
      </c>
      <c r="V31" s="253" t="s">
        <v>31</v>
      </c>
      <c r="W31" s="253" t="s">
        <v>31</v>
      </c>
      <c r="X31" s="253"/>
    </row>
    <row r="33" spans="1:19" ht="13.5" customHeight="1">
      <c r="A33" s="102" t="s">
        <v>216</v>
      </c>
      <c r="G33" s="102" t="s">
        <v>216</v>
      </c>
      <c r="M33" s="102" t="s">
        <v>216</v>
      </c>
      <c r="S33" s="102" t="s">
        <v>216</v>
      </c>
    </row>
    <row r="34" spans="1:19">
      <c r="A34" s="279" t="s">
        <v>217</v>
      </c>
      <c r="G34" s="279" t="s">
        <v>217</v>
      </c>
      <c r="M34" s="279" t="s">
        <v>217</v>
      </c>
      <c r="S34" s="279" t="s">
        <v>217</v>
      </c>
    </row>
    <row r="35" spans="1:19">
      <c r="A35" s="88" t="s">
        <v>260</v>
      </c>
      <c r="G35" s="88" t="s">
        <v>260</v>
      </c>
      <c r="M35" s="88" t="s">
        <v>260</v>
      </c>
      <c r="S35" s="88" t="s">
        <v>260</v>
      </c>
    </row>
    <row r="36" spans="1:19" ht="12.75">
      <c r="A36" s="103"/>
    </row>
    <row r="37" spans="1:19">
      <c r="A37" s="255"/>
    </row>
    <row r="40" spans="1:19" ht="12" customHeight="1">
      <c r="A40" s="280"/>
      <c r="B40" s="280"/>
      <c r="C40" s="280"/>
      <c r="D40" s="280"/>
      <c r="E40" s="280"/>
      <c r="F40" s="280"/>
      <c r="G40" s="280"/>
      <c r="H40" s="280"/>
      <c r="I40" s="280"/>
      <c r="J40" s="280"/>
      <c r="K40" s="280"/>
      <c r="L40" s="280"/>
      <c r="M40" s="280"/>
      <c r="N40" s="280"/>
      <c r="O40" s="280"/>
      <c r="P40" s="280"/>
      <c r="Q40" s="280"/>
    </row>
    <row r="41" spans="1:19" ht="12" customHeight="1">
      <c r="A41" s="280"/>
      <c r="B41" s="280"/>
      <c r="C41" s="280"/>
      <c r="D41" s="280"/>
      <c r="E41" s="280"/>
      <c r="F41" s="280"/>
      <c r="G41" s="280"/>
      <c r="H41" s="280"/>
      <c r="I41" s="280"/>
      <c r="J41" s="280"/>
      <c r="K41" s="280"/>
      <c r="L41" s="280"/>
      <c r="M41" s="280"/>
      <c r="N41" s="280"/>
      <c r="O41" s="280"/>
      <c r="P41" s="280"/>
      <c r="Q41" s="280"/>
    </row>
  </sheetData>
  <customSheetViews>
    <customSheetView guid="{2853CB8C-D665-4AD4-A576-05F75FE60D92}" scale="80" showGridLines="0">
      <selection activeCell="AD63" sqref="AD63"/>
      <pageMargins left="0.59055118110236215" right="0.59055118110236215" top="0.59055118110236215" bottom="0.59055118110236215" header="0" footer="0.39370078740157483"/>
      <pageSetup paperSize="9" scale="35" orientation="portrait" r:id="rId1"/>
    </customSheetView>
  </customSheetViews>
  <mergeCells count="32">
    <mergeCell ref="H4:L5"/>
    <mergeCell ref="N4:R5"/>
    <mergeCell ref="T4:X5"/>
    <mergeCell ref="A1:F1"/>
    <mergeCell ref="G1:L1"/>
    <mergeCell ref="M1:R1"/>
    <mergeCell ref="S1:X1"/>
    <mergeCell ref="B3:F3"/>
    <mergeCell ref="G3:G8"/>
    <mergeCell ref="H3:L3"/>
    <mergeCell ref="M3:M8"/>
    <mergeCell ref="N3:R3"/>
    <mergeCell ref="S3:S8"/>
    <mergeCell ref="T3:X3"/>
    <mergeCell ref="B4:F5"/>
    <mergeCell ref="A3:A8"/>
    <mergeCell ref="C7:D7"/>
    <mergeCell ref="I7:J7"/>
    <mergeCell ref="E8:F8"/>
    <mergeCell ref="K8:L8"/>
    <mergeCell ref="Q8:R8"/>
    <mergeCell ref="W8:X8"/>
    <mergeCell ref="E6:F6"/>
    <mergeCell ref="K6:L6"/>
    <mergeCell ref="Q6:R6"/>
    <mergeCell ref="W6:X6"/>
    <mergeCell ref="E7:F7"/>
    <mergeCell ref="K7:L7"/>
    <mergeCell ref="O7:P7"/>
    <mergeCell ref="U7:V7"/>
    <mergeCell ref="W7:X7"/>
    <mergeCell ref="Q7:R7"/>
  </mergeCells>
  <conditionalFormatting sqref="A9:X31">
    <cfRule type="expression" dxfId="5" priority="1">
      <formula>MOD(ROW(),2)=0</formula>
    </cfRule>
    <cfRule type="expression" dxfId="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2"/>
  <headerFooter differentFirst="1">
    <oddFooter>&amp;L&amp;"Arial,Standard"&amp;8Statistikamt Nord&amp;C&amp;"Arial,Standard"&amp;8&amp;P&amp;R&amp;"Arial,Standard"&amp;8Statistischer Bericht C IV - ASE 2023 HH, Teil 3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FA337-EE03-4CE1-BB6D-D24132E5D252}">
  <dimension ref="A1:P365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16" width="11" customWidth="1"/>
  </cols>
  <sheetData>
    <row r="1" spans="1:16" ht="30.75" customHeight="1">
      <c r="A1" s="391" t="s">
        <v>350</v>
      </c>
      <c r="B1" s="391"/>
      <c r="C1" s="391"/>
      <c r="D1" s="391"/>
      <c r="E1" s="391"/>
      <c r="F1" s="391"/>
      <c r="G1" s="391"/>
      <c r="H1" s="391"/>
    </row>
    <row r="2" spans="1:16" ht="15" customHeight="1">
      <c r="A2" s="392" t="s">
        <v>286</v>
      </c>
      <c r="B2" s="392"/>
      <c r="C2" s="392"/>
      <c r="D2" s="392"/>
      <c r="E2" s="392"/>
      <c r="F2" s="392"/>
      <c r="G2" s="392"/>
      <c r="H2" s="392"/>
      <c r="I2" s="320"/>
      <c r="J2" s="320"/>
      <c r="K2" s="320"/>
      <c r="L2" s="320"/>
      <c r="M2" s="320"/>
      <c r="N2" s="320"/>
      <c r="O2" s="320"/>
      <c r="P2" s="320"/>
    </row>
    <row r="3" spans="1:16" ht="15" customHeight="1"/>
    <row r="4" spans="1:16" ht="15" customHeight="1"/>
    <row r="5" spans="1:16" ht="15" customHeight="1"/>
    <row r="6" spans="1:16" ht="15" customHeight="1"/>
    <row r="7" spans="1:16" ht="15" customHeight="1"/>
    <row r="8" spans="1:16" ht="15" customHeight="1"/>
    <row r="9" spans="1:16" ht="15" customHeight="1"/>
    <row r="10" spans="1:16" ht="15" customHeight="1"/>
    <row r="11" spans="1:16" ht="15" customHeight="1"/>
    <row r="12" spans="1:16" ht="15" customHeight="1"/>
    <row r="13" spans="1:16" ht="15" customHeight="1"/>
    <row r="14" spans="1:16" ht="15" customHeight="1"/>
    <row r="15" spans="1:16" ht="15" customHeight="1"/>
    <row r="16" spans="1:16" ht="15" customHeight="1"/>
    <row r="17" ht="15" customHeight="1"/>
    <row r="18" ht="15" customHeight="1"/>
    <row r="19" ht="15" customHeight="1"/>
    <row r="20" ht="15" customHeight="1"/>
    <row r="21" ht="15" customHeight="1"/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 2023 HH, Teil 3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16"/>
  <sheetViews>
    <sheetView view="pageLayout" zoomScaleNormal="100" workbookViewId="0">
      <selection sqref="A1:I1"/>
    </sheetView>
  </sheetViews>
  <sheetFormatPr baseColWidth="10" defaultColWidth="11.42578125" defaultRowHeight="12"/>
  <cols>
    <col min="1" max="1" width="21.28515625" style="64" customWidth="1"/>
    <col min="2" max="4" width="9.42578125" style="64" customWidth="1"/>
    <col min="5" max="5" width="9.85546875" style="64" customWidth="1"/>
    <col min="6" max="6" width="9.42578125" style="64" customWidth="1"/>
    <col min="7" max="7" width="10.7109375" style="64" customWidth="1"/>
    <col min="8" max="8" width="8.85546875" style="64" customWidth="1"/>
    <col min="9" max="9" width="1.5703125" style="64" customWidth="1"/>
    <col min="10" max="16384" width="11.42578125" style="64"/>
  </cols>
  <sheetData>
    <row r="1" spans="1:9" ht="35.25" customHeight="1">
      <c r="A1" s="355" t="s">
        <v>351</v>
      </c>
      <c r="B1" s="355"/>
      <c r="C1" s="355"/>
      <c r="D1" s="355"/>
      <c r="E1" s="355"/>
      <c r="F1" s="355"/>
      <c r="G1" s="355"/>
      <c r="H1" s="355"/>
      <c r="I1" s="355"/>
    </row>
    <row r="2" spans="1:9" ht="12.75" customHeight="1">
      <c r="A2" s="64" t="s">
        <v>14</v>
      </c>
      <c r="B2" s="64" t="s">
        <v>14</v>
      </c>
      <c r="C2" s="64" t="s">
        <v>14</v>
      </c>
      <c r="D2" s="64" t="s">
        <v>14</v>
      </c>
      <c r="E2" s="64" t="s">
        <v>14</v>
      </c>
      <c r="F2" s="64" t="s">
        <v>14</v>
      </c>
      <c r="G2" s="64" t="s">
        <v>14</v>
      </c>
      <c r="H2" s="64" t="s">
        <v>14</v>
      </c>
      <c r="I2" s="64" t="s">
        <v>14</v>
      </c>
    </row>
    <row r="3" spans="1:9" ht="26.85" customHeight="1">
      <c r="A3" s="393" t="s">
        <v>13</v>
      </c>
      <c r="B3" s="379" t="s">
        <v>28</v>
      </c>
      <c r="C3" s="383"/>
      <c r="D3" s="383"/>
      <c r="E3" s="383"/>
      <c r="F3" s="379" t="s">
        <v>59</v>
      </c>
      <c r="G3" s="383"/>
      <c r="H3" s="383"/>
      <c r="I3" s="383"/>
    </row>
    <row r="4" spans="1:9" ht="22.5" customHeight="1">
      <c r="A4" s="394"/>
      <c r="B4" s="362" t="s">
        <v>15</v>
      </c>
      <c r="C4" s="362" t="s">
        <v>177</v>
      </c>
      <c r="D4" s="359" t="s">
        <v>4</v>
      </c>
      <c r="E4" s="360"/>
      <c r="F4" s="362" t="s">
        <v>15</v>
      </c>
      <c r="G4" s="370" t="s">
        <v>60</v>
      </c>
      <c r="H4" s="370" t="s">
        <v>196</v>
      </c>
      <c r="I4" s="393"/>
    </row>
    <row r="5" spans="1:9" ht="43.5" customHeight="1">
      <c r="A5" s="394"/>
      <c r="B5" s="364"/>
      <c r="C5" s="398"/>
      <c r="D5" s="242" t="s">
        <v>58</v>
      </c>
      <c r="E5" s="239" t="s">
        <v>62</v>
      </c>
      <c r="F5" s="399"/>
      <c r="G5" s="395"/>
      <c r="H5" s="396"/>
      <c r="I5" s="397"/>
    </row>
    <row r="6" spans="1:9" ht="15">
      <c r="A6" s="394"/>
      <c r="B6" s="237" t="s">
        <v>17</v>
      </c>
      <c r="C6" s="359" t="s">
        <v>18</v>
      </c>
      <c r="D6" s="381"/>
      <c r="E6" s="381"/>
      <c r="F6" s="237" t="s">
        <v>17</v>
      </c>
      <c r="G6" s="237" t="s">
        <v>18</v>
      </c>
      <c r="H6" s="359" t="s">
        <v>49</v>
      </c>
      <c r="I6" s="360"/>
    </row>
    <row r="7" spans="1:9">
      <c r="A7" s="378"/>
      <c r="B7" s="237" t="s">
        <v>19</v>
      </c>
      <c r="C7" s="237" t="s">
        <v>20</v>
      </c>
      <c r="D7" s="237" t="s">
        <v>21</v>
      </c>
      <c r="E7" s="237" t="s">
        <v>22</v>
      </c>
      <c r="F7" s="237" t="s">
        <v>23</v>
      </c>
      <c r="G7" s="237" t="s">
        <v>24</v>
      </c>
      <c r="H7" s="359" t="s">
        <v>25</v>
      </c>
      <c r="I7" s="360"/>
    </row>
    <row r="8" spans="1:9" ht="15.75" customHeight="1">
      <c r="A8" s="94"/>
    </row>
    <row r="9" spans="1:9" ht="15.75" customHeight="1">
      <c r="A9" s="289" t="s">
        <v>56</v>
      </c>
      <c r="B9" s="222">
        <v>24</v>
      </c>
      <c r="C9" s="222">
        <v>1282</v>
      </c>
      <c r="D9" s="222">
        <v>960</v>
      </c>
      <c r="E9" s="222">
        <v>253</v>
      </c>
      <c r="F9" s="222">
        <v>24</v>
      </c>
      <c r="G9" s="222">
        <v>960</v>
      </c>
      <c r="H9" s="287">
        <v>266</v>
      </c>
      <c r="I9" s="222" t="s">
        <v>14</v>
      </c>
    </row>
    <row r="10" spans="1:9" ht="15.75" customHeight="1">
      <c r="A10" s="229" t="s">
        <v>57</v>
      </c>
      <c r="B10" s="222"/>
      <c r="C10" s="222"/>
      <c r="D10" s="222"/>
      <c r="E10" s="222"/>
      <c r="F10" s="222"/>
      <c r="G10" s="222"/>
      <c r="H10" s="288"/>
      <c r="I10" s="219" t="s">
        <v>14</v>
      </c>
    </row>
    <row r="11" spans="1:9" ht="39" customHeight="1">
      <c r="A11" s="230" t="s">
        <v>61</v>
      </c>
      <c r="B11" s="253">
        <v>20</v>
      </c>
      <c r="C11" s="253">
        <v>964</v>
      </c>
      <c r="D11" s="253">
        <v>670</v>
      </c>
      <c r="E11" s="253">
        <v>226</v>
      </c>
      <c r="F11" s="253">
        <v>20</v>
      </c>
      <c r="G11" s="253">
        <v>670</v>
      </c>
      <c r="H11" s="281">
        <v>304</v>
      </c>
      <c r="I11" s="282" t="s">
        <v>14</v>
      </c>
    </row>
    <row r="12" spans="1:9" ht="15.75" customHeight="1">
      <c r="B12" s="64" t="s">
        <v>14</v>
      </c>
      <c r="C12" s="64" t="s">
        <v>14</v>
      </c>
      <c r="D12" s="64" t="s">
        <v>14</v>
      </c>
      <c r="E12" s="64" t="s">
        <v>14</v>
      </c>
      <c r="F12" s="64" t="s">
        <v>14</v>
      </c>
      <c r="G12" s="64" t="s">
        <v>14</v>
      </c>
      <c r="H12" s="64" t="s">
        <v>14</v>
      </c>
      <c r="I12" s="64" t="s">
        <v>14</v>
      </c>
    </row>
    <row r="13" spans="1:9">
      <c r="A13" s="228" t="s">
        <v>285</v>
      </c>
    </row>
    <row r="14" spans="1:9">
      <c r="A14" s="88" t="s">
        <v>260</v>
      </c>
    </row>
    <row r="15" spans="1:9" ht="15.75" customHeight="1"/>
    <row r="16" spans="1:9" ht="15.75" customHeight="1"/>
  </sheetData>
  <customSheetViews>
    <customSheetView guid="{2853CB8C-D665-4AD4-A576-05F75FE60D92}" showGridLines="0" topLeftCell="C1">
      <selection activeCell="AD63" sqref="AD63"/>
      <colBreaks count="1" manualBreakCount="1">
        <brk id="14" max="1048575" man="1"/>
      </colBreaks>
      <pageMargins left="0.59055118110236215" right="0.59055118110236215" top="0.59055118110236215" bottom="0.59055118110236215" header="0" footer="0.39370078740157483"/>
      <pageSetup paperSize="9" scale="76" orientation="portrait" r:id="rId1"/>
    </customSheetView>
  </customSheetViews>
  <mergeCells count="13">
    <mergeCell ref="A3:A7"/>
    <mergeCell ref="G4:G5"/>
    <mergeCell ref="A1:I1"/>
    <mergeCell ref="F3:I3"/>
    <mergeCell ref="H4:I5"/>
    <mergeCell ref="H6:I6"/>
    <mergeCell ref="H7:I7"/>
    <mergeCell ref="C6:E6"/>
    <mergeCell ref="B3:E3"/>
    <mergeCell ref="B4:B5"/>
    <mergeCell ref="C4:C5"/>
    <mergeCell ref="D4:E4"/>
    <mergeCell ref="F4:F5"/>
  </mergeCells>
  <conditionalFormatting sqref="A8:I11">
    <cfRule type="expression" dxfId="3" priority="1">
      <formula>MOD(ROW(),2)=0</formula>
    </cfRule>
    <cfRule type="expression" dxfId="2" priority="2">
      <formula>MOD(ROW(),2)=1</formula>
    </cfRule>
    <cfRule type="expression" dxfId="1" priority="3">
      <formula>MOD(ROW(),2)=0</formula>
    </cfRule>
    <cfRule type="expression" dxfId="0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2"/>
  <headerFooter differentFirst="1">
    <oddHeader>&amp;C&amp;G</oddHeader>
    <oddFooter>&amp;L&amp;"Arial,Standard"&amp;8Statistikamt Nord&amp;C&amp;"Arial,Standard"&amp;8&amp;P&amp;R&amp;"Arial,Standard"&amp;8Statistischer Bericht C IV - ASE 2023 HH, Teil 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8"/>
  <sheetViews>
    <sheetView view="pageLayout" zoomScaleNormal="100" workbookViewId="0">
      <selection sqref="A1:G1"/>
    </sheetView>
  </sheetViews>
  <sheetFormatPr baseColWidth="10" defaultColWidth="11.28515625" defaultRowHeight="12"/>
  <cols>
    <col min="1" max="7" width="12.85546875" style="62" customWidth="1"/>
    <col min="8" max="14" width="12.140625" style="62" customWidth="1"/>
    <col min="15" max="15" width="7.5703125" style="62" customWidth="1"/>
    <col min="16" max="70" width="12.140625" style="62" customWidth="1"/>
    <col min="71" max="16384" width="11.28515625" style="62"/>
  </cols>
  <sheetData>
    <row r="1" spans="1:7" s="54" customFormat="1" ht="15.75">
      <c r="A1" s="333" t="s">
        <v>65</v>
      </c>
      <c r="B1" s="333"/>
      <c r="C1" s="333"/>
      <c r="D1" s="333"/>
      <c r="E1" s="333"/>
      <c r="F1" s="333"/>
      <c r="G1" s="333"/>
    </row>
    <row r="2" spans="1:7" s="54" customFormat="1" ht="15.75">
      <c r="A2" s="123"/>
      <c r="B2" s="8"/>
      <c r="C2" s="8"/>
      <c r="D2" s="8"/>
      <c r="E2" s="8"/>
      <c r="F2" s="8"/>
      <c r="G2" s="8"/>
    </row>
    <row r="3" spans="1:7" s="54" customFormat="1"/>
    <row r="4" spans="1:7" s="54" customFormat="1" ht="15.75">
      <c r="A4" s="118" t="s">
        <v>66</v>
      </c>
      <c r="B4" s="10"/>
      <c r="C4" s="10"/>
      <c r="D4" s="10"/>
      <c r="E4" s="10"/>
      <c r="F4" s="10"/>
      <c r="G4" s="10"/>
    </row>
    <row r="5" spans="1:7" s="54" customFormat="1" ht="12.75" customHeight="1">
      <c r="A5" s="11"/>
      <c r="B5" s="11"/>
      <c r="C5" s="11"/>
      <c r="D5" s="11"/>
      <c r="E5" s="11"/>
      <c r="F5" s="11"/>
      <c r="G5" s="11"/>
    </row>
    <row r="6" spans="1:7" s="54" customFormat="1" ht="12.75" customHeight="1">
      <c r="A6" s="91" t="s">
        <v>335</v>
      </c>
    </row>
    <row r="7" spans="1:7" s="54" customFormat="1">
      <c r="A7" s="91"/>
    </row>
    <row r="8" spans="1:7" s="54" customFormat="1" ht="12.75" customHeight="1">
      <c r="A8" s="11" t="s">
        <v>67</v>
      </c>
      <c r="B8" s="12"/>
      <c r="C8" s="12"/>
      <c r="D8" s="12"/>
      <c r="E8" s="12"/>
      <c r="F8" s="12"/>
      <c r="G8" s="12"/>
    </row>
    <row r="9" spans="1:7" s="54" customFormat="1" ht="12.75" customHeight="1">
      <c r="A9" s="10" t="s">
        <v>68</v>
      </c>
      <c r="B9" s="10"/>
      <c r="C9" s="10"/>
      <c r="D9" s="10"/>
      <c r="E9" s="10"/>
      <c r="F9" s="10"/>
      <c r="G9" s="10"/>
    </row>
    <row r="10" spans="1:7" s="54" customFormat="1"/>
    <row r="11" spans="1:7" s="54" customFormat="1" ht="12.75" customHeight="1">
      <c r="A11" s="10" t="s">
        <v>69</v>
      </c>
      <c r="B11" s="10"/>
      <c r="C11" s="10"/>
      <c r="D11" s="10"/>
      <c r="E11" s="10"/>
      <c r="F11" s="10"/>
      <c r="G11" s="10"/>
    </row>
    <row r="12" spans="1:7" s="54" customFormat="1" ht="12.75" customHeight="1">
      <c r="A12" s="10" t="s">
        <v>70</v>
      </c>
      <c r="B12" s="10"/>
      <c r="C12" s="10"/>
      <c r="D12" s="10"/>
      <c r="E12" s="10"/>
      <c r="F12" s="10"/>
      <c r="G12" s="10"/>
    </row>
    <row r="13" spans="1:7" s="54" customFormat="1" ht="12.75" customHeight="1">
      <c r="A13" s="92"/>
      <c r="B13" s="92"/>
      <c r="C13" s="92"/>
      <c r="D13" s="92"/>
      <c r="E13" s="92"/>
      <c r="F13" s="92"/>
      <c r="G13" s="92"/>
    </row>
    <row r="14" spans="1:7" s="54" customFormat="1" ht="12.75" customHeight="1"/>
    <row r="15" spans="1:7" s="54" customFormat="1" ht="12.75">
      <c r="A15" s="9" t="s">
        <v>71</v>
      </c>
      <c r="B15" s="12"/>
      <c r="C15" s="12"/>
      <c r="D15" s="13"/>
      <c r="E15" s="13"/>
      <c r="F15" s="13"/>
      <c r="G15" s="13"/>
    </row>
    <row r="16" spans="1:7" s="54" customFormat="1">
      <c r="A16" s="13"/>
      <c r="B16" s="92"/>
      <c r="C16" s="92"/>
      <c r="D16" s="13"/>
      <c r="E16" s="13"/>
      <c r="F16" s="13"/>
      <c r="G16" s="13"/>
    </row>
    <row r="17" spans="1:8" s="54" customFormat="1">
      <c r="A17" s="119" t="s">
        <v>205</v>
      </c>
      <c r="B17" s="12"/>
      <c r="C17" s="12"/>
      <c r="D17" s="92"/>
      <c r="E17" s="92"/>
      <c r="F17" s="92"/>
      <c r="G17" s="92"/>
      <c r="H17" s="89"/>
    </row>
    <row r="18" spans="1:8" s="54" customFormat="1">
      <c r="A18" s="10" t="s">
        <v>72</v>
      </c>
      <c r="B18" s="10" t="s">
        <v>206</v>
      </c>
      <c r="C18" s="12"/>
      <c r="D18" s="92"/>
      <c r="E18" s="92"/>
      <c r="F18" s="92"/>
      <c r="G18" s="92"/>
    </row>
    <row r="19" spans="1:8" s="54" customFormat="1">
      <c r="A19" s="10" t="s">
        <v>73</v>
      </c>
      <c r="B19" s="14" t="s">
        <v>74</v>
      </c>
      <c r="C19" s="12"/>
      <c r="D19" s="12"/>
      <c r="E19" s="92"/>
      <c r="F19" s="92"/>
      <c r="G19" s="92"/>
    </row>
    <row r="20" spans="1:8" s="54" customFormat="1">
      <c r="A20" s="10"/>
      <c r="B20" s="14"/>
      <c r="C20" s="12"/>
      <c r="D20" s="12"/>
      <c r="E20" s="321"/>
      <c r="F20" s="321"/>
      <c r="G20" s="321"/>
    </row>
    <row r="21" spans="1:8" s="54" customFormat="1">
      <c r="A21" s="92"/>
      <c r="B21" s="92"/>
      <c r="C21" s="92"/>
      <c r="D21" s="92"/>
      <c r="E21" s="92"/>
      <c r="F21" s="92"/>
      <c r="G21" s="92"/>
    </row>
    <row r="22" spans="1:8" s="54" customFormat="1" ht="12.75" customHeight="1">
      <c r="A22" s="9" t="s">
        <v>75</v>
      </c>
      <c r="B22" s="10"/>
      <c r="C22" s="13"/>
      <c r="D22" s="13"/>
      <c r="E22" s="13"/>
      <c r="F22" s="13"/>
      <c r="G22" s="13"/>
    </row>
    <row r="23" spans="1:8" s="54" customFormat="1">
      <c r="A23" s="13"/>
      <c r="B23" s="92"/>
      <c r="C23" s="13"/>
      <c r="D23" s="13"/>
      <c r="E23" s="13"/>
      <c r="F23" s="13"/>
      <c r="G23" s="13"/>
    </row>
    <row r="24" spans="1:8" s="54" customFormat="1" ht="12.75" customHeight="1">
      <c r="A24" s="10" t="s">
        <v>76</v>
      </c>
      <c r="B24" s="332" t="s">
        <v>77</v>
      </c>
      <c r="C24" s="331"/>
      <c r="D24" s="92"/>
      <c r="E24" s="92"/>
      <c r="F24" s="92"/>
      <c r="G24" s="92"/>
    </row>
    <row r="25" spans="1:8" s="54" customFormat="1" ht="12.75" customHeight="1">
      <c r="A25" s="10" t="s">
        <v>78</v>
      </c>
      <c r="B25" s="331" t="s">
        <v>79</v>
      </c>
      <c r="C25" s="331"/>
      <c r="D25" s="92"/>
      <c r="E25" s="92"/>
      <c r="F25" s="92"/>
      <c r="G25" s="92"/>
    </row>
    <row r="26" spans="1:8" s="54" customFormat="1" ht="12.75" customHeight="1">
      <c r="A26" s="10"/>
      <c r="B26" s="92"/>
      <c r="C26" s="92"/>
      <c r="D26" s="92"/>
      <c r="E26" s="92"/>
      <c r="F26" s="92"/>
      <c r="G26" s="92"/>
    </row>
    <row r="27" spans="1:8" s="54" customFormat="1" ht="12.75" customHeight="1"/>
    <row r="28" spans="1:8" s="54" customFormat="1" ht="12.75" customHeight="1">
      <c r="A28" s="54" t="s">
        <v>80</v>
      </c>
      <c r="B28" s="15" t="s">
        <v>81</v>
      </c>
    </row>
    <row r="29" spans="1:8" s="54" customFormat="1" ht="12.75" customHeight="1">
      <c r="B29" s="15"/>
    </row>
    <row r="30" spans="1:8" s="54" customFormat="1" ht="12.75" customHeight="1"/>
    <row r="31" spans="1:8" s="54" customFormat="1" ht="12.75" customHeight="1">
      <c r="A31" s="10" t="s">
        <v>297</v>
      </c>
      <c r="B31" s="12"/>
      <c r="C31" s="12"/>
      <c r="D31" s="12"/>
      <c r="E31" s="12"/>
      <c r="F31" s="12"/>
      <c r="G31" s="12"/>
    </row>
    <row r="32" spans="1:8" s="54" customFormat="1" ht="12.75" customHeight="1">
      <c r="A32" s="62" t="s">
        <v>82</v>
      </c>
      <c r="B32" s="92"/>
      <c r="C32" s="92"/>
      <c r="D32" s="92"/>
      <c r="E32" s="92"/>
      <c r="F32" s="92"/>
      <c r="G32" s="92"/>
    </row>
    <row r="33" spans="1:7" s="54" customFormat="1" ht="12" customHeight="1">
      <c r="A33" s="35" t="s">
        <v>207</v>
      </c>
      <c r="B33" s="35"/>
      <c r="C33" s="35"/>
      <c r="D33" s="35"/>
      <c r="E33" s="35"/>
      <c r="F33" s="35"/>
      <c r="G33" s="35"/>
    </row>
    <row r="34" spans="1:7" s="54" customFormat="1" ht="12.75" customHeight="1">
      <c r="A34" s="54" t="s">
        <v>208</v>
      </c>
    </row>
    <row r="35" spans="1:7" s="54" customFormat="1" ht="12.75" customHeight="1">
      <c r="A35" s="54" t="s">
        <v>209</v>
      </c>
    </row>
    <row r="36" spans="1:7" s="54" customFormat="1" ht="12.75" customHeight="1"/>
    <row r="37" spans="1:7" s="54" customFormat="1" ht="12.75" customHeight="1"/>
    <row r="38" spans="1:7" s="54" customFormat="1" ht="12.75" customHeight="1"/>
    <row r="39" spans="1:7" s="54" customFormat="1" ht="12.75" customHeight="1"/>
    <row r="40" spans="1:7" s="54" customFormat="1" ht="12.75" customHeight="1"/>
    <row r="41" spans="1:7" s="54" customFormat="1" ht="12.75" customHeight="1"/>
    <row r="42" spans="1:7" s="54" customFormat="1" ht="12.75" customHeight="1"/>
    <row r="43" spans="1:7" s="54" customFormat="1" ht="12.75" customHeight="1"/>
    <row r="44" spans="1:7" s="54" customFormat="1" ht="12.75" customHeight="1">
      <c r="A44" s="330" t="s">
        <v>83</v>
      </c>
      <c r="B44" s="330"/>
    </row>
    <row r="45" spans="1:7" s="54" customFormat="1" ht="6" customHeight="1"/>
    <row r="46" spans="1:7" s="54" customFormat="1" ht="12.75" customHeight="1">
      <c r="A46" s="16">
        <v>0</v>
      </c>
      <c r="B46" s="17" t="s">
        <v>84</v>
      </c>
    </row>
    <row r="47" spans="1:7" s="54" customFormat="1" ht="12.75" customHeight="1">
      <c r="A47" s="17" t="s">
        <v>85</v>
      </c>
      <c r="B47" s="17" t="s">
        <v>86</v>
      </c>
    </row>
    <row r="48" spans="1:7" s="54" customFormat="1" ht="12.75" customHeight="1">
      <c r="A48" s="18" t="s">
        <v>87</v>
      </c>
      <c r="B48" s="17" t="s">
        <v>88</v>
      </c>
    </row>
    <row r="49" spans="1:7" s="54" customFormat="1" ht="12.75" customHeight="1">
      <c r="A49" s="18" t="s">
        <v>89</v>
      </c>
      <c r="B49" s="17" t="s">
        <v>90</v>
      </c>
    </row>
    <row r="50" spans="1:7" s="54" customFormat="1" ht="12.75" customHeight="1">
      <c r="A50" s="17" t="s">
        <v>91</v>
      </c>
      <c r="B50" s="17" t="s">
        <v>92</v>
      </c>
    </row>
    <row r="51" spans="1:7" s="54" customFormat="1" ht="12.75" customHeight="1">
      <c r="A51" s="17" t="s">
        <v>93</v>
      </c>
      <c r="B51" s="17" t="s">
        <v>94</v>
      </c>
    </row>
    <row r="52" spans="1:7" s="54" customFormat="1" ht="12.75" customHeight="1">
      <c r="A52" s="17" t="s">
        <v>95</v>
      </c>
      <c r="B52" s="17" t="s">
        <v>96</v>
      </c>
    </row>
    <row r="53" spans="1:7" s="54" customFormat="1" ht="12.75" customHeight="1">
      <c r="A53" s="17" t="s">
        <v>97</v>
      </c>
      <c r="B53" s="17" t="s">
        <v>98</v>
      </c>
    </row>
    <row r="54" spans="1:7" s="54" customFormat="1" ht="12.75" customHeight="1">
      <c r="A54" s="17" t="s">
        <v>99</v>
      </c>
      <c r="B54" s="17" t="s">
        <v>100</v>
      </c>
    </row>
    <row r="55" spans="1:7" s="54" customFormat="1" ht="12.75" customHeight="1">
      <c r="A55" s="17" t="s">
        <v>101</v>
      </c>
      <c r="B55" s="17" t="s">
        <v>102</v>
      </c>
    </row>
    <row r="56" spans="1:7" s="54" customFormat="1" ht="12.75" customHeight="1">
      <c r="A56" s="54" t="s">
        <v>103</v>
      </c>
      <c r="B56" s="54" t="s">
        <v>104</v>
      </c>
    </row>
    <row r="57" spans="1:7" ht="12.75" customHeight="1">
      <c r="A57" s="17" t="s">
        <v>105</v>
      </c>
      <c r="B57" s="10" t="s">
        <v>106</v>
      </c>
      <c r="C57" s="10"/>
      <c r="D57" s="10"/>
      <c r="E57" s="10"/>
      <c r="F57" s="10"/>
      <c r="G57" s="10"/>
    </row>
    <row r="58" spans="1:7" ht="12.75" customHeight="1">
      <c r="B58" s="10"/>
      <c r="C58" s="10"/>
      <c r="D58" s="10"/>
      <c r="E58" s="10"/>
      <c r="F58" s="10"/>
      <c r="G58" s="10"/>
    </row>
    <row r="59" spans="1:7" ht="12.75" customHeight="1">
      <c r="A59" s="78"/>
      <c r="B59" s="10"/>
      <c r="C59" s="10"/>
      <c r="D59" s="10"/>
      <c r="E59" s="10"/>
      <c r="F59" s="10"/>
      <c r="G59" s="10"/>
    </row>
    <row r="60" spans="1:7" ht="12.75" customHeight="1">
      <c r="A60" s="10"/>
      <c r="B60" s="10"/>
      <c r="C60" s="10"/>
      <c r="D60" s="10"/>
      <c r="E60" s="10"/>
      <c r="F60" s="10"/>
      <c r="G60" s="10"/>
    </row>
    <row r="61" spans="1:7" ht="12.75" customHeight="1">
      <c r="A61" s="10"/>
      <c r="B61" s="10"/>
      <c r="C61" s="10"/>
      <c r="D61" s="10"/>
      <c r="E61" s="10"/>
      <c r="F61" s="10"/>
      <c r="G61" s="10"/>
    </row>
    <row r="62" spans="1:7" ht="12.75" customHeight="1">
      <c r="A62" s="10"/>
      <c r="B62" s="10"/>
      <c r="C62" s="10"/>
      <c r="D62" s="10"/>
      <c r="E62" s="10"/>
      <c r="F62" s="10"/>
      <c r="G62" s="10"/>
    </row>
    <row r="63" spans="1:7" ht="12.75" customHeight="1">
      <c r="A63" s="10"/>
      <c r="B63" s="10"/>
      <c r="C63" s="10"/>
      <c r="D63" s="10"/>
      <c r="E63" s="10"/>
      <c r="F63" s="10"/>
      <c r="G63" s="10"/>
    </row>
    <row r="64" spans="1:7" ht="12.75" customHeight="1">
      <c r="A64" s="10"/>
      <c r="B64" s="10"/>
      <c r="C64" s="10"/>
      <c r="D64" s="10"/>
      <c r="E64" s="10"/>
      <c r="F64" s="10"/>
      <c r="G64" s="10"/>
    </row>
    <row r="65" spans="1:7">
      <c r="A65" s="10"/>
      <c r="B65" s="10"/>
      <c r="C65" s="10"/>
      <c r="D65" s="10"/>
      <c r="E65" s="10"/>
      <c r="F65" s="10"/>
      <c r="G65" s="10"/>
    </row>
    <row r="66" spans="1:7">
      <c r="A66" s="10"/>
      <c r="B66" s="10"/>
      <c r="C66" s="10"/>
      <c r="D66" s="10"/>
      <c r="E66" s="10"/>
      <c r="F66" s="10"/>
      <c r="G66" s="10"/>
    </row>
    <row r="67" spans="1:7">
      <c r="A67" s="10"/>
      <c r="B67" s="10"/>
      <c r="C67" s="10"/>
      <c r="D67" s="10"/>
      <c r="E67" s="10"/>
      <c r="F67" s="10"/>
      <c r="G67" s="10"/>
    </row>
    <row r="68" spans="1:7">
      <c r="A68" s="10"/>
      <c r="B68" s="10"/>
      <c r="C68" s="10"/>
      <c r="D68" s="10"/>
      <c r="E68" s="10"/>
      <c r="F68" s="10"/>
      <c r="G68" s="10"/>
    </row>
    <row r="69" spans="1:7">
      <c r="A69" s="10"/>
      <c r="B69" s="10"/>
      <c r="C69" s="10"/>
      <c r="D69" s="10"/>
      <c r="E69" s="10"/>
      <c r="F69" s="10"/>
      <c r="G69" s="10"/>
    </row>
    <row r="70" spans="1:7">
      <c r="A70" s="10"/>
      <c r="B70" s="10"/>
      <c r="C70" s="10"/>
      <c r="D70" s="10"/>
      <c r="E70" s="10"/>
      <c r="F70" s="10"/>
      <c r="G70" s="10"/>
    </row>
    <row r="71" spans="1:7">
      <c r="A71" s="10"/>
      <c r="B71" s="10"/>
      <c r="C71" s="10"/>
      <c r="D71" s="10"/>
      <c r="E71" s="10"/>
      <c r="F71" s="10"/>
      <c r="G71" s="10"/>
    </row>
    <row r="72" spans="1:7">
      <c r="A72" s="10"/>
      <c r="B72" s="10"/>
      <c r="C72" s="10"/>
      <c r="D72" s="10"/>
      <c r="E72" s="10"/>
      <c r="F72" s="10"/>
      <c r="G72" s="10"/>
    </row>
    <row r="73" spans="1:7">
      <c r="A73" s="10"/>
      <c r="B73" s="10"/>
      <c r="C73" s="10"/>
      <c r="D73" s="10"/>
      <c r="E73" s="10"/>
      <c r="F73" s="10"/>
      <c r="G73" s="10"/>
    </row>
    <row r="74" spans="1:7">
      <c r="A74" s="10"/>
      <c r="B74" s="10"/>
      <c r="C74" s="10"/>
      <c r="D74" s="10"/>
      <c r="E74" s="10"/>
      <c r="F74" s="10"/>
      <c r="G74" s="10"/>
    </row>
    <row r="75" spans="1:7">
      <c r="A75" s="10"/>
      <c r="B75" s="10"/>
      <c r="C75" s="10"/>
      <c r="D75" s="10"/>
      <c r="E75" s="10"/>
      <c r="F75" s="10"/>
      <c r="G75" s="10"/>
    </row>
    <row r="76" spans="1:7">
      <c r="A76" s="10"/>
      <c r="B76" s="10"/>
      <c r="C76" s="10"/>
      <c r="D76" s="10"/>
      <c r="E76" s="10"/>
      <c r="F76" s="10"/>
      <c r="G76" s="10"/>
    </row>
    <row r="77" spans="1:7">
      <c r="A77" s="10"/>
      <c r="B77" s="10"/>
      <c r="C77" s="10"/>
      <c r="D77" s="10"/>
      <c r="E77" s="10"/>
      <c r="F77" s="10"/>
      <c r="G77" s="10"/>
    </row>
    <row r="78" spans="1:7">
      <c r="A78" s="10"/>
      <c r="B78" s="10"/>
      <c r="C78" s="10"/>
      <c r="D78" s="10"/>
      <c r="E78" s="10"/>
      <c r="F78" s="10"/>
      <c r="G78" s="10"/>
    </row>
    <row r="79" spans="1:7">
      <c r="A79" s="10"/>
      <c r="B79" s="10"/>
      <c r="C79" s="10"/>
      <c r="D79" s="10"/>
      <c r="E79" s="10"/>
      <c r="F79" s="10"/>
      <c r="G79" s="10"/>
    </row>
    <row r="80" spans="1:7">
      <c r="A80" s="10"/>
      <c r="B80" s="10"/>
      <c r="C80" s="10"/>
      <c r="D80" s="10"/>
      <c r="E80" s="10"/>
      <c r="F80" s="10"/>
      <c r="G80" s="10"/>
    </row>
    <row r="81" spans="1:7">
      <c r="A81" s="10"/>
      <c r="B81" s="10"/>
      <c r="C81" s="10"/>
      <c r="D81" s="10"/>
      <c r="E81" s="10"/>
      <c r="F81" s="10"/>
      <c r="G81" s="10"/>
    </row>
    <row r="82" spans="1:7">
      <c r="A82" s="10"/>
      <c r="B82" s="10"/>
      <c r="C82" s="10"/>
      <c r="D82" s="10"/>
      <c r="E82" s="10"/>
      <c r="F82" s="10"/>
      <c r="G82" s="10"/>
    </row>
    <row r="83" spans="1:7">
      <c r="A83" s="10"/>
      <c r="B83" s="10"/>
      <c r="C83" s="10"/>
      <c r="D83" s="10"/>
      <c r="E83" s="10"/>
      <c r="F83" s="10"/>
      <c r="G83" s="10"/>
    </row>
    <row r="84" spans="1:7">
      <c r="A84" s="10"/>
      <c r="B84" s="10"/>
      <c r="C84" s="10"/>
      <c r="D84" s="10"/>
      <c r="E84" s="10"/>
      <c r="F84" s="10"/>
      <c r="G84" s="10"/>
    </row>
    <row r="85" spans="1:7">
      <c r="A85" s="10"/>
      <c r="B85" s="10"/>
      <c r="C85" s="10"/>
      <c r="D85" s="10"/>
      <c r="E85" s="10"/>
      <c r="F85" s="10"/>
      <c r="G85" s="10"/>
    </row>
    <row r="86" spans="1:7">
      <c r="A86" s="10"/>
      <c r="B86" s="10"/>
      <c r="C86" s="10"/>
      <c r="D86" s="10"/>
      <c r="E86" s="10"/>
      <c r="F86" s="10"/>
      <c r="G86" s="10"/>
    </row>
    <row r="87" spans="1:7">
      <c r="A87" s="10"/>
      <c r="B87" s="10"/>
      <c r="C87" s="10"/>
      <c r="D87" s="10"/>
      <c r="E87" s="10"/>
      <c r="F87" s="10"/>
      <c r="G87" s="10"/>
    </row>
    <row r="88" spans="1:7">
      <c r="A88" s="10"/>
      <c r="B88" s="10"/>
      <c r="C88" s="10"/>
      <c r="D88" s="10"/>
      <c r="E88" s="10"/>
      <c r="F88" s="10"/>
      <c r="G88" s="10"/>
    </row>
    <row r="89" spans="1:7">
      <c r="A89" s="10"/>
      <c r="B89" s="10"/>
      <c r="C89" s="10"/>
      <c r="D89" s="10"/>
      <c r="E89" s="10"/>
      <c r="F89" s="10"/>
      <c r="G89" s="10"/>
    </row>
    <row r="90" spans="1:7">
      <c r="A90" s="10"/>
      <c r="B90" s="10"/>
      <c r="C90" s="10"/>
      <c r="D90" s="10"/>
      <c r="E90" s="10"/>
      <c r="F90" s="10"/>
      <c r="G90" s="10"/>
    </row>
    <row r="91" spans="1:7">
      <c r="A91" s="10"/>
      <c r="B91" s="10"/>
      <c r="C91" s="10"/>
      <c r="D91" s="10"/>
      <c r="E91" s="10"/>
      <c r="F91" s="10"/>
      <c r="G91" s="10"/>
    </row>
    <row r="92" spans="1:7">
      <c r="A92" s="10"/>
      <c r="B92" s="10"/>
      <c r="C92" s="10"/>
      <c r="D92" s="10"/>
      <c r="E92" s="10"/>
      <c r="F92" s="10"/>
      <c r="G92" s="10"/>
    </row>
    <row r="93" spans="1:7">
      <c r="A93" s="10"/>
      <c r="B93" s="10"/>
      <c r="C93" s="10"/>
      <c r="D93" s="10"/>
      <c r="E93" s="10"/>
      <c r="F93" s="10"/>
      <c r="G93" s="10"/>
    </row>
    <row r="94" spans="1:7">
      <c r="A94" s="10"/>
      <c r="B94" s="10"/>
      <c r="C94" s="10"/>
      <c r="D94" s="10"/>
      <c r="E94" s="10"/>
      <c r="F94" s="10"/>
      <c r="G94" s="10"/>
    </row>
    <row r="95" spans="1:7">
      <c r="A95" s="10"/>
      <c r="B95" s="10"/>
      <c r="C95" s="10"/>
      <c r="D95" s="10"/>
      <c r="E95" s="10"/>
      <c r="F95" s="10"/>
      <c r="G95" s="10"/>
    </row>
    <row r="96" spans="1:7">
      <c r="A96" s="10"/>
      <c r="B96" s="10"/>
      <c r="C96" s="10"/>
      <c r="D96" s="10"/>
      <c r="E96" s="10"/>
      <c r="F96" s="10"/>
      <c r="G96" s="10"/>
    </row>
    <row r="97" spans="1:7">
      <c r="A97" s="10"/>
      <c r="B97" s="10"/>
      <c r="C97" s="10"/>
      <c r="D97" s="10"/>
      <c r="E97" s="10"/>
      <c r="F97" s="10"/>
      <c r="G97" s="10"/>
    </row>
    <row r="98" spans="1:7">
      <c r="A98" s="10"/>
      <c r="B98" s="10"/>
      <c r="C98" s="10"/>
      <c r="D98" s="10"/>
      <c r="E98" s="10"/>
      <c r="F98" s="10"/>
      <c r="G98" s="10"/>
    </row>
    <row r="99" spans="1:7">
      <c r="A99" s="10"/>
      <c r="B99" s="10"/>
      <c r="C99" s="10"/>
      <c r="D99" s="10"/>
      <c r="E99" s="10"/>
      <c r="F99" s="10"/>
      <c r="G99" s="10"/>
    </row>
    <row r="100" spans="1:7">
      <c r="A100" s="10"/>
      <c r="B100" s="10"/>
      <c r="C100" s="10"/>
      <c r="D100" s="10"/>
      <c r="E100" s="10"/>
      <c r="F100" s="10"/>
      <c r="G100" s="10"/>
    </row>
    <row r="101" spans="1:7">
      <c r="A101" s="10"/>
      <c r="B101" s="10"/>
      <c r="C101" s="10"/>
      <c r="D101" s="10"/>
      <c r="E101" s="10"/>
      <c r="F101" s="10"/>
      <c r="G101" s="10"/>
    </row>
    <row r="102" spans="1:7">
      <c r="A102" s="10"/>
      <c r="B102" s="10"/>
      <c r="C102" s="10"/>
      <c r="D102" s="10"/>
      <c r="E102" s="10"/>
      <c r="F102" s="10"/>
      <c r="G102" s="10"/>
    </row>
    <row r="103" spans="1:7">
      <c r="A103" s="10"/>
      <c r="B103" s="10"/>
      <c r="C103" s="10"/>
      <c r="D103" s="10"/>
      <c r="E103" s="10"/>
      <c r="F103" s="10"/>
      <c r="G103" s="10"/>
    </row>
    <row r="104" spans="1:7">
      <c r="A104" s="10"/>
      <c r="B104" s="10"/>
      <c r="C104" s="10"/>
      <c r="D104" s="10"/>
      <c r="E104" s="10"/>
      <c r="F104" s="10"/>
      <c r="G104" s="10"/>
    </row>
    <row r="105" spans="1:7">
      <c r="A105" s="10"/>
      <c r="B105" s="10"/>
      <c r="C105" s="10"/>
      <c r="D105" s="10"/>
      <c r="E105" s="10"/>
      <c r="F105" s="10"/>
      <c r="G105" s="10"/>
    </row>
    <row r="106" spans="1:7">
      <c r="A106" s="10"/>
      <c r="B106" s="10"/>
      <c r="C106" s="10"/>
      <c r="D106" s="10"/>
      <c r="E106" s="10"/>
      <c r="F106" s="10"/>
      <c r="G106" s="10"/>
    </row>
    <row r="107" spans="1:7">
      <c r="A107" s="10"/>
      <c r="B107" s="10"/>
      <c r="C107" s="10"/>
      <c r="D107" s="10"/>
      <c r="E107" s="10"/>
      <c r="F107" s="10"/>
      <c r="G107" s="10"/>
    </row>
    <row r="108" spans="1:7">
      <c r="A108" s="10"/>
      <c r="B108" s="10"/>
      <c r="C108" s="10"/>
      <c r="D108" s="10"/>
      <c r="E108" s="10"/>
      <c r="F108" s="10"/>
      <c r="G108" s="10"/>
    </row>
    <row r="109" spans="1:7">
      <c r="A109" s="10"/>
      <c r="B109" s="10"/>
      <c r="C109" s="10"/>
      <c r="D109" s="10"/>
      <c r="E109" s="10"/>
      <c r="F109" s="10"/>
      <c r="G109" s="10"/>
    </row>
    <row r="110" spans="1:7">
      <c r="A110" s="10"/>
      <c r="B110" s="10"/>
      <c r="C110" s="10"/>
      <c r="D110" s="10"/>
      <c r="E110" s="10"/>
      <c r="F110" s="10"/>
      <c r="G110" s="10"/>
    </row>
    <row r="111" spans="1:7">
      <c r="A111" s="10"/>
      <c r="B111" s="10"/>
      <c r="C111" s="10"/>
      <c r="D111" s="10"/>
      <c r="E111" s="10"/>
      <c r="F111" s="10"/>
      <c r="G111" s="10"/>
    </row>
    <row r="112" spans="1:7">
      <c r="A112" s="10"/>
      <c r="B112" s="10"/>
      <c r="C112" s="10"/>
      <c r="D112" s="10"/>
      <c r="E112" s="10"/>
      <c r="F112" s="10"/>
      <c r="G112" s="10"/>
    </row>
    <row r="113" spans="1:7">
      <c r="A113" s="10"/>
      <c r="B113" s="10"/>
      <c r="C113" s="10"/>
      <c r="D113" s="10"/>
      <c r="E113" s="10"/>
      <c r="F113" s="10"/>
      <c r="G113" s="10"/>
    </row>
    <row r="114" spans="1:7">
      <c r="A114" s="10"/>
      <c r="B114" s="10"/>
      <c r="C114" s="10"/>
      <c r="D114" s="10"/>
      <c r="E114" s="10"/>
      <c r="F114" s="10"/>
      <c r="G114" s="10"/>
    </row>
    <row r="115" spans="1:7">
      <c r="A115" s="10"/>
      <c r="B115" s="10"/>
      <c r="C115" s="10"/>
      <c r="D115" s="10"/>
      <c r="E115" s="10"/>
      <c r="F115" s="10"/>
      <c r="G115" s="10"/>
    </row>
    <row r="116" spans="1:7">
      <c r="A116" s="10"/>
      <c r="B116" s="10"/>
      <c r="C116" s="10"/>
      <c r="D116" s="10"/>
      <c r="E116" s="10"/>
      <c r="F116" s="10"/>
      <c r="G116" s="10"/>
    </row>
    <row r="117" spans="1:7">
      <c r="A117" s="10"/>
      <c r="B117" s="10"/>
      <c r="C117" s="10"/>
      <c r="D117" s="10"/>
      <c r="E117" s="10"/>
      <c r="F117" s="10"/>
      <c r="G117" s="10"/>
    </row>
    <row r="118" spans="1:7">
      <c r="A118" s="10"/>
      <c r="B118" s="10"/>
      <c r="C118" s="10"/>
      <c r="D118" s="10"/>
      <c r="E118" s="10"/>
      <c r="F118" s="10"/>
      <c r="G118" s="10"/>
    </row>
    <row r="119" spans="1:7">
      <c r="A119" s="10"/>
      <c r="B119" s="10"/>
      <c r="C119" s="10"/>
      <c r="D119" s="10"/>
      <c r="E119" s="10"/>
      <c r="F119" s="10"/>
      <c r="G119" s="10"/>
    </row>
    <row r="120" spans="1:7">
      <c r="A120" s="10"/>
      <c r="B120" s="10"/>
      <c r="C120" s="10"/>
      <c r="D120" s="10"/>
      <c r="E120" s="10"/>
      <c r="F120" s="10"/>
      <c r="G120" s="10"/>
    </row>
    <row r="121" spans="1:7">
      <c r="A121" s="10"/>
      <c r="B121" s="10"/>
      <c r="C121" s="10"/>
      <c r="D121" s="10"/>
      <c r="E121" s="10"/>
      <c r="F121" s="10"/>
      <c r="G121" s="10"/>
    </row>
    <row r="122" spans="1:7">
      <c r="A122" s="10"/>
      <c r="B122" s="10"/>
      <c r="C122" s="10"/>
      <c r="D122" s="10"/>
      <c r="E122" s="10"/>
      <c r="F122" s="10"/>
      <c r="G122" s="10"/>
    </row>
    <row r="123" spans="1:7">
      <c r="A123" s="10"/>
      <c r="B123" s="10"/>
      <c r="C123" s="10"/>
      <c r="D123" s="10"/>
      <c r="E123" s="10"/>
      <c r="F123" s="10"/>
      <c r="G123" s="10"/>
    </row>
    <row r="124" spans="1:7">
      <c r="A124" s="10"/>
      <c r="B124" s="10"/>
      <c r="C124" s="10"/>
      <c r="D124" s="10"/>
      <c r="E124" s="10"/>
      <c r="F124" s="10"/>
      <c r="G124" s="10"/>
    </row>
    <row r="125" spans="1:7">
      <c r="A125" s="10"/>
      <c r="B125" s="10"/>
      <c r="C125" s="10"/>
      <c r="D125" s="10"/>
      <c r="E125" s="10"/>
      <c r="F125" s="10"/>
      <c r="G125" s="10"/>
    </row>
    <row r="126" spans="1:7">
      <c r="A126" s="10"/>
      <c r="B126" s="10"/>
      <c r="C126" s="10"/>
      <c r="D126" s="10"/>
      <c r="E126" s="10"/>
      <c r="F126" s="10"/>
      <c r="G126" s="10"/>
    </row>
    <row r="127" spans="1:7">
      <c r="A127" s="10"/>
      <c r="B127" s="10"/>
      <c r="C127" s="10"/>
      <c r="D127" s="10"/>
      <c r="E127" s="10"/>
      <c r="F127" s="10"/>
      <c r="G127" s="10"/>
    </row>
    <row r="128" spans="1:7">
      <c r="A128" s="10"/>
      <c r="B128" s="10"/>
      <c r="C128" s="10"/>
      <c r="D128" s="10"/>
      <c r="E128" s="10"/>
      <c r="F128" s="10"/>
      <c r="G128" s="10"/>
    </row>
    <row r="129" spans="1:7">
      <c r="A129" s="10"/>
      <c r="B129" s="10"/>
      <c r="C129" s="10"/>
      <c r="D129" s="10"/>
      <c r="E129" s="10"/>
      <c r="F129" s="10"/>
      <c r="G129" s="10"/>
    </row>
    <row r="130" spans="1:7">
      <c r="A130" s="10"/>
      <c r="B130" s="10"/>
      <c r="C130" s="10"/>
      <c r="D130" s="10"/>
      <c r="E130" s="10"/>
      <c r="F130" s="10"/>
      <c r="G130" s="10"/>
    </row>
    <row r="131" spans="1:7">
      <c r="A131" s="10"/>
      <c r="B131" s="10"/>
      <c r="C131" s="10"/>
      <c r="D131" s="10"/>
      <c r="E131" s="10"/>
      <c r="F131" s="10"/>
      <c r="G131" s="10"/>
    </row>
    <row r="132" spans="1:7">
      <c r="A132" s="10"/>
      <c r="B132" s="10"/>
      <c r="C132" s="10"/>
      <c r="D132" s="10"/>
      <c r="E132" s="10"/>
      <c r="F132" s="10"/>
      <c r="G132" s="10"/>
    </row>
    <row r="133" spans="1:7">
      <c r="A133" s="10"/>
      <c r="B133" s="10"/>
      <c r="C133" s="10"/>
      <c r="D133" s="10"/>
      <c r="E133" s="10"/>
      <c r="F133" s="10"/>
      <c r="G133" s="10"/>
    </row>
    <row r="134" spans="1:7">
      <c r="A134" s="10"/>
      <c r="B134" s="10"/>
      <c r="C134" s="10"/>
      <c r="D134" s="10"/>
      <c r="E134" s="10"/>
      <c r="F134" s="10"/>
      <c r="G134" s="10"/>
    </row>
    <row r="135" spans="1:7">
      <c r="A135" s="10"/>
      <c r="B135" s="10"/>
      <c r="C135" s="10"/>
      <c r="D135" s="10"/>
      <c r="E135" s="10"/>
      <c r="F135" s="10"/>
      <c r="G135" s="10"/>
    </row>
    <row r="136" spans="1:7">
      <c r="A136" s="10"/>
      <c r="B136" s="10"/>
      <c r="C136" s="10"/>
      <c r="D136" s="10"/>
      <c r="E136" s="10"/>
      <c r="F136" s="10"/>
      <c r="G136" s="10"/>
    </row>
    <row r="137" spans="1:7">
      <c r="A137" s="10"/>
      <c r="B137" s="10"/>
      <c r="C137" s="10"/>
      <c r="D137" s="10"/>
      <c r="E137" s="10"/>
      <c r="F137" s="10"/>
      <c r="G137" s="10"/>
    </row>
    <row r="138" spans="1:7">
      <c r="A138" s="10"/>
      <c r="B138" s="10"/>
      <c r="C138" s="10"/>
      <c r="D138" s="10"/>
      <c r="E138" s="10"/>
      <c r="F138" s="10"/>
      <c r="G138" s="10"/>
    </row>
    <row r="139" spans="1:7">
      <c r="A139" s="10"/>
      <c r="B139" s="10"/>
      <c r="C139" s="10"/>
      <c r="D139" s="10"/>
      <c r="E139" s="10"/>
      <c r="F139" s="10"/>
      <c r="G139" s="10"/>
    </row>
    <row r="140" spans="1:7">
      <c r="A140" s="10"/>
      <c r="B140" s="10"/>
      <c r="C140" s="10"/>
      <c r="D140" s="10"/>
      <c r="E140" s="10"/>
      <c r="F140" s="10"/>
      <c r="G140" s="10"/>
    </row>
    <row r="141" spans="1:7">
      <c r="A141" s="10"/>
      <c r="B141" s="10"/>
      <c r="C141" s="10"/>
      <c r="D141" s="10"/>
      <c r="E141" s="10"/>
      <c r="F141" s="10"/>
      <c r="G141" s="10"/>
    </row>
    <row r="142" spans="1:7">
      <c r="A142" s="10"/>
      <c r="B142" s="10"/>
      <c r="C142" s="10"/>
      <c r="D142" s="10"/>
      <c r="E142" s="10"/>
      <c r="F142" s="10"/>
      <c r="G142" s="10"/>
    </row>
    <row r="143" spans="1:7">
      <c r="A143" s="10"/>
      <c r="B143" s="10"/>
      <c r="C143" s="10"/>
      <c r="D143" s="10"/>
      <c r="E143" s="10"/>
      <c r="F143" s="10"/>
      <c r="G143" s="10"/>
    </row>
    <row r="144" spans="1:7">
      <c r="A144" s="10"/>
      <c r="B144" s="10"/>
      <c r="C144" s="10"/>
      <c r="D144" s="10"/>
      <c r="E144" s="10"/>
      <c r="F144" s="10"/>
      <c r="G144" s="10"/>
    </row>
    <row r="145" spans="1:7">
      <c r="A145" s="10"/>
      <c r="B145" s="10"/>
      <c r="C145" s="10"/>
      <c r="D145" s="10"/>
      <c r="E145" s="10"/>
      <c r="F145" s="10"/>
      <c r="G145" s="10"/>
    </row>
    <row r="146" spans="1:7">
      <c r="A146" s="10"/>
      <c r="B146" s="10"/>
      <c r="C146" s="10"/>
      <c r="D146" s="10"/>
      <c r="E146" s="10"/>
      <c r="F146" s="10"/>
      <c r="G146" s="10"/>
    </row>
    <row r="147" spans="1:7">
      <c r="A147" s="10"/>
      <c r="B147" s="10"/>
      <c r="C147" s="10"/>
      <c r="D147" s="10"/>
      <c r="E147" s="10"/>
      <c r="F147" s="10"/>
      <c r="G147" s="10"/>
    </row>
    <row r="148" spans="1:7">
      <c r="A148" s="10"/>
      <c r="B148" s="10"/>
      <c r="C148" s="10"/>
      <c r="D148" s="10"/>
      <c r="E148" s="10"/>
      <c r="F148" s="10"/>
      <c r="G148" s="10"/>
    </row>
    <row r="149" spans="1:7">
      <c r="A149" s="10"/>
      <c r="B149" s="10"/>
      <c r="C149" s="10"/>
      <c r="D149" s="10"/>
      <c r="E149" s="10"/>
      <c r="F149" s="10"/>
      <c r="G149" s="10"/>
    </row>
    <row r="150" spans="1:7">
      <c r="A150" s="10"/>
      <c r="B150" s="10"/>
      <c r="C150" s="10"/>
      <c r="D150" s="10"/>
      <c r="E150" s="10"/>
      <c r="F150" s="10"/>
      <c r="G150" s="10"/>
    </row>
    <row r="151" spans="1:7">
      <c r="A151" s="10"/>
      <c r="B151" s="10"/>
      <c r="C151" s="10"/>
      <c r="D151" s="10"/>
      <c r="E151" s="10"/>
      <c r="F151" s="10"/>
      <c r="G151" s="10"/>
    </row>
    <row r="152" spans="1:7">
      <c r="A152" s="10"/>
      <c r="B152" s="10"/>
      <c r="C152" s="10"/>
      <c r="D152" s="10"/>
      <c r="E152" s="10"/>
      <c r="F152" s="10"/>
      <c r="G152" s="10"/>
    </row>
    <row r="153" spans="1:7">
      <c r="A153" s="10"/>
      <c r="B153" s="10"/>
      <c r="C153" s="10"/>
      <c r="D153" s="10"/>
      <c r="E153" s="10"/>
      <c r="F153" s="10"/>
      <c r="G153" s="10"/>
    </row>
    <row r="154" spans="1:7">
      <c r="A154" s="10"/>
      <c r="B154" s="10"/>
      <c r="C154" s="10"/>
      <c r="D154" s="10"/>
      <c r="E154" s="10"/>
      <c r="F154" s="10"/>
      <c r="G154" s="10"/>
    </row>
    <row r="155" spans="1:7">
      <c r="A155" s="10"/>
      <c r="B155" s="10"/>
      <c r="C155" s="10"/>
      <c r="D155" s="10"/>
      <c r="E155" s="10"/>
      <c r="F155" s="10"/>
      <c r="G155" s="10"/>
    </row>
    <row r="156" spans="1:7">
      <c r="A156" s="10"/>
      <c r="B156" s="10"/>
      <c r="C156" s="10"/>
      <c r="D156" s="10"/>
      <c r="E156" s="10"/>
      <c r="F156" s="10"/>
      <c r="G156" s="10"/>
    </row>
    <row r="157" spans="1:7">
      <c r="A157" s="10"/>
      <c r="B157" s="10"/>
      <c r="C157" s="10"/>
      <c r="D157" s="10"/>
      <c r="E157" s="10"/>
      <c r="F157" s="10"/>
      <c r="G157" s="10"/>
    </row>
    <row r="158" spans="1:7">
      <c r="A158" s="10"/>
      <c r="B158" s="10"/>
      <c r="C158" s="10"/>
      <c r="D158" s="10"/>
      <c r="E158" s="10"/>
      <c r="F158" s="10"/>
      <c r="G158" s="10"/>
    </row>
    <row r="159" spans="1:7">
      <c r="A159" s="10"/>
      <c r="B159" s="10"/>
      <c r="C159" s="10"/>
      <c r="D159" s="10"/>
      <c r="E159" s="10"/>
      <c r="F159" s="10"/>
      <c r="G159" s="10"/>
    </row>
    <row r="160" spans="1:7">
      <c r="A160" s="10"/>
      <c r="B160" s="10"/>
      <c r="C160" s="10"/>
      <c r="D160" s="10"/>
      <c r="E160" s="10"/>
      <c r="F160" s="10"/>
      <c r="G160" s="10"/>
    </row>
    <row r="161" spans="1:7">
      <c r="A161" s="10"/>
      <c r="B161" s="10"/>
      <c r="C161" s="10"/>
      <c r="D161" s="10"/>
      <c r="E161" s="10"/>
      <c r="F161" s="10"/>
      <c r="G161" s="10"/>
    </row>
    <row r="162" spans="1:7">
      <c r="A162" s="10"/>
      <c r="B162" s="10"/>
      <c r="C162" s="10"/>
      <c r="D162" s="10"/>
      <c r="E162" s="10"/>
      <c r="F162" s="10"/>
      <c r="G162" s="10"/>
    </row>
    <row r="163" spans="1:7">
      <c r="A163" s="10"/>
      <c r="B163" s="10"/>
      <c r="C163" s="10"/>
      <c r="D163" s="10"/>
      <c r="E163" s="10"/>
      <c r="F163" s="10"/>
      <c r="G163" s="10"/>
    </row>
    <row r="164" spans="1:7">
      <c r="A164" s="10"/>
      <c r="B164" s="10"/>
      <c r="C164" s="10"/>
      <c r="D164" s="10"/>
      <c r="E164" s="10"/>
      <c r="F164" s="10"/>
      <c r="G164" s="10"/>
    </row>
    <row r="165" spans="1:7">
      <c r="A165" s="10"/>
      <c r="B165" s="10"/>
      <c r="C165" s="10"/>
      <c r="D165" s="10"/>
      <c r="E165" s="10"/>
      <c r="F165" s="10"/>
      <c r="G165" s="10"/>
    </row>
    <row r="166" spans="1:7">
      <c r="A166" s="10"/>
      <c r="B166" s="10"/>
      <c r="C166" s="10"/>
      <c r="D166" s="10"/>
      <c r="E166" s="10"/>
      <c r="F166" s="10"/>
      <c r="G166" s="10"/>
    </row>
    <row r="167" spans="1:7">
      <c r="A167" s="10"/>
      <c r="B167" s="10"/>
      <c r="C167" s="10"/>
      <c r="D167" s="10"/>
      <c r="E167" s="10"/>
      <c r="F167" s="10"/>
      <c r="G167" s="10"/>
    </row>
    <row r="168" spans="1:7">
      <c r="A168" s="10"/>
      <c r="B168" s="10"/>
      <c r="C168" s="10"/>
      <c r="D168" s="10"/>
      <c r="E168" s="10"/>
      <c r="F168" s="10"/>
      <c r="G168" s="10"/>
    </row>
    <row r="169" spans="1:7">
      <c r="A169" s="10"/>
      <c r="B169" s="10"/>
      <c r="C169" s="10"/>
      <c r="D169" s="10"/>
      <c r="E169" s="10"/>
      <c r="F169" s="10"/>
      <c r="G169" s="10"/>
    </row>
    <row r="170" spans="1:7">
      <c r="A170" s="10"/>
      <c r="B170" s="10"/>
      <c r="C170" s="10"/>
      <c r="D170" s="10"/>
      <c r="E170" s="10"/>
      <c r="F170" s="10"/>
      <c r="G170" s="10"/>
    </row>
    <row r="171" spans="1:7">
      <c r="A171" s="10"/>
      <c r="B171" s="10"/>
      <c r="C171" s="10"/>
      <c r="D171" s="10"/>
      <c r="E171" s="10"/>
      <c r="F171" s="10"/>
      <c r="G171" s="10"/>
    </row>
    <row r="172" spans="1:7">
      <c r="A172" s="10"/>
      <c r="B172" s="10"/>
      <c r="C172" s="10"/>
      <c r="D172" s="10"/>
      <c r="E172" s="10"/>
      <c r="F172" s="10"/>
      <c r="G172" s="10"/>
    </row>
    <row r="173" spans="1:7">
      <c r="A173" s="10"/>
      <c r="B173" s="10"/>
      <c r="C173" s="10"/>
      <c r="D173" s="10"/>
      <c r="E173" s="10"/>
      <c r="F173" s="10"/>
      <c r="G173" s="10"/>
    </row>
    <row r="174" spans="1:7">
      <c r="A174" s="10"/>
      <c r="B174" s="10"/>
      <c r="C174" s="10"/>
      <c r="D174" s="10"/>
      <c r="E174" s="10"/>
      <c r="F174" s="10"/>
      <c r="G174" s="10"/>
    </row>
    <row r="175" spans="1:7">
      <c r="A175" s="10"/>
      <c r="B175" s="10"/>
      <c r="C175" s="10"/>
      <c r="D175" s="10"/>
      <c r="E175" s="10"/>
      <c r="F175" s="10"/>
      <c r="G175" s="10"/>
    </row>
    <row r="176" spans="1:7">
      <c r="A176" s="10"/>
      <c r="B176" s="10"/>
      <c r="C176" s="10"/>
      <c r="D176" s="10"/>
      <c r="E176" s="10"/>
      <c r="F176" s="10"/>
      <c r="G176" s="10"/>
    </row>
    <row r="177" spans="1:7">
      <c r="A177" s="10"/>
      <c r="B177" s="10"/>
      <c r="C177" s="10"/>
      <c r="D177" s="10"/>
      <c r="E177" s="10"/>
      <c r="F177" s="10"/>
      <c r="G177" s="10"/>
    </row>
    <row r="178" spans="1:7">
      <c r="A178" s="10"/>
      <c r="B178" s="10"/>
      <c r="C178" s="10"/>
      <c r="D178" s="10"/>
      <c r="E178" s="10"/>
      <c r="F178" s="10"/>
      <c r="G178" s="10"/>
    </row>
  </sheetData>
  <customSheetViews>
    <customSheetView guid="{2853CB8C-D665-4AD4-A576-05F75FE60D92}" scale="60" showPageBreaks="1" printArea="1" view="pageBreakPreview">
      <selection activeCell="I18" sqref="I18"/>
      <pageMargins left="0.59055118110236215" right="0.59055118110236215" top="0.59055118110236215" bottom="0.59055118110236215" header="0" footer="0.39370078740157483"/>
      <pageSetup paperSize="9" orientation="portrait" r:id="rId1"/>
    </customSheetView>
  </customSheetViews>
  <mergeCells count="4">
    <mergeCell ref="A44:B44"/>
    <mergeCell ref="B25:C25"/>
    <mergeCell ref="B24:C24"/>
    <mergeCell ref="A1:G1"/>
  </mergeCells>
  <hyperlinks>
    <hyperlink ref="B27" r:id="rId2" display="www.statistik-nord.de" xr:uid="{00000000-0004-0000-0100-000000000000}"/>
    <hyperlink ref="B19" r:id="rId3" xr:uid="{00000000-0004-0000-0100-000001000000}"/>
    <hyperlink ref="B28" r:id="rId4" xr:uid="{00000000-0004-0000-0100-000002000000}"/>
    <hyperlink ref="B24" r:id="rId5" xr:uid="{00000000-0004-0000-0100-000003000000}"/>
  </hyperlinks>
  <pageMargins left="0.59055118110236227" right="0.59055118110236227" top="0.59055118110236227" bottom="0.59055118110236227" header="0" footer="0.39370078740157483"/>
  <pageSetup paperSize="9" orientation="portrait" r:id="rId6"/>
  <headerFooter differentFirst="1">
    <oddHeader>&amp;C&amp;G</oddHeader>
    <oddFooter>&amp;L&amp;"Arial,Standard"&amp;8Statistikamt Nord&amp;C&amp;"Arial,Standard"&amp;8&amp;P&amp;R&amp;"Arial,Standard"&amp;8Statistischer Bericht C IV - ASE 2023 HH, Teil 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324"/>
  <sheetViews>
    <sheetView view="pageLayout" zoomScaleNormal="100" workbookViewId="0">
      <selection sqref="A1:I1"/>
    </sheetView>
  </sheetViews>
  <sheetFormatPr baseColWidth="10" defaultColWidth="11.28515625" defaultRowHeight="14.25"/>
  <cols>
    <col min="1" max="1" width="8.28515625" style="19" customWidth="1"/>
    <col min="2" max="2" width="4.28515625" style="19" customWidth="1"/>
    <col min="3" max="7" width="11" style="19" customWidth="1"/>
    <col min="8" max="8" width="14.7109375" style="19" customWidth="1"/>
    <col min="9" max="9" width="5.85546875" style="19" customWidth="1"/>
    <col min="10" max="16384" width="11.28515625" style="19"/>
  </cols>
  <sheetData>
    <row r="1" spans="1:17" ht="15.75">
      <c r="A1" s="334" t="s">
        <v>109</v>
      </c>
      <c r="B1" s="334"/>
      <c r="C1" s="334"/>
      <c r="D1" s="334"/>
      <c r="E1" s="334"/>
      <c r="F1" s="334"/>
      <c r="G1" s="334"/>
      <c r="H1" s="334"/>
      <c r="I1" s="334"/>
      <c r="J1" s="196" t="s">
        <v>254</v>
      </c>
      <c r="K1" s="197"/>
      <c r="L1" s="197"/>
      <c r="M1" s="197"/>
      <c r="N1" s="197"/>
      <c r="O1" s="198"/>
      <c r="P1" s="198"/>
      <c r="Q1" s="199"/>
    </row>
    <row r="2" spans="1:17" s="65" customFormat="1" ht="14.1" customHeight="1">
      <c r="A2" s="76"/>
      <c r="B2" s="34"/>
      <c r="C2" s="39"/>
      <c r="D2" s="133"/>
      <c r="E2" s="25"/>
      <c r="F2" s="64"/>
      <c r="G2" s="64"/>
      <c r="H2" s="64"/>
      <c r="I2" s="322" t="s">
        <v>110</v>
      </c>
      <c r="J2" s="196"/>
      <c r="K2" s="197"/>
      <c r="L2" s="197"/>
      <c r="M2" s="197"/>
      <c r="N2" s="197"/>
      <c r="O2" s="198"/>
      <c r="P2" s="198"/>
      <c r="Q2" s="199"/>
    </row>
    <row r="3" spans="1:17" ht="14.1" customHeight="1">
      <c r="A3" s="26"/>
      <c r="B3" s="27"/>
      <c r="C3" s="27"/>
      <c r="D3" s="27"/>
      <c r="E3" s="27"/>
      <c r="F3" s="20"/>
      <c r="G3" s="20"/>
      <c r="H3" s="20"/>
      <c r="J3" s="196"/>
      <c r="K3" s="197"/>
      <c r="L3" s="197"/>
      <c r="M3" s="197"/>
      <c r="N3" s="197"/>
      <c r="O3" s="198"/>
      <c r="P3" s="198"/>
      <c r="Q3" s="199"/>
    </row>
    <row r="4" spans="1:17" s="65" customFormat="1" ht="14.1" customHeight="1">
      <c r="A4" s="112" t="s">
        <v>65</v>
      </c>
      <c r="B4" s="195"/>
      <c r="C4" s="195"/>
      <c r="D4" s="195"/>
      <c r="E4" s="195"/>
      <c r="F4" s="195"/>
      <c r="G4" s="195"/>
      <c r="H4" s="195"/>
      <c r="I4" s="195">
        <v>2</v>
      </c>
      <c r="J4" s="117"/>
      <c r="K4" s="196"/>
      <c r="L4" s="196"/>
      <c r="M4" s="196"/>
      <c r="N4" s="196"/>
      <c r="O4" s="196"/>
      <c r="P4" s="196"/>
      <c r="Q4" s="200"/>
    </row>
    <row r="5" spans="1:17" ht="14.1" customHeight="1">
      <c r="A5" s="20"/>
      <c r="B5" s="21"/>
      <c r="C5" s="22"/>
      <c r="D5" s="20"/>
      <c r="E5" s="23"/>
      <c r="F5" s="20"/>
      <c r="G5" s="20"/>
      <c r="H5" s="20"/>
      <c r="I5" s="106"/>
      <c r="J5" s="201" t="s">
        <v>255</v>
      </c>
      <c r="K5" s="196"/>
      <c r="L5" s="196"/>
      <c r="M5" s="196"/>
      <c r="N5" s="196"/>
      <c r="O5" s="196"/>
      <c r="P5" s="196"/>
      <c r="Q5" s="200"/>
    </row>
    <row r="6" spans="1:17" ht="14.1" customHeight="1">
      <c r="A6" s="112" t="s">
        <v>254</v>
      </c>
      <c r="B6" s="113"/>
      <c r="C6" s="114"/>
      <c r="D6" s="113"/>
      <c r="E6" s="114"/>
      <c r="F6" s="115"/>
      <c r="G6" s="115"/>
      <c r="H6" s="115"/>
      <c r="I6" s="113">
        <v>4</v>
      </c>
      <c r="J6" s="62"/>
      <c r="K6" s="196"/>
      <c r="L6" s="196"/>
      <c r="M6" s="196"/>
      <c r="N6" s="196"/>
      <c r="O6" s="196"/>
      <c r="P6" s="196"/>
      <c r="Q6" s="200"/>
    </row>
    <row r="7" spans="1:17" s="65" customFormat="1" ht="14.1" customHeight="1">
      <c r="A7" s="61"/>
      <c r="B7" s="21"/>
      <c r="C7" s="22"/>
      <c r="D7" s="39"/>
      <c r="F7" s="64"/>
      <c r="G7" s="64"/>
      <c r="H7" s="64"/>
      <c r="I7" s="232"/>
      <c r="J7" s="135" t="s">
        <v>311</v>
      </c>
      <c r="K7" s="202"/>
      <c r="L7" s="202"/>
      <c r="M7" s="202"/>
      <c r="N7" s="202"/>
      <c r="O7" s="202"/>
      <c r="P7" s="202"/>
      <c r="Q7" s="203"/>
    </row>
    <row r="8" spans="1:17" ht="14.1" customHeight="1">
      <c r="A8" s="112" t="s">
        <v>107</v>
      </c>
      <c r="B8" s="113"/>
      <c r="C8" s="114"/>
      <c r="D8" s="113"/>
      <c r="E8" s="114"/>
      <c r="F8" s="115"/>
      <c r="G8" s="115"/>
      <c r="H8" s="115"/>
      <c r="I8" s="113">
        <v>5</v>
      </c>
      <c r="J8" s="119"/>
      <c r="K8" s="204"/>
      <c r="L8" s="204"/>
      <c r="M8" s="204"/>
      <c r="N8" s="204"/>
      <c r="O8" s="204"/>
      <c r="P8" s="204"/>
      <c r="Q8" s="205"/>
    </row>
    <row r="9" spans="1:17" ht="14.1" customHeight="1">
      <c r="A9" s="61"/>
      <c r="B9" s="21"/>
      <c r="C9" s="22"/>
      <c r="D9" s="23"/>
      <c r="F9" s="20"/>
      <c r="G9" s="20"/>
      <c r="H9" s="20"/>
      <c r="I9" s="232"/>
      <c r="J9" s="135" t="s">
        <v>107</v>
      </c>
      <c r="K9" s="202"/>
      <c r="L9" s="202"/>
      <c r="M9" s="202"/>
      <c r="N9" s="202"/>
      <c r="O9" s="202"/>
      <c r="P9" s="202"/>
      <c r="Q9" s="203"/>
    </row>
    <row r="10" spans="1:17" ht="14.1" customHeight="1">
      <c r="A10" s="112" t="s">
        <v>111</v>
      </c>
      <c r="B10" s="113"/>
      <c r="C10" s="114"/>
      <c r="D10" s="113"/>
      <c r="E10" s="114"/>
      <c r="F10" s="115"/>
      <c r="G10" s="115"/>
      <c r="H10" s="115"/>
      <c r="I10" s="113">
        <v>6</v>
      </c>
      <c r="J10" s="62"/>
      <c r="K10" s="206"/>
      <c r="L10" s="206"/>
      <c r="M10" s="206"/>
      <c r="N10" s="206"/>
      <c r="O10" s="206"/>
      <c r="P10" s="206"/>
      <c r="Q10" s="207"/>
    </row>
    <row r="11" spans="1:17" ht="14.1" customHeight="1">
      <c r="A11" s="61"/>
      <c r="B11" s="28"/>
      <c r="C11" s="22"/>
      <c r="D11" s="23"/>
      <c r="F11" s="20"/>
      <c r="G11" s="20"/>
      <c r="H11" s="20"/>
      <c r="I11" s="232"/>
      <c r="J11" s="135" t="s">
        <v>256</v>
      </c>
      <c r="K11" s="202"/>
      <c r="L11" s="202"/>
      <c r="M11" s="202"/>
      <c r="N11" s="202"/>
      <c r="O11" s="202"/>
      <c r="P11" s="202"/>
      <c r="Q11" s="203"/>
    </row>
    <row r="12" spans="1:17" ht="14.1" customHeight="1">
      <c r="A12" s="112" t="s">
        <v>178</v>
      </c>
      <c r="B12" s="113"/>
      <c r="C12" s="114"/>
      <c r="D12" s="113"/>
      <c r="E12" s="114"/>
      <c r="F12" s="115"/>
      <c r="G12" s="115"/>
      <c r="H12" s="115"/>
      <c r="I12" s="113">
        <v>7</v>
      </c>
      <c r="J12" s="17"/>
      <c r="K12" s="206"/>
      <c r="L12" s="206"/>
      <c r="M12" s="206"/>
      <c r="N12" s="206"/>
      <c r="O12" s="206"/>
      <c r="P12" s="206"/>
      <c r="Q12" s="207"/>
    </row>
    <row r="13" spans="1:17" ht="14.1" customHeight="1">
      <c r="A13" s="61"/>
      <c r="B13" s="20"/>
      <c r="C13" s="20"/>
      <c r="D13" s="20"/>
      <c r="F13" s="20"/>
      <c r="G13" s="20"/>
      <c r="H13" s="20"/>
      <c r="I13" s="232"/>
      <c r="J13" s="62"/>
      <c r="K13" s="208"/>
      <c r="L13" s="208"/>
      <c r="M13" s="208"/>
      <c r="N13" s="208"/>
      <c r="O13" s="208"/>
      <c r="P13" s="208"/>
      <c r="Q13" s="208"/>
    </row>
    <row r="14" spans="1:17" ht="14.1" customHeight="1">
      <c r="A14" s="112" t="s">
        <v>188</v>
      </c>
      <c r="B14" s="113"/>
      <c r="C14" s="114"/>
      <c r="D14" s="113"/>
      <c r="E14" s="114"/>
      <c r="F14" s="115"/>
      <c r="G14" s="115"/>
      <c r="H14" s="115"/>
      <c r="I14" s="113">
        <v>8</v>
      </c>
      <c r="K14" s="208"/>
      <c r="L14" s="208"/>
      <c r="M14" s="208"/>
      <c r="N14" s="208"/>
      <c r="O14" s="208"/>
      <c r="P14" s="208"/>
      <c r="Q14" s="208"/>
    </row>
    <row r="15" spans="1:17" s="65" customFormat="1" ht="14.1" customHeight="1">
      <c r="A15" s="61"/>
      <c r="B15" s="64"/>
      <c r="C15" s="64"/>
      <c r="D15" s="64"/>
      <c r="F15" s="64"/>
      <c r="G15" s="64"/>
      <c r="H15" s="64"/>
      <c r="I15" s="232"/>
      <c r="J15" s="201" t="s">
        <v>257</v>
      </c>
      <c r="K15" s="208"/>
      <c r="L15" s="208"/>
      <c r="M15" s="208"/>
      <c r="N15" s="208"/>
      <c r="O15" s="208"/>
      <c r="P15" s="208"/>
      <c r="Q15" s="208"/>
    </row>
    <row r="16" spans="1:17" s="65" customFormat="1" ht="14.1" customHeight="1">
      <c r="A16" s="112" t="s">
        <v>185</v>
      </c>
      <c r="B16" s="113"/>
      <c r="C16" s="114"/>
      <c r="D16" s="113"/>
      <c r="E16" s="114"/>
      <c r="F16" s="115"/>
      <c r="G16" s="115"/>
      <c r="H16" s="115"/>
      <c r="I16" s="113">
        <v>9</v>
      </c>
    </row>
    <row r="17" spans="1:17" ht="14.1" customHeight="1">
      <c r="A17" s="29"/>
      <c r="B17" s="62"/>
      <c r="C17" s="30"/>
      <c r="D17" s="30"/>
      <c r="E17" s="68"/>
      <c r="F17" s="64"/>
      <c r="G17" s="64"/>
      <c r="H17" s="64"/>
      <c r="I17" s="34"/>
      <c r="J17" s="135" t="s">
        <v>108</v>
      </c>
      <c r="K17" s="202"/>
      <c r="L17" s="202"/>
      <c r="M17" s="202"/>
      <c r="N17" s="202"/>
      <c r="O17" s="202"/>
      <c r="P17" s="202"/>
      <c r="Q17" s="203"/>
    </row>
    <row r="18" spans="1:17" s="65" customFormat="1" ht="14.1" customHeight="1">
      <c r="A18" s="29"/>
      <c r="B18" s="62"/>
      <c r="C18" s="30"/>
      <c r="D18" s="30"/>
      <c r="E18" s="68"/>
      <c r="F18" s="64"/>
      <c r="G18" s="64"/>
      <c r="H18" s="64"/>
      <c r="I18" s="34"/>
      <c r="J18" s="135"/>
      <c r="K18" s="202"/>
      <c r="L18" s="202"/>
      <c r="M18" s="202"/>
      <c r="N18" s="202"/>
      <c r="O18" s="202"/>
      <c r="P18" s="202"/>
      <c r="Q18" s="203"/>
    </row>
    <row r="19" spans="1:17" s="69" customFormat="1" ht="14.1" customHeight="1">
      <c r="A19" s="29" t="s">
        <v>112</v>
      </c>
      <c r="B19" s="62"/>
      <c r="C19" s="30"/>
      <c r="D19" s="30"/>
      <c r="E19" s="68"/>
      <c r="F19" s="64"/>
      <c r="G19" s="64"/>
      <c r="H19" s="64"/>
      <c r="I19" s="34"/>
    </row>
    <row r="20" spans="1:17" s="63" customFormat="1" ht="14.1" customHeight="1">
      <c r="A20" s="1"/>
      <c r="B20" s="1"/>
      <c r="C20" s="1"/>
      <c r="D20" s="1"/>
      <c r="E20" s="67"/>
      <c r="F20" s="1"/>
      <c r="G20" s="1"/>
      <c r="H20" s="1"/>
      <c r="I20" s="34"/>
      <c r="J20" s="63" t="s">
        <v>258</v>
      </c>
    </row>
    <row r="21" spans="1:17" s="63" customFormat="1" ht="14.1" customHeight="1">
      <c r="A21" s="112" t="s">
        <v>158</v>
      </c>
      <c r="B21" s="116"/>
      <c r="C21" s="113" t="s">
        <v>159</v>
      </c>
      <c r="D21" s="136"/>
      <c r="E21" s="116"/>
      <c r="F21" s="114"/>
      <c r="G21" s="114"/>
      <c r="H21" s="114"/>
      <c r="I21" s="233">
        <v>10</v>
      </c>
      <c r="J21" s="63" t="s">
        <v>259</v>
      </c>
      <c r="M21" s="227" t="s">
        <v>204</v>
      </c>
    </row>
    <row r="22" spans="1:17" s="63" customFormat="1" ht="14.1" customHeight="1">
      <c r="A22" s="116"/>
      <c r="B22" s="116"/>
      <c r="C22" s="113" t="s">
        <v>300</v>
      </c>
      <c r="D22" s="113"/>
      <c r="E22" s="116"/>
      <c r="F22" s="116"/>
      <c r="G22" s="116"/>
      <c r="H22" s="116"/>
      <c r="I22" s="113"/>
      <c r="J22" s="209"/>
      <c r="K22" s="210"/>
      <c r="L22" s="210"/>
      <c r="O22" s="211"/>
      <c r="P22" s="212"/>
      <c r="Q22" s="213"/>
    </row>
    <row r="23" spans="1:17" s="63" customFormat="1" ht="14.1" customHeight="1">
      <c r="C23" s="66"/>
      <c r="D23" s="66"/>
      <c r="I23" s="66"/>
    </row>
    <row r="24" spans="1:17" s="63" customFormat="1" ht="14.1" customHeight="1">
      <c r="A24" s="112" t="s">
        <v>160</v>
      </c>
      <c r="B24" s="217"/>
      <c r="C24" s="113" t="s">
        <v>325</v>
      </c>
      <c r="D24" s="136"/>
      <c r="E24" s="116"/>
      <c r="F24" s="114"/>
      <c r="G24" s="114"/>
      <c r="H24" s="114"/>
      <c r="I24" s="233">
        <v>12</v>
      </c>
    </row>
    <row r="25" spans="1:17" s="63" customFormat="1" ht="14.1" customHeight="1">
      <c r="A25" s="116"/>
      <c r="B25" s="217"/>
      <c r="C25" s="113" t="s">
        <v>334</v>
      </c>
      <c r="D25" s="113"/>
      <c r="E25" s="116"/>
      <c r="F25" s="116"/>
      <c r="G25" s="116"/>
      <c r="H25" s="116"/>
      <c r="I25" s="217"/>
      <c r="J25" s="69"/>
      <c r="K25" s="69"/>
      <c r="L25" s="69"/>
      <c r="M25" s="69"/>
      <c r="N25" s="69"/>
      <c r="O25" s="69"/>
      <c r="P25" s="69"/>
      <c r="Q25" s="69"/>
    </row>
    <row r="26" spans="1:17" s="1" customFormat="1" ht="14.1" customHeight="1">
      <c r="A26" s="116"/>
      <c r="B26" s="217"/>
      <c r="C26" s="113" t="s">
        <v>333</v>
      </c>
      <c r="D26" s="113"/>
      <c r="E26" s="116"/>
      <c r="F26" s="116"/>
      <c r="G26" s="116"/>
      <c r="H26" s="116"/>
      <c r="I26" s="217"/>
      <c r="J26" s="69"/>
      <c r="K26" s="69"/>
      <c r="L26" s="69"/>
      <c r="M26" s="69"/>
      <c r="N26" s="69"/>
      <c r="O26" s="69"/>
      <c r="P26" s="69"/>
      <c r="Q26" s="69"/>
    </row>
    <row r="27" spans="1:17" s="1" customFormat="1" ht="14.1" customHeight="1">
      <c r="A27" s="63"/>
      <c r="C27" s="66"/>
      <c r="D27" s="66"/>
      <c r="F27" s="63"/>
      <c r="G27" s="63"/>
      <c r="H27" s="63"/>
      <c r="I27" s="134"/>
      <c r="J27" s="69"/>
      <c r="K27" s="69"/>
      <c r="L27" s="69"/>
      <c r="M27" s="69"/>
      <c r="N27" s="69"/>
      <c r="O27" s="69"/>
      <c r="P27" s="69"/>
      <c r="Q27" s="69"/>
    </row>
    <row r="28" spans="1:17" s="1" customFormat="1" ht="14.1" customHeight="1">
      <c r="A28" s="112" t="s">
        <v>161</v>
      </c>
      <c r="B28" s="116"/>
      <c r="C28" s="113" t="s">
        <v>326</v>
      </c>
      <c r="D28" s="136"/>
      <c r="E28" s="116"/>
      <c r="F28" s="114"/>
      <c r="G28" s="114"/>
      <c r="H28" s="114"/>
      <c r="I28" s="233">
        <v>14</v>
      </c>
      <c r="J28" s="235"/>
      <c r="P28" s="62"/>
      <c r="Q28" s="62"/>
    </row>
    <row r="29" spans="1:17" s="1" customFormat="1" ht="14.1" customHeight="1">
      <c r="A29" s="116"/>
      <c r="B29" s="116"/>
      <c r="C29" s="113" t="s">
        <v>330</v>
      </c>
      <c r="D29" s="113"/>
      <c r="E29" s="116"/>
      <c r="F29" s="116"/>
      <c r="G29" s="116"/>
      <c r="H29" s="116"/>
      <c r="I29" s="113"/>
    </row>
    <row r="30" spans="1:17" s="1" customFormat="1" ht="14.1" customHeight="1">
      <c r="A30" s="116"/>
      <c r="B30" s="116"/>
      <c r="C30" s="113" t="s">
        <v>327</v>
      </c>
      <c r="D30" s="113"/>
      <c r="E30" s="116"/>
      <c r="F30" s="116"/>
      <c r="G30" s="116"/>
      <c r="H30" s="116"/>
      <c r="I30" s="113"/>
    </row>
    <row r="31" spans="1:17" s="63" customFormat="1" ht="14.1" customHeight="1">
      <c r="C31" s="66"/>
      <c r="D31" s="66"/>
      <c r="I31" s="66"/>
      <c r="J31" s="243"/>
      <c r="K31" s="243"/>
    </row>
    <row r="32" spans="1:17" s="63" customFormat="1" ht="14.1" customHeight="1">
      <c r="A32" s="112" t="s">
        <v>162</v>
      </c>
      <c r="B32" s="116"/>
      <c r="C32" s="113" t="s">
        <v>336</v>
      </c>
      <c r="D32" s="136"/>
      <c r="E32" s="113"/>
      <c r="F32" s="136"/>
      <c r="G32" s="136"/>
      <c r="H32" s="136"/>
      <c r="I32" s="233">
        <v>16</v>
      </c>
      <c r="J32" s="134"/>
    </row>
    <row r="33" spans="1:23" s="63" customFormat="1" ht="14.1" customHeight="1">
      <c r="A33" s="116"/>
      <c r="B33" s="116"/>
      <c r="C33" s="113" t="s">
        <v>337</v>
      </c>
      <c r="D33" s="113"/>
      <c r="E33" s="113"/>
      <c r="F33" s="113"/>
      <c r="G33" s="113"/>
      <c r="H33" s="113"/>
      <c r="I33" s="113"/>
      <c r="K33" s="243"/>
    </row>
    <row r="34" spans="1:23" s="63" customFormat="1" ht="14.1" customHeight="1">
      <c r="A34" s="113"/>
      <c r="B34" s="113"/>
      <c r="C34" s="113" t="s">
        <v>338</v>
      </c>
      <c r="D34" s="113"/>
      <c r="E34" s="113"/>
      <c r="F34" s="113"/>
      <c r="G34" s="113"/>
      <c r="H34" s="113"/>
      <c r="I34" s="113"/>
      <c r="K34" s="243"/>
    </row>
    <row r="35" spans="1:23" s="63" customFormat="1" ht="14.1" customHeight="1">
      <c r="A35" s="113"/>
      <c r="B35" s="113"/>
      <c r="C35" s="113" t="s">
        <v>339</v>
      </c>
      <c r="D35" s="113"/>
      <c r="E35" s="113"/>
      <c r="F35" s="113"/>
      <c r="G35" s="113"/>
      <c r="H35" s="113"/>
      <c r="I35" s="113"/>
      <c r="J35" s="244"/>
      <c r="K35" s="134"/>
      <c r="L35" s="134"/>
      <c r="M35" s="134"/>
    </row>
    <row r="36" spans="1:23" s="63" customFormat="1" ht="14.1" customHeight="1">
      <c r="C36" s="66"/>
      <c r="D36" s="66"/>
      <c r="I36" s="66"/>
      <c r="J36" s="244"/>
      <c r="K36" s="134"/>
      <c r="L36" s="134"/>
      <c r="M36" s="134"/>
    </row>
    <row r="37" spans="1:23" s="63" customFormat="1" ht="14.1" customHeight="1">
      <c r="A37" s="112" t="s">
        <v>163</v>
      </c>
      <c r="B37" s="116"/>
      <c r="C37" s="113" t="s">
        <v>329</v>
      </c>
      <c r="D37" s="136"/>
      <c r="E37" s="116"/>
      <c r="F37" s="114"/>
      <c r="G37" s="114"/>
      <c r="H37" s="114"/>
      <c r="I37" s="233">
        <v>20</v>
      </c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</row>
    <row r="38" spans="1:23" s="63" customFormat="1" ht="14.1" customHeight="1">
      <c r="A38" s="116"/>
      <c r="B38" s="116"/>
      <c r="C38" s="113" t="s">
        <v>328</v>
      </c>
      <c r="D38" s="113"/>
      <c r="E38" s="113"/>
      <c r="F38" s="113"/>
      <c r="G38" s="113"/>
      <c r="H38" s="113"/>
      <c r="I38" s="113"/>
    </row>
    <row r="39" spans="1:23" s="63" customFormat="1" ht="14.1" customHeight="1">
      <c r="A39" s="116"/>
      <c r="B39" s="116"/>
      <c r="C39" s="113" t="s">
        <v>340</v>
      </c>
      <c r="D39" s="113"/>
      <c r="E39" s="116"/>
      <c r="F39" s="116"/>
      <c r="G39" s="116"/>
      <c r="H39" s="116"/>
      <c r="I39" s="113"/>
    </row>
    <row r="40" spans="1:23" s="63" customFormat="1" ht="14.1" customHeight="1">
      <c r="A40" s="116"/>
      <c r="B40" s="116"/>
      <c r="C40" s="113" t="s">
        <v>339</v>
      </c>
      <c r="D40" s="113"/>
      <c r="E40" s="116"/>
      <c r="F40" s="116"/>
      <c r="G40" s="116"/>
      <c r="H40" s="116"/>
      <c r="I40" s="113"/>
    </row>
    <row r="41" spans="1:23" s="63" customFormat="1" ht="14.1" customHeight="1">
      <c r="C41" s="66"/>
      <c r="D41" s="66"/>
      <c r="I41" s="66"/>
    </row>
    <row r="42" spans="1:23" s="63" customFormat="1" ht="14.1" customHeight="1">
      <c r="A42" s="112" t="s">
        <v>164</v>
      </c>
      <c r="B42" s="116"/>
      <c r="C42" s="113" t="s">
        <v>288</v>
      </c>
      <c r="D42" s="136"/>
      <c r="E42" s="116"/>
      <c r="F42" s="114"/>
      <c r="G42" s="114"/>
      <c r="H42" s="114"/>
      <c r="I42" s="233">
        <v>25</v>
      </c>
    </row>
    <row r="43" spans="1:23" s="63" customFormat="1" ht="14.1" customHeight="1">
      <c r="A43" s="116"/>
      <c r="B43" s="116"/>
      <c r="C43" s="113" t="s">
        <v>289</v>
      </c>
      <c r="D43" s="113"/>
      <c r="E43" s="116"/>
      <c r="F43" s="116"/>
      <c r="G43" s="116"/>
      <c r="H43" s="116"/>
      <c r="I43" s="217"/>
    </row>
    <row r="44" spans="1:23" s="63" customFormat="1" ht="15" customHeight="1">
      <c r="C44" s="66"/>
      <c r="D44" s="66"/>
      <c r="I44" s="134"/>
      <c r="J44" s="60"/>
      <c r="K44" s="60"/>
      <c r="L44" s="60"/>
      <c r="M44" s="60"/>
      <c r="N44" s="60"/>
      <c r="O44" s="60"/>
      <c r="P44" s="60"/>
      <c r="Q44" s="60"/>
      <c r="R44" s="60"/>
      <c r="S44" s="60"/>
    </row>
    <row r="45" spans="1:23" s="63" customFormat="1" ht="15" customHeight="1">
      <c r="C45" s="66"/>
      <c r="D45" s="66"/>
      <c r="I45" s="134"/>
      <c r="J45" s="60"/>
      <c r="K45" s="60"/>
      <c r="L45" s="60"/>
      <c r="M45" s="60"/>
      <c r="N45" s="60"/>
      <c r="O45" s="60"/>
      <c r="P45" s="60"/>
      <c r="Q45" s="60"/>
      <c r="R45" s="60"/>
      <c r="S45" s="60"/>
    </row>
    <row r="46" spans="1:23" s="63" customFormat="1" ht="15" customHeight="1">
      <c r="A46" s="70" t="s">
        <v>113</v>
      </c>
      <c r="C46" s="66"/>
      <c r="D46" s="66"/>
      <c r="I46" s="134"/>
    </row>
    <row r="47" spans="1:23" s="63" customFormat="1" ht="15" customHeight="1">
      <c r="C47" s="66"/>
      <c r="D47" s="66"/>
      <c r="I47" s="218"/>
    </row>
    <row r="48" spans="1:23" s="63" customFormat="1" ht="15" customHeight="1">
      <c r="A48" s="112" t="s">
        <v>165</v>
      </c>
      <c r="B48" s="116"/>
      <c r="C48" s="113" t="s">
        <v>310</v>
      </c>
      <c r="D48" s="136"/>
      <c r="E48" s="116"/>
      <c r="F48" s="114"/>
      <c r="G48" s="114"/>
      <c r="H48" s="114"/>
      <c r="I48" s="233">
        <v>11</v>
      </c>
    </row>
    <row r="49" spans="1:9" s="63" customFormat="1" ht="15" customHeight="1">
      <c r="A49" s="116"/>
      <c r="B49" s="116"/>
      <c r="C49" s="113" t="s">
        <v>309</v>
      </c>
      <c r="D49" s="113"/>
      <c r="E49" s="116"/>
      <c r="F49" s="116"/>
      <c r="G49" s="116"/>
      <c r="H49" s="116"/>
      <c r="I49" s="217"/>
    </row>
    <row r="50" spans="1:9" s="63" customFormat="1" ht="15" customHeight="1">
      <c r="C50" s="66"/>
      <c r="D50" s="66"/>
      <c r="I50" s="66"/>
    </row>
    <row r="51" spans="1:9" s="63" customFormat="1" ht="15" customHeight="1">
      <c r="A51" s="112" t="s">
        <v>166</v>
      </c>
      <c r="B51" s="116"/>
      <c r="C51" s="113" t="s">
        <v>301</v>
      </c>
      <c r="D51" s="136"/>
      <c r="E51" s="116"/>
      <c r="F51" s="114"/>
      <c r="G51" s="114"/>
      <c r="H51" s="114"/>
      <c r="I51" s="233">
        <v>13</v>
      </c>
    </row>
    <row r="52" spans="1:9" s="63" customFormat="1" ht="15" customHeight="1">
      <c r="C52" s="66"/>
      <c r="D52" s="66"/>
      <c r="I52" s="234"/>
    </row>
    <row r="53" spans="1:9" s="63" customFormat="1" ht="14.25" customHeight="1">
      <c r="A53" s="112" t="s">
        <v>287</v>
      </c>
      <c r="B53" s="116"/>
      <c r="C53" s="113" t="s">
        <v>320</v>
      </c>
      <c r="D53" s="136"/>
      <c r="E53" s="116"/>
      <c r="F53" s="114"/>
      <c r="G53" s="114"/>
      <c r="H53" s="114"/>
      <c r="I53" s="233">
        <v>24</v>
      </c>
    </row>
    <row r="54" spans="1:9" s="63" customFormat="1" ht="14.25" customHeight="1">
      <c r="A54" s="217"/>
      <c r="B54" s="116"/>
      <c r="C54" s="113" t="s">
        <v>321</v>
      </c>
      <c r="D54" s="113"/>
      <c r="E54" s="116"/>
      <c r="F54" s="116"/>
      <c r="G54" s="116"/>
      <c r="H54" s="116"/>
      <c r="I54" s="217"/>
    </row>
    <row r="55" spans="1:9" s="63" customFormat="1" ht="14.25" customHeight="1"/>
    <row r="56" spans="1:9" s="63" customFormat="1" ht="14.25" customHeight="1"/>
    <row r="57" spans="1:9" s="63" customFormat="1" ht="14.25" customHeight="1"/>
    <row r="58" spans="1:9" s="1" customFormat="1" ht="14.25" customHeight="1"/>
    <row r="59" spans="1:9" s="1" customFormat="1" ht="14.25" customHeight="1"/>
    <row r="60" spans="1:9" s="1" customFormat="1" ht="14.25" customHeight="1"/>
    <row r="61" spans="1:9" s="1" customFormat="1" ht="14.25" customHeight="1"/>
    <row r="62" spans="1:9" s="1" customFormat="1" ht="14.25" customHeight="1"/>
    <row r="63" spans="1:9" s="1" customFormat="1" ht="14.25" customHeight="1"/>
    <row r="64" spans="1:9" s="1" customFormat="1" ht="14.25" customHeight="1"/>
    <row r="65" s="1" customFormat="1" ht="14.25" customHeight="1"/>
    <row r="66" s="1" customFormat="1" ht="14.25" customHeight="1"/>
    <row r="67" s="1" customFormat="1" ht="14.25" customHeight="1"/>
    <row r="68" s="1" customFormat="1" ht="14.25" customHeight="1"/>
    <row r="69" s="1" customFormat="1" ht="14.25" customHeight="1"/>
    <row r="70" s="1" customFormat="1" ht="14.25" customHeight="1"/>
    <row r="71" s="1" customFormat="1" ht="14.25" customHeight="1"/>
    <row r="72" s="1" customFormat="1" ht="14.25" customHeight="1"/>
    <row r="73" s="1" customFormat="1" ht="14.25" customHeight="1"/>
    <row r="74" s="1" customFormat="1" ht="14.25" customHeight="1"/>
    <row r="75" s="1" customFormat="1" ht="14.25" customHeight="1"/>
    <row r="76" s="1" customFormat="1" ht="14.25" customHeight="1"/>
    <row r="77" s="1" customFormat="1" ht="14.25" customHeight="1"/>
    <row r="78" s="1" customFormat="1" ht="14.25" customHeight="1"/>
    <row r="79" s="1" customFormat="1" ht="14.25" customHeight="1"/>
    <row r="80" s="1" customFormat="1" ht="14.25" customHeight="1"/>
    <row r="81" s="1" customFormat="1" ht="14.25" customHeight="1"/>
    <row r="82" s="1" customFormat="1" ht="14.25" customHeight="1"/>
    <row r="83" s="1" customFormat="1" ht="14.25" customHeight="1"/>
    <row r="84" s="1" customFormat="1" ht="14.25" customHeight="1"/>
    <row r="85" s="1" customFormat="1" ht="14.25" customHeight="1"/>
    <row r="86" s="1" customFormat="1" ht="14.25" customHeight="1"/>
    <row r="87" s="1" customFormat="1" ht="14.25" customHeight="1"/>
    <row r="88" s="1" customFormat="1" ht="14.25" customHeight="1"/>
    <row r="89" s="1" customFormat="1" ht="14.25" customHeight="1"/>
    <row r="90" s="1" customFormat="1" ht="14.25" customHeight="1"/>
    <row r="91" s="1" customFormat="1" ht="14.25" customHeight="1"/>
    <row r="92" s="1" customFormat="1" ht="14.25" customHeight="1"/>
    <row r="93" s="1" customFormat="1" ht="14.25" customHeight="1"/>
    <row r="94" s="1" customFormat="1" ht="14.25" customHeight="1"/>
    <row r="95" s="1" customFormat="1" ht="14.25" customHeight="1"/>
    <row r="96" s="1" customFormat="1" ht="14.25" customHeight="1"/>
    <row r="97" s="1" customFormat="1" ht="14.25" customHeight="1"/>
    <row r="98" s="1" customFormat="1" ht="14.25" customHeight="1"/>
    <row r="99" s="1" customFormat="1" ht="14.25" customHeight="1"/>
    <row r="100" s="1" customFormat="1" ht="14.25" customHeight="1"/>
    <row r="101" s="1" customFormat="1" ht="14.25" customHeight="1"/>
    <row r="102" s="1" customFormat="1" ht="14.25" customHeight="1"/>
    <row r="103" s="1" customFormat="1" ht="14.25" customHeight="1"/>
    <row r="104" s="1" customFormat="1" ht="12"/>
    <row r="105" s="1" customFormat="1" ht="12"/>
    <row r="106" s="1" customFormat="1" ht="12"/>
    <row r="107" s="1" customFormat="1" ht="12"/>
    <row r="108" s="1" customFormat="1" ht="12"/>
    <row r="109" s="1" customFormat="1" ht="12"/>
    <row r="110" s="1" customFormat="1" ht="12"/>
    <row r="111" s="1" customFormat="1" ht="12"/>
    <row r="112" s="1" customFormat="1" ht="12"/>
    <row r="113" s="1" customFormat="1" ht="12"/>
    <row r="114" s="1" customFormat="1" ht="12"/>
    <row r="115" s="1" customFormat="1" ht="12"/>
    <row r="116" s="1" customFormat="1" ht="12"/>
    <row r="117" s="1" customFormat="1" ht="12"/>
    <row r="118" s="1" customFormat="1" ht="12"/>
    <row r="119" s="1" customFormat="1" ht="12"/>
    <row r="120" s="1" customFormat="1" ht="12"/>
    <row r="121" s="1" customFormat="1" ht="12"/>
    <row r="122" s="1" customFormat="1" ht="12"/>
    <row r="123" s="1" customFormat="1" ht="12"/>
    <row r="124" s="1" customFormat="1" ht="12"/>
    <row r="125" s="1" customFormat="1" ht="12"/>
    <row r="126" s="1" customFormat="1" ht="12"/>
    <row r="127" s="1" customFormat="1" ht="12"/>
    <row r="128" s="1" customFormat="1" ht="12"/>
    <row r="129" s="1" customFormat="1" ht="12"/>
    <row r="130" s="1" customFormat="1" ht="12"/>
    <row r="131" s="1" customFormat="1" ht="12"/>
    <row r="132" s="1" customFormat="1" ht="12"/>
    <row r="133" s="1" customFormat="1" ht="12"/>
    <row r="134" s="1" customFormat="1" ht="12"/>
    <row r="135" s="1" customFormat="1" ht="12"/>
    <row r="136" s="1" customFormat="1" ht="12"/>
    <row r="137" s="1" customFormat="1" ht="12"/>
    <row r="138" s="1" customFormat="1" ht="12"/>
    <row r="139" s="1" customFormat="1" ht="12"/>
    <row r="140" s="1" customFormat="1" ht="12"/>
    <row r="141" s="1" customFormat="1" ht="12"/>
    <row r="142" s="1" customFormat="1" ht="12"/>
    <row r="143" s="1" customFormat="1" ht="12"/>
    <row r="144" s="1" customFormat="1" ht="12"/>
    <row r="145" s="1" customFormat="1" ht="12"/>
    <row r="146" s="1" customFormat="1" ht="12"/>
    <row r="147" s="1" customFormat="1" ht="12"/>
    <row r="148" s="1" customFormat="1" ht="12"/>
    <row r="149" s="1" customFormat="1" ht="12"/>
    <row r="150" s="1" customFormat="1" ht="12"/>
    <row r="151" s="1" customFormat="1" ht="12"/>
    <row r="152" s="1" customFormat="1" ht="12"/>
    <row r="153" s="1" customFormat="1" ht="12"/>
    <row r="154" s="1" customFormat="1" ht="12"/>
    <row r="155" s="1" customFormat="1" ht="12"/>
    <row r="156" s="1" customFormat="1" ht="12"/>
    <row r="157" s="1" customFormat="1" ht="12"/>
    <row r="158" s="1" customFormat="1" ht="12"/>
    <row r="159" s="1" customFormat="1" ht="12"/>
    <row r="160" s="1" customFormat="1" ht="12"/>
    <row r="161" s="1" customFormat="1" ht="12"/>
    <row r="162" s="1" customFormat="1" ht="12"/>
    <row r="163" s="1" customFormat="1" ht="12"/>
    <row r="164" s="1" customFormat="1" ht="12"/>
    <row r="165" s="1" customFormat="1" ht="12"/>
    <row r="166" s="1" customFormat="1" ht="12"/>
    <row r="167" s="1" customFormat="1" ht="12"/>
    <row r="168" s="1" customFormat="1" ht="12"/>
    <row r="169" s="1" customFormat="1" ht="12"/>
    <row r="170" s="1" customFormat="1" ht="12"/>
    <row r="171" s="1" customFormat="1" ht="12"/>
    <row r="172" s="1" customFormat="1" ht="12"/>
    <row r="173" s="1" customFormat="1" ht="12"/>
    <row r="174" s="1" customFormat="1" ht="12"/>
    <row r="175" s="1" customFormat="1" ht="12"/>
    <row r="176" s="1" customFormat="1" ht="12"/>
    <row r="177" s="1" customFormat="1" ht="12"/>
    <row r="178" s="1" customFormat="1" ht="12"/>
    <row r="179" s="1" customFormat="1" ht="12"/>
    <row r="180" s="1" customFormat="1" ht="12"/>
    <row r="181" s="1" customFormat="1" ht="12"/>
    <row r="182" s="1" customFormat="1" ht="12"/>
    <row r="183" s="1" customFormat="1" ht="12"/>
    <row r="184" s="1" customFormat="1" ht="12"/>
    <row r="185" s="1" customFormat="1" ht="12"/>
    <row r="186" s="1" customFormat="1" ht="12"/>
    <row r="187" s="1" customFormat="1" ht="12"/>
    <row r="188" s="1" customFormat="1" ht="12"/>
    <row r="189" s="1" customFormat="1" ht="12"/>
    <row r="190" s="1" customFormat="1" ht="12"/>
    <row r="191" s="1" customFormat="1" ht="12"/>
    <row r="192" s="1" customFormat="1" ht="12"/>
    <row r="193" s="1" customFormat="1" ht="12"/>
    <row r="194" s="1" customFormat="1" ht="12"/>
    <row r="195" s="1" customFormat="1" ht="12"/>
    <row r="196" s="1" customFormat="1" ht="12"/>
    <row r="197" s="1" customFormat="1" ht="12"/>
    <row r="198" s="1" customFormat="1" ht="12"/>
    <row r="199" s="1" customFormat="1" ht="12"/>
    <row r="200" s="1" customFormat="1" ht="12"/>
    <row r="201" s="1" customFormat="1" ht="12"/>
    <row r="202" s="1" customFormat="1" ht="12"/>
    <row r="203" s="1" customFormat="1" ht="12"/>
    <row r="204" s="1" customFormat="1" ht="12"/>
    <row r="205" s="1" customFormat="1" ht="12"/>
    <row r="206" s="1" customFormat="1" ht="12"/>
    <row r="207" s="1" customFormat="1" ht="12"/>
    <row r="208" s="1" customFormat="1" ht="12"/>
    <row r="209" s="1" customFormat="1" ht="12"/>
    <row r="210" s="1" customFormat="1" ht="12"/>
    <row r="211" s="1" customFormat="1" ht="12"/>
    <row r="212" s="1" customFormat="1" ht="12"/>
    <row r="213" s="1" customFormat="1" ht="12"/>
    <row r="214" s="1" customFormat="1" ht="12"/>
    <row r="215" s="1" customFormat="1" ht="12"/>
    <row r="216" s="1" customFormat="1" ht="12"/>
    <row r="217" s="1" customFormat="1" ht="12"/>
    <row r="218" s="1" customFormat="1" ht="12"/>
    <row r="219" s="1" customFormat="1" ht="12"/>
    <row r="220" s="1" customFormat="1" ht="12"/>
    <row r="221" s="1" customFormat="1" ht="12"/>
    <row r="222" s="1" customFormat="1" ht="12"/>
    <row r="223" s="1" customFormat="1" ht="12"/>
    <row r="224" s="1" customFormat="1" ht="12"/>
    <row r="225" spans="1:9" s="1" customFormat="1" ht="12"/>
    <row r="226" spans="1:9" s="1" customFormat="1" ht="12"/>
    <row r="227" spans="1:9">
      <c r="A227" s="1"/>
      <c r="B227" s="1"/>
      <c r="C227" s="1"/>
      <c r="D227" s="1"/>
      <c r="E227" s="1"/>
      <c r="F227" s="1"/>
      <c r="G227" s="1"/>
      <c r="H227" s="1"/>
      <c r="I227" s="1"/>
    </row>
    <row r="228" spans="1:9">
      <c r="A228" s="1"/>
      <c r="B228" s="1"/>
      <c r="C228" s="1"/>
      <c r="D228" s="1"/>
      <c r="E228" s="1"/>
      <c r="F228" s="1"/>
      <c r="G228" s="1"/>
      <c r="H228" s="1"/>
      <c r="I228" s="1"/>
    </row>
    <row r="229" spans="1:9">
      <c r="A229" s="1"/>
      <c r="B229" s="1"/>
      <c r="C229" s="1"/>
      <c r="D229" s="1"/>
      <c r="E229" s="1"/>
      <c r="F229" s="1"/>
      <c r="G229" s="1"/>
      <c r="H229" s="1"/>
      <c r="I229" s="1"/>
    </row>
    <row r="230" spans="1:9">
      <c r="A230" s="1"/>
      <c r="B230" s="1"/>
      <c r="C230" s="1"/>
      <c r="D230" s="1"/>
      <c r="E230" s="1"/>
      <c r="F230" s="1"/>
      <c r="G230" s="1"/>
      <c r="H230" s="1"/>
      <c r="I230" s="1"/>
    </row>
    <row r="231" spans="1:9">
      <c r="A231" s="1"/>
      <c r="B231" s="1"/>
      <c r="C231" s="1"/>
      <c r="D231" s="1"/>
      <c r="E231" s="1"/>
      <c r="F231" s="1"/>
      <c r="G231" s="1"/>
      <c r="H231" s="1"/>
      <c r="I231" s="1"/>
    </row>
    <row r="232" spans="1:9">
      <c r="A232" s="1"/>
      <c r="B232" s="1"/>
      <c r="C232" s="1"/>
      <c r="D232" s="1"/>
      <c r="E232" s="1"/>
      <c r="F232" s="1"/>
      <c r="G232" s="1"/>
      <c r="H232" s="1"/>
      <c r="I232" s="1"/>
    </row>
    <row r="233" spans="1:9">
      <c r="A233" s="1"/>
      <c r="B233" s="1"/>
      <c r="C233" s="1"/>
      <c r="D233" s="1"/>
      <c r="E233" s="1"/>
      <c r="F233" s="1"/>
      <c r="G233" s="1"/>
      <c r="H233" s="1"/>
      <c r="I233" s="1"/>
    </row>
    <row r="234" spans="1:9">
      <c r="A234" s="1"/>
      <c r="B234" s="1"/>
      <c r="C234" s="1"/>
      <c r="D234" s="1"/>
      <c r="E234" s="1"/>
      <c r="F234" s="1"/>
      <c r="G234" s="1"/>
      <c r="H234" s="1"/>
      <c r="I234" s="1"/>
    </row>
    <row r="235" spans="1:9">
      <c r="A235" s="1"/>
      <c r="B235" s="1"/>
      <c r="C235" s="1"/>
      <c r="D235" s="1"/>
      <c r="E235" s="1"/>
      <c r="F235" s="1"/>
      <c r="G235" s="1"/>
      <c r="H235" s="1"/>
      <c r="I235" s="1"/>
    </row>
    <row r="236" spans="1:9">
      <c r="A236" s="1"/>
      <c r="B236" s="1"/>
      <c r="C236" s="1"/>
      <c r="D236" s="1"/>
      <c r="E236" s="1"/>
      <c r="F236" s="1"/>
      <c r="G236" s="1"/>
      <c r="H236" s="1"/>
      <c r="I236" s="1"/>
    </row>
    <row r="237" spans="1:9">
      <c r="A237" s="1"/>
      <c r="B237" s="1"/>
      <c r="C237" s="1"/>
      <c r="D237" s="1"/>
      <c r="E237" s="1"/>
      <c r="F237" s="1"/>
      <c r="G237" s="1"/>
      <c r="H237" s="1"/>
      <c r="I237" s="1"/>
    </row>
    <row r="238" spans="1:9">
      <c r="A238" s="1"/>
      <c r="B238" s="1"/>
      <c r="C238" s="1"/>
      <c r="D238" s="1"/>
      <c r="E238" s="1"/>
      <c r="F238" s="1"/>
      <c r="G238" s="1"/>
      <c r="H238" s="1"/>
      <c r="I238" s="1"/>
    </row>
    <row r="239" spans="1:9">
      <c r="A239" s="1"/>
      <c r="B239" s="1"/>
      <c r="C239" s="1"/>
      <c r="D239" s="1"/>
      <c r="E239" s="1"/>
      <c r="F239" s="1"/>
      <c r="G239" s="1"/>
      <c r="H239" s="1"/>
      <c r="I239" s="1"/>
    </row>
    <row r="240" spans="1:9">
      <c r="A240" s="1"/>
      <c r="B240" s="1"/>
      <c r="C240" s="1"/>
      <c r="D240" s="1"/>
      <c r="E240" s="1"/>
      <c r="F240" s="1"/>
      <c r="G240" s="1"/>
      <c r="H240" s="1"/>
      <c r="I240" s="1"/>
    </row>
    <row r="241" spans="1:9">
      <c r="A241" s="1"/>
      <c r="B241" s="1"/>
      <c r="C241" s="1"/>
      <c r="D241" s="1"/>
      <c r="E241" s="1"/>
      <c r="F241" s="1"/>
      <c r="G241" s="1"/>
      <c r="H241" s="1"/>
      <c r="I241" s="1"/>
    </row>
    <row r="242" spans="1:9">
      <c r="A242" s="1"/>
      <c r="B242" s="1"/>
      <c r="C242" s="1"/>
      <c r="D242" s="1"/>
      <c r="E242" s="1"/>
      <c r="F242" s="1"/>
      <c r="G242" s="1"/>
      <c r="H242" s="1"/>
      <c r="I242" s="1"/>
    </row>
    <row r="243" spans="1:9">
      <c r="A243" s="1"/>
      <c r="B243" s="1"/>
      <c r="C243" s="1"/>
      <c r="D243" s="1"/>
      <c r="E243" s="1"/>
      <c r="F243" s="1"/>
      <c r="G243" s="1"/>
      <c r="H243" s="1"/>
      <c r="I243" s="1"/>
    </row>
    <row r="244" spans="1:9">
      <c r="A244" s="1"/>
      <c r="B244" s="1"/>
      <c r="C244" s="1"/>
      <c r="D244" s="1"/>
      <c r="E244" s="1"/>
      <c r="F244" s="1"/>
      <c r="G244" s="1"/>
      <c r="H244" s="1"/>
      <c r="I244" s="1"/>
    </row>
    <row r="245" spans="1:9">
      <c r="A245" s="1"/>
      <c r="B245" s="1"/>
      <c r="C245" s="1"/>
      <c r="D245" s="1"/>
      <c r="E245" s="1"/>
      <c r="F245" s="1"/>
      <c r="G245" s="1"/>
      <c r="H245" s="1"/>
      <c r="I245" s="1"/>
    </row>
    <row r="246" spans="1:9">
      <c r="A246" s="1"/>
      <c r="B246" s="1"/>
      <c r="C246" s="1"/>
      <c r="D246" s="1"/>
      <c r="E246" s="1"/>
      <c r="F246" s="1"/>
      <c r="G246" s="1"/>
      <c r="H246" s="1"/>
      <c r="I246" s="1"/>
    </row>
    <row r="247" spans="1:9">
      <c r="A247" s="1"/>
      <c r="B247" s="1"/>
      <c r="C247" s="1"/>
      <c r="D247" s="1"/>
      <c r="E247" s="1"/>
      <c r="F247" s="1"/>
      <c r="G247" s="1"/>
      <c r="H247" s="1"/>
      <c r="I247" s="1"/>
    </row>
    <row r="248" spans="1:9">
      <c r="A248" s="1"/>
      <c r="B248" s="1"/>
      <c r="C248" s="1"/>
      <c r="D248" s="1"/>
      <c r="E248" s="1"/>
      <c r="F248" s="1"/>
      <c r="G248" s="1"/>
      <c r="H248" s="1"/>
      <c r="I248" s="1"/>
    </row>
    <row r="249" spans="1:9">
      <c r="A249" s="1"/>
      <c r="B249" s="1"/>
      <c r="C249" s="1"/>
      <c r="D249" s="1"/>
      <c r="E249" s="1"/>
      <c r="F249" s="1"/>
      <c r="G249" s="1"/>
      <c r="H249" s="1"/>
      <c r="I249" s="1"/>
    </row>
    <row r="250" spans="1:9">
      <c r="A250" s="1"/>
      <c r="B250" s="1"/>
      <c r="C250" s="1"/>
      <c r="D250" s="1"/>
      <c r="E250" s="1"/>
      <c r="F250" s="1"/>
      <c r="G250" s="1"/>
      <c r="H250" s="1"/>
      <c r="I250" s="1"/>
    </row>
    <row r="251" spans="1:9">
      <c r="A251" s="1"/>
      <c r="B251" s="1"/>
      <c r="C251" s="1"/>
      <c r="D251" s="1"/>
      <c r="E251" s="1"/>
      <c r="F251" s="1"/>
      <c r="G251" s="1"/>
      <c r="H251" s="1"/>
      <c r="I251" s="1"/>
    </row>
    <row r="252" spans="1:9">
      <c r="A252" s="1"/>
      <c r="B252" s="1"/>
      <c r="C252" s="1"/>
      <c r="D252" s="1"/>
      <c r="E252" s="1"/>
      <c r="F252" s="1"/>
      <c r="G252" s="1"/>
      <c r="H252" s="1"/>
      <c r="I252" s="1"/>
    </row>
    <row r="253" spans="1:9">
      <c r="A253" s="1"/>
      <c r="B253" s="1"/>
      <c r="C253" s="1"/>
      <c r="D253" s="1"/>
      <c r="E253" s="1"/>
      <c r="F253" s="1"/>
      <c r="G253" s="1"/>
      <c r="H253" s="1"/>
      <c r="I253" s="1"/>
    </row>
    <row r="254" spans="1:9">
      <c r="A254" s="1"/>
      <c r="B254" s="1"/>
      <c r="C254" s="1"/>
      <c r="D254" s="1"/>
      <c r="E254" s="1"/>
      <c r="F254" s="1"/>
      <c r="G254" s="1"/>
      <c r="H254" s="1"/>
      <c r="I254" s="1"/>
    </row>
    <row r="255" spans="1:9">
      <c r="A255" s="1"/>
      <c r="B255" s="1"/>
      <c r="C255" s="1"/>
      <c r="D255" s="1"/>
      <c r="E255" s="1"/>
      <c r="F255" s="1"/>
      <c r="G255" s="1"/>
      <c r="H255" s="1"/>
      <c r="I255" s="1"/>
    </row>
    <row r="256" spans="1:9">
      <c r="A256" s="1"/>
      <c r="B256" s="1"/>
      <c r="C256" s="1"/>
      <c r="D256" s="1"/>
      <c r="E256" s="1"/>
      <c r="F256" s="1"/>
      <c r="G256" s="1"/>
      <c r="H256" s="1"/>
      <c r="I256" s="1"/>
    </row>
    <row r="257" spans="1:9">
      <c r="A257" s="1"/>
      <c r="B257" s="1"/>
      <c r="C257" s="1"/>
      <c r="D257" s="1"/>
      <c r="E257" s="1"/>
      <c r="F257" s="1"/>
      <c r="G257" s="1"/>
      <c r="H257" s="1"/>
      <c r="I257" s="1"/>
    </row>
    <row r="258" spans="1:9">
      <c r="A258" s="1"/>
      <c r="B258" s="1"/>
      <c r="C258" s="1"/>
      <c r="D258" s="1"/>
      <c r="E258" s="1"/>
      <c r="F258" s="1"/>
      <c r="G258" s="1"/>
      <c r="H258" s="1"/>
      <c r="I258" s="1"/>
    </row>
    <row r="259" spans="1:9">
      <c r="A259" s="1"/>
      <c r="B259" s="1"/>
      <c r="C259" s="1"/>
      <c r="D259" s="1"/>
      <c r="E259" s="1"/>
      <c r="F259" s="1"/>
      <c r="G259" s="1"/>
      <c r="H259" s="1"/>
      <c r="I259" s="1"/>
    </row>
    <row r="260" spans="1:9">
      <c r="A260" s="1"/>
      <c r="B260" s="1"/>
      <c r="C260" s="1"/>
      <c r="D260" s="1"/>
      <c r="E260" s="1"/>
      <c r="F260" s="1"/>
      <c r="G260" s="1"/>
      <c r="H260" s="1"/>
      <c r="I260" s="1"/>
    </row>
    <row r="261" spans="1:9">
      <c r="A261" s="1"/>
      <c r="B261" s="1"/>
      <c r="C261" s="1"/>
      <c r="D261" s="1"/>
      <c r="E261" s="1"/>
      <c r="F261" s="1"/>
      <c r="G261" s="1"/>
      <c r="H261" s="1"/>
      <c r="I261" s="1"/>
    </row>
    <row r="262" spans="1:9">
      <c r="A262" s="1"/>
      <c r="B262" s="1"/>
      <c r="C262" s="1"/>
      <c r="D262" s="1"/>
      <c r="E262" s="1"/>
      <c r="F262" s="1"/>
      <c r="G262" s="1"/>
      <c r="H262" s="1"/>
      <c r="I262" s="1"/>
    </row>
    <row r="263" spans="1:9">
      <c r="A263" s="1"/>
      <c r="B263" s="1"/>
      <c r="C263" s="1"/>
      <c r="D263" s="1"/>
      <c r="E263" s="1"/>
      <c r="F263" s="1"/>
      <c r="G263" s="1"/>
      <c r="H263" s="1"/>
      <c r="I263" s="1"/>
    </row>
    <row r="264" spans="1:9">
      <c r="A264" s="1"/>
      <c r="B264" s="1"/>
      <c r="C264" s="1"/>
      <c r="D264" s="1"/>
      <c r="E264" s="1"/>
      <c r="F264" s="1"/>
      <c r="G264" s="1"/>
      <c r="H264" s="1"/>
      <c r="I264" s="1"/>
    </row>
    <row r="265" spans="1:9">
      <c r="A265" s="1"/>
      <c r="B265" s="1"/>
      <c r="C265" s="1"/>
      <c r="D265" s="1"/>
      <c r="E265" s="1"/>
      <c r="F265" s="1"/>
      <c r="G265" s="1"/>
      <c r="H265" s="1"/>
      <c r="I265" s="1"/>
    </row>
    <row r="266" spans="1:9">
      <c r="A266" s="1"/>
      <c r="B266" s="1"/>
      <c r="C266" s="1"/>
      <c r="D266" s="1"/>
      <c r="E266" s="1"/>
      <c r="F266" s="1"/>
      <c r="G266" s="1"/>
      <c r="H266" s="1"/>
      <c r="I266" s="1"/>
    </row>
    <row r="267" spans="1:9">
      <c r="A267" s="1"/>
      <c r="B267" s="1"/>
      <c r="C267" s="1"/>
      <c r="D267" s="1"/>
      <c r="E267" s="1"/>
      <c r="F267" s="1"/>
      <c r="G267" s="1"/>
      <c r="H267" s="1"/>
      <c r="I267" s="1"/>
    </row>
    <row r="268" spans="1:9">
      <c r="A268" s="1"/>
      <c r="B268" s="1"/>
      <c r="C268" s="1"/>
      <c r="D268" s="1"/>
      <c r="E268" s="1"/>
      <c r="F268" s="1"/>
      <c r="G268" s="1"/>
      <c r="H268" s="1"/>
      <c r="I268" s="1"/>
    </row>
    <row r="269" spans="1:9">
      <c r="A269" s="1"/>
      <c r="B269" s="1"/>
      <c r="C269" s="1"/>
      <c r="D269" s="1"/>
      <c r="E269" s="1"/>
      <c r="F269" s="1"/>
      <c r="G269" s="1"/>
      <c r="H269" s="1"/>
      <c r="I269" s="1"/>
    </row>
    <row r="270" spans="1:9">
      <c r="A270" s="1"/>
      <c r="B270" s="1"/>
      <c r="C270" s="1"/>
      <c r="D270" s="1"/>
      <c r="E270" s="1"/>
      <c r="F270" s="1"/>
      <c r="G270" s="1"/>
      <c r="H270" s="1"/>
      <c r="I270" s="1"/>
    </row>
    <row r="271" spans="1:9">
      <c r="A271" s="1"/>
      <c r="B271" s="1"/>
      <c r="C271" s="1"/>
      <c r="D271" s="1"/>
      <c r="E271" s="1"/>
      <c r="F271" s="1"/>
      <c r="G271" s="1"/>
      <c r="H271" s="1"/>
      <c r="I271" s="1"/>
    </row>
    <row r="272" spans="1:9">
      <c r="A272" s="1"/>
      <c r="B272" s="1"/>
      <c r="C272" s="1"/>
      <c r="D272" s="1"/>
      <c r="E272" s="1"/>
      <c r="F272" s="1"/>
      <c r="G272" s="1"/>
      <c r="H272" s="1"/>
      <c r="I272" s="1"/>
    </row>
    <row r="273" spans="1:9">
      <c r="A273" s="1"/>
      <c r="B273" s="1"/>
      <c r="C273" s="1"/>
      <c r="D273" s="1"/>
      <c r="E273" s="1"/>
      <c r="F273" s="1"/>
      <c r="G273" s="1"/>
      <c r="H273" s="1"/>
      <c r="I273" s="1"/>
    </row>
    <row r="274" spans="1:9">
      <c r="A274" s="1"/>
      <c r="B274" s="1"/>
      <c r="C274" s="1"/>
      <c r="D274" s="1"/>
      <c r="E274" s="1"/>
      <c r="F274" s="1"/>
      <c r="G274" s="1"/>
      <c r="H274" s="1"/>
      <c r="I274" s="1"/>
    </row>
    <row r="275" spans="1:9">
      <c r="A275" s="1"/>
      <c r="B275" s="1"/>
      <c r="C275" s="1"/>
      <c r="D275" s="1"/>
      <c r="E275" s="1"/>
      <c r="F275" s="1"/>
      <c r="G275" s="1"/>
      <c r="H275" s="1"/>
      <c r="I275" s="1"/>
    </row>
    <row r="276" spans="1:9">
      <c r="A276" s="1"/>
      <c r="B276" s="1"/>
      <c r="C276" s="1"/>
      <c r="D276" s="1"/>
      <c r="E276" s="1"/>
      <c r="F276" s="1"/>
      <c r="G276" s="1"/>
      <c r="H276" s="1"/>
      <c r="I276" s="1"/>
    </row>
    <row r="277" spans="1:9">
      <c r="A277" s="1"/>
      <c r="B277" s="1"/>
      <c r="C277" s="1"/>
      <c r="D277" s="1"/>
      <c r="E277" s="1"/>
      <c r="F277" s="1"/>
      <c r="G277" s="1"/>
      <c r="H277" s="1"/>
      <c r="I277" s="1"/>
    </row>
    <row r="278" spans="1:9">
      <c r="A278" s="1"/>
      <c r="B278" s="1"/>
      <c r="C278" s="1"/>
      <c r="D278" s="1"/>
      <c r="E278" s="1"/>
      <c r="F278" s="1"/>
      <c r="G278" s="1"/>
      <c r="H278" s="1"/>
      <c r="I278" s="1"/>
    </row>
    <row r="279" spans="1:9">
      <c r="A279" s="1"/>
      <c r="B279" s="1"/>
      <c r="C279" s="1"/>
      <c r="D279" s="1"/>
      <c r="E279" s="1"/>
      <c r="F279" s="1"/>
      <c r="G279" s="1"/>
      <c r="H279" s="1"/>
      <c r="I279" s="1"/>
    </row>
    <row r="280" spans="1:9">
      <c r="A280" s="1"/>
      <c r="B280" s="1"/>
      <c r="C280" s="1"/>
      <c r="D280" s="1"/>
      <c r="E280" s="1"/>
      <c r="F280" s="1"/>
      <c r="G280" s="1"/>
      <c r="H280" s="1"/>
      <c r="I280" s="1"/>
    </row>
    <row r="281" spans="1:9">
      <c r="A281" s="1"/>
      <c r="B281" s="1"/>
      <c r="C281" s="1"/>
      <c r="D281" s="1"/>
      <c r="E281" s="1"/>
      <c r="F281" s="1"/>
      <c r="G281" s="1"/>
      <c r="H281" s="1"/>
      <c r="I281" s="1"/>
    </row>
    <row r="282" spans="1:9">
      <c r="A282" s="1"/>
      <c r="B282" s="1"/>
      <c r="C282" s="1"/>
      <c r="D282" s="1"/>
      <c r="E282" s="1"/>
      <c r="F282" s="1"/>
      <c r="G282" s="1"/>
      <c r="H282" s="1"/>
      <c r="I282" s="1"/>
    </row>
    <row r="283" spans="1:9">
      <c r="A283" s="1"/>
      <c r="B283" s="1"/>
      <c r="C283" s="1"/>
      <c r="D283" s="1"/>
      <c r="E283" s="1"/>
      <c r="F283" s="1"/>
      <c r="G283" s="1"/>
      <c r="H283" s="1"/>
      <c r="I283" s="1"/>
    </row>
    <row r="284" spans="1:9">
      <c r="A284" s="1"/>
      <c r="B284" s="1"/>
      <c r="C284" s="1"/>
      <c r="D284" s="1"/>
      <c r="E284" s="1"/>
      <c r="F284" s="1"/>
      <c r="G284" s="1"/>
      <c r="H284" s="1"/>
      <c r="I284" s="1"/>
    </row>
    <row r="285" spans="1:9">
      <c r="A285" s="1"/>
      <c r="B285" s="1"/>
      <c r="C285" s="1"/>
      <c r="D285" s="1"/>
      <c r="E285" s="1"/>
      <c r="F285" s="1"/>
      <c r="G285" s="1"/>
      <c r="H285" s="1"/>
      <c r="I285" s="1"/>
    </row>
    <row r="286" spans="1:9">
      <c r="A286" s="1"/>
      <c r="B286" s="1"/>
      <c r="C286" s="1"/>
      <c r="D286" s="1"/>
      <c r="E286" s="1"/>
      <c r="F286" s="1"/>
      <c r="G286" s="1"/>
      <c r="H286" s="1"/>
      <c r="I286" s="1"/>
    </row>
    <row r="287" spans="1:9">
      <c r="A287" s="1"/>
      <c r="B287" s="1"/>
      <c r="C287" s="1"/>
      <c r="D287" s="1"/>
      <c r="E287" s="1"/>
      <c r="F287" s="1"/>
      <c r="G287" s="1"/>
      <c r="H287" s="1"/>
      <c r="I287" s="1"/>
    </row>
    <row r="288" spans="1:9">
      <c r="A288" s="1"/>
      <c r="B288" s="1"/>
      <c r="C288" s="1"/>
      <c r="D288" s="1"/>
      <c r="E288" s="1"/>
      <c r="F288" s="1"/>
      <c r="G288" s="1"/>
      <c r="H288" s="1"/>
      <c r="I288" s="1"/>
    </row>
    <row r="289" spans="1:9">
      <c r="A289" s="1"/>
      <c r="B289" s="1"/>
      <c r="C289" s="1"/>
      <c r="D289" s="1"/>
      <c r="E289" s="1"/>
      <c r="F289" s="1"/>
      <c r="G289" s="1"/>
      <c r="H289" s="1"/>
      <c r="I289" s="1"/>
    </row>
    <row r="290" spans="1:9">
      <c r="A290" s="1"/>
      <c r="B290" s="1"/>
      <c r="C290" s="1"/>
      <c r="D290" s="1"/>
      <c r="E290" s="1"/>
      <c r="F290" s="1"/>
      <c r="G290" s="1"/>
      <c r="H290" s="1"/>
      <c r="I290" s="1"/>
    </row>
    <row r="291" spans="1:9">
      <c r="A291" s="1"/>
      <c r="B291" s="1"/>
      <c r="C291" s="1"/>
      <c r="D291" s="1"/>
      <c r="E291" s="1"/>
      <c r="F291" s="1"/>
      <c r="G291" s="1"/>
      <c r="H291" s="1"/>
      <c r="I291" s="1"/>
    </row>
    <row r="292" spans="1:9">
      <c r="A292" s="1"/>
      <c r="B292" s="1"/>
      <c r="C292" s="1"/>
      <c r="D292" s="1"/>
      <c r="E292" s="1"/>
      <c r="F292" s="1"/>
      <c r="G292" s="1"/>
      <c r="H292" s="1"/>
      <c r="I292" s="1"/>
    </row>
    <row r="293" spans="1:9">
      <c r="A293" s="1"/>
      <c r="B293" s="1"/>
      <c r="C293" s="1"/>
      <c r="D293" s="1"/>
      <c r="E293" s="1"/>
      <c r="F293" s="1"/>
      <c r="G293" s="1"/>
      <c r="H293" s="1"/>
      <c r="I293" s="1"/>
    </row>
    <row r="294" spans="1:9">
      <c r="A294" s="1"/>
      <c r="B294" s="1"/>
      <c r="C294" s="1"/>
      <c r="D294" s="1"/>
      <c r="E294" s="1"/>
      <c r="F294" s="1"/>
      <c r="G294" s="1"/>
      <c r="H294" s="1"/>
      <c r="I294" s="1"/>
    </row>
    <row r="295" spans="1:9">
      <c r="A295" s="1"/>
      <c r="B295" s="1"/>
      <c r="C295" s="1"/>
      <c r="D295" s="1"/>
      <c r="E295" s="1"/>
      <c r="F295" s="1"/>
      <c r="G295" s="1"/>
      <c r="H295" s="1"/>
      <c r="I295" s="1"/>
    </row>
    <row r="296" spans="1:9">
      <c r="A296" s="1"/>
      <c r="B296" s="1"/>
      <c r="C296" s="1"/>
      <c r="D296" s="1"/>
      <c r="E296" s="1"/>
      <c r="F296" s="1"/>
      <c r="G296" s="1"/>
      <c r="H296" s="1"/>
      <c r="I296" s="1"/>
    </row>
    <row r="297" spans="1:9">
      <c r="A297" s="1"/>
      <c r="B297" s="1"/>
      <c r="C297" s="1"/>
      <c r="D297" s="1"/>
      <c r="E297" s="1"/>
      <c r="F297" s="1"/>
      <c r="G297" s="1"/>
      <c r="H297" s="1"/>
      <c r="I297" s="1"/>
    </row>
    <row r="298" spans="1:9">
      <c r="A298" s="1"/>
      <c r="B298" s="1"/>
      <c r="C298" s="1"/>
      <c r="D298" s="1"/>
      <c r="E298" s="1"/>
      <c r="F298" s="1"/>
      <c r="G298" s="1"/>
      <c r="H298" s="1"/>
      <c r="I298" s="1"/>
    </row>
    <row r="299" spans="1:9">
      <c r="A299" s="1"/>
      <c r="B299" s="1"/>
      <c r="C299" s="1"/>
      <c r="D299" s="1"/>
      <c r="E299" s="1"/>
      <c r="F299" s="1"/>
      <c r="G299" s="1"/>
      <c r="H299" s="1"/>
      <c r="I299" s="1"/>
    </row>
    <row r="300" spans="1:9">
      <c r="A300" s="1"/>
      <c r="B300" s="1"/>
      <c r="C300" s="1"/>
      <c r="D300" s="1"/>
      <c r="E300" s="1"/>
      <c r="F300" s="1"/>
      <c r="G300" s="1"/>
      <c r="H300" s="1"/>
      <c r="I300" s="1"/>
    </row>
    <row r="301" spans="1:9">
      <c r="A301" s="1"/>
      <c r="B301" s="1"/>
      <c r="C301" s="1"/>
      <c r="D301" s="1"/>
      <c r="E301" s="1"/>
      <c r="F301" s="1"/>
      <c r="G301" s="1"/>
      <c r="H301" s="1"/>
      <c r="I301" s="1"/>
    </row>
    <row r="302" spans="1:9">
      <c r="A302" s="1"/>
      <c r="B302" s="1"/>
      <c r="C302" s="1"/>
      <c r="D302" s="1"/>
      <c r="E302" s="1"/>
      <c r="F302" s="1"/>
      <c r="G302" s="1"/>
      <c r="H302" s="1"/>
      <c r="I302" s="1"/>
    </row>
    <row r="303" spans="1:9">
      <c r="A303" s="1"/>
      <c r="B303" s="1"/>
      <c r="C303" s="1"/>
      <c r="D303" s="1"/>
      <c r="E303" s="1"/>
      <c r="F303" s="1"/>
      <c r="G303" s="1"/>
      <c r="H303" s="1"/>
      <c r="I303" s="1"/>
    </row>
    <row r="304" spans="1:9">
      <c r="A304" s="1"/>
      <c r="B304" s="1"/>
      <c r="C304" s="1"/>
      <c r="D304" s="1"/>
      <c r="E304" s="1"/>
      <c r="F304" s="1"/>
      <c r="G304" s="1"/>
      <c r="H304" s="1"/>
      <c r="I304" s="1"/>
    </row>
    <row r="305" spans="1:9">
      <c r="A305" s="1"/>
      <c r="B305" s="1"/>
      <c r="C305" s="1"/>
      <c r="D305" s="1"/>
      <c r="E305" s="1"/>
      <c r="F305" s="1"/>
      <c r="G305" s="1"/>
      <c r="H305" s="1"/>
      <c r="I305" s="1"/>
    </row>
    <row r="306" spans="1:9">
      <c r="A306" s="1"/>
      <c r="B306" s="1"/>
      <c r="C306" s="1"/>
      <c r="D306" s="1"/>
      <c r="E306" s="1"/>
      <c r="F306" s="1"/>
      <c r="G306" s="1"/>
      <c r="H306" s="1"/>
      <c r="I306" s="1"/>
    </row>
    <row r="307" spans="1:9">
      <c r="A307" s="1"/>
      <c r="B307" s="1"/>
      <c r="C307" s="1"/>
      <c r="D307" s="1"/>
      <c r="E307" s="1"/>
      <c r="F307" s="1"/>
      <c r="G307" s="1"/>
      <c r="H307" s="1"/>
      <c r="I307" s="1"/>
    </row>
    <row r="308" spans="1:9">
      <c r="A308" s="1"/>
      <c r="B308" s="1"/>
      <c r="C308" s="1"/>
      <c r="D308" s="1"/>
      <c r="E308" s="1"/>
      <c r="F308" s="1"/>
      <c r="G308" s="1"/>
      <c r="H308" s="1"/>
      <c r="I308" s="1"/>
    </row>
    <row r="309" spans="1:9">
      <c r="A309" s="1"/>
      <c r="B309" s="1"/>
      <c r="C309" s="1"/>
      <c r="D309" s="1"/>
      <c r="E309" s="1"/>
      <c r="F309" s="1"/>
      <c r="G309" s="1"/>
      <c r="H309" s="1"/>
      <c r="I309" s="1"/>
    </row>
    <row r="310" spans="1:9">
      <c r="A310" s="1"/>
      <c r="B310" s="1"/>
      <c r="C310" s="1"/>
      <c r="D310" s="1"/>
      <c r="E310" s="1"/>
      <c r="F310" s="1"/>
      <c r="G310" s="1"/>
      <c r="H310" s="1"/>
      <c r="I310" s="1"/>
    </row>
    <row r="311" spans="1:9">
      <c r="A311" s="1"/>
      <c r="B311" s="1"/>
      <c r="C311" s="1"/>
      <c r="D311" s="1"/>
      <c r="E311" s="1"/>
      <c r="F311" s="1"/>
      <c r="G311" s="1"/>
      <c r="H311" s="1"/>
      <c r="I311" s="1"/>
    </row>
    <row r="312" spans="1:9">
      <c r="A312" s="1"/>
      <c r="B312" s="1"/>
      <c r="C312" s="1"/>
      <c r="D312" s="1"/>
      <c r="E312" s="1"/>
      <c r="F312" s="1"/>
      <c r="G312" s="1"/>
      <c r="H312" s="1"/>
      <c r="I312" s="1"/>
    </row>
    <row r="313" spans="1:9">
      <c r="A313" s="1"/>
      <c r="B313" s="1"/>
      <c r="C313" s="1"/>
      <c r="D313" s="1"/>
      <c r="E313" s="1"/>
      <c r="F313" s="1"/>
      <c r="G313" s="1"/>
      <c r="H313" s="1"/>
      <c r="I313" s="1"/>
    </row>
    <row r="314" spans="1:9">
      <c r="A314" s="1"/>
      <c r="B314" s="1"/>
      <c r="C314" s="1"/>
      <c r="D314" s="1"/>
      <c r="E314" s="1"/>
      <c r="F314" s="1"/>
      <c r="G314" s="1"/>
      <c r="H314" s="1"/>
      <c r="I314" s="1"/>
    </row>
    <row r="315" spans="1:9">
      <c r="A315" s="1"/>
      <c r="B315" s="1"/>
      <c r="C315" s="1"/>
      <c r="D315" s="1"/>
      <c r="E315" s="1"/>
      <c r="F315" s="1"/>
      <c r="G315" s="1"/>
      <c r="H315" s="1"/>
      <c r="I315" s="1"/>
    </row>
    <row r="316" spans="1:9">
      <c r="A316" s="1"/>
      <c r="B316" s="1"/>
      <c r="C316" s="1"/>
      <c r="D316" s="1"/>
      <c r="E316" s="1"/>
      <c r="F316" s="1"/>
      <c r="G316" s="1"/>
      <c r="H316" s="1"/>
      <c r="I316" s="1"/>
    </row>
    <row r="317" spans="1:9">
      <c r="A317" s="1"/>
      <c r="B317" s="1"/>
      <c r="C317" s="1"/>
      <c r="D317" s="1"/>
      <c r="E317" s="1"/>
      <c r="F317" s="1"/>
      <c r="G317" s="1"/>
      <c r="H317" s="1"/>
      <c r="I317" s="1"/>
    </row>
    <row r="318" spans="1:9">
      <c r="A318" s="1"/>
      <c r="B318" s="1"/>
      <c r="C318" s="1"/>
      <c r="D318" s="1"/>
      <c r="E318" s="1"/>
      <c r="F318" s="1"/>
      <c r="G318" s="1"/>
      <c r="H318" s="1"/>
      <c r="I318" s="1"/>
    </row>
    <row r="319" spans="1:9">
      <c r="A319" s="1"/>
      <c r="B319" s="1"/>
      <c r="C319" s="1"/>
      <c r="D319" s="1"/>
      <c r="E319" s="1"/>
      <c r="F319" s="1"/>
      <c r="G319" s="1"/>
      <c r="H319" s="1"/>
      <c r="I319" s="1"/>
    </row>
    <row r="320" spans="1:9">
      <c r="A320" s="1"/>
      <c r="B320" s="1"/>
      <c r="C320" s="1"/>
      <c r="D320" s="1"/>
      <c r="E320" s="1"/>
      <c r="F320" s="1"/>
      <c r="G320" s="1"/>
      <c r="H320" s="1"/>
      <c r="I320" s="1"/>
    </row>
    <row r="321" spans="1:9">
      <c r="A321" s="1"/>
      <c r="B321" s="1"/>
      <c r="C321" s="1"/>
      <c r="D321" s="1"/>
      <c r="E321" s="1"/>
      <c r="F321" s="1"/>
      <c r="G321" s="1"/>
      <c r="H321" s="1"/>
      <c r="I321" s="1"/>
    </row>
    <row r="322" spans="1:9">
      <c r="A322" s="1"/>
      <c r="B322" s="1"/>
      <c r="C322" s="1"/>
      <c r="D322" s="1"/>
      <c r="E322" s="1"/>
      <c r="F322" s="1"/>
      <c r="G322" s="1"/>
      <c r="H322" s="1"/>
      <c r="I322" s="1"/>
    </row>
    <row r="323" spans="1:9">
      <c r="A323" s="1"/>
      <c r="B323" s="1"/>
      <c r="C323" s="1"/>
      <c r="D323" s="1"/>
      <c r="E323" s="1"/>
      <c r="F323" s="1"/>
      <c r="G323" s="1"/>
      <c r="H323" s="1"/>
      <c r="I323" s="1"/>
    </row>
    <row r="324" spans="1:9">
      <c r="A324" s="1"/>
      <c r="B324" s="1"/>
      <c r="C324" s="1"/>
      <c r="D324" s="1"/>
      <c r="E324" s="1"/>
      <c r="F324" s="1"/>
      <c r="G324" s="1"/>
      <c r="H324" s="1"/>
      <c r="I324" s="1"/>
    </row>
  </sheetData>
  <customSheetViews>
    <customSheetView guid="{2853CB8C-D665-4AD4-A576-05F75FE60D92}" scale="60" showPageBreaks="1" view="pageBreakPreview" topLeftCell="A43">
      <selection activeCell="I18" sqref="I18"/>
      <pageMargins left="0.59055118110236215" right="0.59055118110236215" top="0.59055118110236215" bottom="0.59055118110236215" header="0" footer="0.39370078740157483"/>
      <pageSetup paperSize="9" orientation="portrait" r:id="rId1"/>
    </customSheetView>
  </customSheetViews>
  <mergeCells count="1">
    <mergeCell ref="A1:I1"/>
  </mergeCells>
  <hyperlinks>
    <hyperlink ref="A21" location="'Tab. 1'!A1" display="Tab. 1" xr:uid="{00000000-0004-0000-0200-000000000000}"/>
    <hyperlink ref="A24" location="'Tab. 2 - 0401 T'!A1" display="Tab. 2" xr:uid="{00000000-0004-0000-0200-000001000000}"/>
    <hyperlink ref="A42" location="'Tab. 6 - 0406 T'!A1" display="Tab. 6" xr:uid="{00000000-0004-0000-0200-000005000000}"/>
    <hyperlink ref="A48" location="'Abb. 1'!A1" display="Abb. 1" xr:uid="{00000000-0004-0000-0200-000006000000}"/>
    <hyperlink ref="A51" location="'Abb. 2'!A1" display="Abb. 2" xr:uid="{00000000-0004-0000-0200-000007000000}"/>
    <hyperlink ref="A8" location="Rechtsgrundlagen!A1" display="Rechtsgrundlagen" xr:uid="{00000000-0004-0000-0200-000008000000}"/>
    <hyperlink ref="A10" location="'Anmerkung zur Methode'!A1" display="Anmerkung zur Methode" xr:uid="{00000000-0004-0000-0200-000009000000}"/>
    <hyperlink ref="A16" location="Veröffentlichungen!A1" display="Veröffentlichungen" xr:uid="{00000000-0004-0000-0200-00000A000000}"/>
    <hyperlink ref="A12" location="Abkürzungen!A1" display="Abkürzungen " xr:uid="{00000000-0004-0000-0200-00000B000000}"/>
    <hyperlink ref="A14" location="'Tabellen zu Pachten'!A1" display="Tabellen zu Pachten" xr:uid="{00000000-0004-0000-0200-00000C000000}"/>
    <hyperlink ref="A6" location="Inhalt!J1" display="Informationen zur Landwirtschaftszählung (LZ)" xr:uid="{00000000-0004-0000-0200-00000D000000}"/>
    <hyperlink ref="A4" location="Impressum!A1" display="Impressum" xr:uid="{95C310B5-2C9E-4A1B-AA33-B3FD8CCBAD71}"/>
    <hyperlink ref="M21" r:id="rId2" xr:uid="{47C11858-4960-4A1A-9D5B-000B8831961A}"/>
    <hyperlink ref="J9" r:id="rId3" xr:uid="{E721CAE3-90EA-4387-BEDD-5D48DDC5E6F2}"/>
    <hyperlink ref="J11" r:id="rId4" xr:uid="{24FE7518-3EBB-46FA-931F-F05246D77EA3}"/>
    <hyperlink ref="J17" r:id="rId5" xr:uid="{63CE6175-A118-42AD-9D33-513E22BE71F8}"/>
    <hyperlink ref="A53" location="'Abb. 3'!A1" display="Abb. 3" xr:uid="{1EECD218-26EB-4D1A-B300-BBCCFA4CDB28}"/>
    <hyperlink ref="A37" location="'Tab. 5 - 0405 R'!A1" display="Tab. 5" xr:uid="{00000000-0004-0000-0200-000004000000}"/>
    <hyperlink ref="A32" location="'Tab. 4 - 0403 R'!A1" display="Tab. 4" xr:uid="{00000000-0004-0000-0200-000003000000}"/>
    <hyperlink ref="A28" location="'Tab. 3 - 0402 T'!A1" display="Tab. 3" xr:uid="{00000000-0004-0000-0200-000002000000}"/>
    <hyperlink ref="J7" r:id="rId6" xr:uid="{EC3A4A9F-54B6-4D1E-8CB6-9BCBB72EA8B3}"/>
  </hyperlinks>
  <pageMargins left="0.59055118110236227" right="0.59055118110236227" top="0.59055118110236227" bottom="0.59055118110236227" header="0" footer="0.39370078740157483"/>
  <pageSetup paperSize="9" orientation="portrait" r:id="rId7"/>
  <headerFooter differentFirst="1">
    <oddHeader>&amp;C&amp;G</oddHeader>
    <oddFooter>&amp;L&amp;"Arial,Standard"&amp;8Statistikamt Nord&amp;C&amp;"Arial,Standard"&amp;8&amp;P&amp;R&amp;"Arial,Standard"&amp;8Statistischer Bericht C IV - ASE 2023 HH, Teil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1"/>
  <sheetViews>
    <sheetView view="pageLayout" zoomScaleNormal="100" workbookViewId="0">
      <selection sqref="A1:H1"/>
    </sheetView>
  </sheetViews>
  <sheetFormatPr baseColWidth="10" defaultColWidth="11.42578125" defaultRowHeight="12"/>
  <cols>
    <col min="1" max="8" width="11" style="62" customWidth="1"/>
    <col min="9" max="9" width="8.140625" style="62" customWidth="1"/>
    <col min="10" max="10" width="9.7109375" style="62" customWidth="1"/>
    <col min="11" max="16384" width="11.42578125" style="62"/>
  </cols>
  <sheetData>
    <row r="1" spans="1:8" ht="15.75">
      <c r="A1" s="334" t="s">
        <v>107</v>
      </c>
      <c r="B1" s="334"/>
      <c r="C1" s="334"/>
      <c r="D1" s="334"/>
      <c r="E1" s="334"/>
      <c r="F1" s="334"/>
      <c r="G1" s="334"/>
      <c r="H1" s="334"/>
    </row>
    <row r="2" spans="1:8" ht="15.75">
      <c r="A2" s="76"/>
      <c r="B2" s="65"/>
      <c r="C2" s="65"/>
      <c r="D2" s="65"/>
      <c r="E2" s="65"/>
      <c r="F2" s="65"/>
      <c r="G2" s="69"/>
      <c r="H2" s="69"/>
    </row>
    <row r="3" spans="1:8" ht="14.25">
      <c r="A3" s="73"/>
      <c r="B3" s="65"/>
      <c r="C3" s="65"/>
      <c r="D3" s="65"/>
      <c r="E3" s="65"/>
      <c r="F3" s="65"/>
      <c r="G3" s="69"/>
      <c r="H3" s="69"/>
    </row>
    <row r="4" spans="1:8" ht="12" customHeight="1">
      <c r="A4" s="53" t="s">
        <v>219</v>
      </c>
      <c r="B4" s="65"/>
      <c r="C4" s="65"/>
      <c r="D4" s="65"/>
      <c r="E4" s="65"/>
      <c r="F4" s="65"/>
      <c r="G4" s="79"/>
      <c r="H4" s="79"/>
    </row>
    <row r="5" spans="1:8" ht="12" customHeight="1">
      <c r="A5" s="38" t="s">
        <v>220</v>
      </c>
      <c r="B5" s="38"/>
      <c r="C5" s="38"/>
      <c r="E5" s="38"/>
      <c r="F5" s="38"/>
      <c r="G5" s="80"/>
      <c r="H5" s="75"/>
    </row>
    <row r="6" spans="1:8" ht="12" customHeight="1">
      <c r="A6" s="38"/>
      <c r="B6" s="65"/>
      <c r="C6" s="65"/>
      <c r="D6" s="65"/>
      <c r="E6" s="65"/>
      <c r="F6" s="65"/>
      <c r="G6" s="80"/>
      <c r="H6" s="75"/>
    </row>
    <row r="7" spans="1:8" ht="14.25">
      <c r="A7" s="53" t="s">
        <v>341</v>
      </c>
      <c r="B7" s="65"/>
      <c r="C7" s="65"/>
      <c r="D7" s="65"/>
      <c r="E7" s="65"/>
      <c r="F7" s="65"/>
      <c r="G7" s="81"/>
      <c r="H7" s="75"/>
    </row>
    <row r="8" spans="1:8" ht="14.25">
      <c r="A8" s="53"/>
      <c r="B8" s="65"/>
      <c r="C8" s="65"/>
      <c r="D8" s="65"/>
      <c r="E8" s="65"/>
      <c r="F8" s="65"/>
      <c r="G8" s="36"/>
      <c r="H8" s="75"/>
    </row>
    <row r="9" spans="1:8" ht="12" customHeight="1">
      <c r="A9" s="53" t="s">
        <v>221</v>
      </c>
      <c r="B9" s="65"/>
      <c r="C9" s="65"/>
      <c r="D9" s="65"/>
      <c r="E9" s="65"/>
      <c r="F9" s="65"/>
      <c r="G9" s="74"/>
      <c r="H9" s="75"/>
    </row>
    <row r="10" spans="1:8" ht="12.75">
      <c r="A10" s="53" t="s">
        <v>186</v>
      </c>
      <c r="B10" s="42"/>
      <c r="C10" s="42"/>
      <c r="D10" s="42"/>
      <c r="E10" s="42"/>
      <c r="F10" s="42"/>
      <c r="G10" s="79"/>
      <c r="H10" s="79"/>
    </row>
    <row r="11" spans="1:8" ht="14.25">
      <c r="A11" s="53" t="s">
        <v>187</v>
      </c>
      <c r="B11" s="65"/>
      <c r="C11" s="65"/>
      <c r="D11" s="65"/>
      <c r="E11" s="65"/>
      <c r="F11" s="65"/>
      <c r="G11" s="65"/>
      <c r="H11" s="65"/>
    </row>
    <row r="12" spans="1:8" ht="12" customHeight="1">
      <c r="A12" s="49"/>
      <c r="B12" s="65"/>
      <c r="C12" s="65"/>
      <c r="D12" s="65"/>
      <c r="E12" s="65"/>
      <c r="F12" s="65"/>
      <c r="G12" s="65"/>
      <c r="H12" s="65"/>
    </row>
    <row r="13" spans="1:8">
      <c r="A13" s="153"/>
    </row>
    <row r="14" spans="1:8">
      <c r="A14" s="153"/>
    </row>
    <row r="19" spans="9:11">
      <c r="I19" s="134"/>
      <c r="K19" s="154"/>
    </row>
    <row r="31" spans="9:11">
      <c r="K31" s="62" t="s">
        <v>114</v>
      </c>
    </row>
  </sheetData>
  <mergeCells count="1">
    <mergeCell ref="A1:H1"/>
  </mergeCells>
  <hyperlinks>
    <hyperlink ref="A22" location="'Inhalt (S.3-7)'!A1" display="zurück zum Inhalt" xr:uid="{D4144DFF-9783-4E66-828D-1AD4A8CDF60B}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 2023 HH, Teil 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58"/>
  <sheetViews>
    <sheetView view="pageLayout" zoomScaleNormal="100" workbookViewId="0">
      <selection sqref="A1:D1"/>
    </sheetView>
  </sheetViews>
  <sheetFormatPr baseColWidth="10" defaultColWidth="11.28515625" defaultRowHeight="12.75"/>
  <cols>
    <col min="1" max="1" width="34.7109375" style="155" customWidth="1"/>
    <col min="2" max="4" width="18.140625" style="155" customWidth="1"/>
    <col min="5" max="16384" width="11.28515625" style="155"/>
  </cols>
  <sheetData>
    <row r="1" spans="1:4" ht="15.75">
      <c r="A1" s="339" t="s">
        <v>173</v>
      </c>
      <c r="B1" s="339"/>
      <c r="C1" s="339"/>
      <c r="D1" s="339"/>
    </row>
    <row r="2" spans="1:4">
      <c r="A2" s="62"/>
      <c r="B2" s="62"/>
      <c r="C2" s="62"/>
      <c r="D2" s="62"/>
    </row>
    <row r="3" spans="1:4">
      <c r="A3" s="156" t="s">
        <v>222</v>
      </c>
      <c r="B3" s="53"/>
      <c r="C3" s="53"/>
      <c r="D3" s="53"/>
    </row>
    <row r="4" spans="1:4">
      <c r="A4" s="156" t="s">
        <v>223</v>
      </c>
      <c r="B4" s="53"/>
      <c r="C4" s="53"/>
      <c r="D4" s="53"/>
    </row>
    <row r="5" spans="1:4">
      <c r="A5" s="156" t="s">
        <v>224</v>
      </c>
      <c r="B5" s="53"/>
      <c r="C5" s="53"/>
      <c r="D5" s="53"/>
    </row>
    <row r="6" spans="1:4">
      <c r="A6" s="156" t="s">
        <v>225</v>
      </c>
      <c r="B6" s="53"/>
      <c r="C6" s="53"/>
      <c r="D6" s="53"/>
    </row>
    <row r="7" spans="1:4">
      <c r="A7" s="156"/>
      <c r="B7" s="53"/>
      <c r="C7" s="53"/>
      <c r="D7" s="53"/>
    </row>
    <row r="8" spans="1:4">
      <c r="A8" s="156" t="s">
        <v>226</v>
      </c>
      <c r="B8" s="53"/>
      <c r="C8" s="53"/>
      <c r="D8" s="53"/>
    </row>
    <row r="9" spans="1:4">
      <c r="A9" s="156" t="s">
        <v>227</v>
      </c>
      <c r="B9" s="53"/>
      <c r="C9" s="53"/>
      <c r="D9" s="53"/>
    </row>
    <row r="10" spans="1:4">
      <c r="A10" s="156" t="s">
        <v>228</v>
      </c>
      <c r="B10" s="53"/>
      <c r="C10" s="53"/>
      <c r="D10" s="53"/>
    </row>
    <row r="11" spans="1:4">
      <c r="A11" s="156" t="s">
        <v>229</v>
      </c>
      <c r="B11" s="53"/>
      <c r="C11" s="53"/>
      <c r="D11" s="53"/>
    </row>
    <row r="12" spans="1:4">
      <c r="A12" s="156"/>
      <c r="B12" s="53"/>
      <c r="C12" s="53"/>
      <c r="D12" s="53"/>
    </row>
    <row r="13" spans="1:4">
      <c r="A13" s="156" t="s">
        <v>230</v>
      </c>
      <c r="B13" s="53"/>
      <c r="C13" s="53"/>
      <c r="D13" s="53"/>
    </row>
    <row r="14" spans="1:4">
      <c r="A14" s="156" t="s">
        <v>231</v>
      </c>
      <c r="B14" s="53"/>
      <c r="C14" s="53"/>
      <c r="D14" s="53"/>
    </row>
    <row r="15" spans="1:4">
      <c r="A15" s="157"/>
      <c r="B15" s="53"/>
      <c r="C15" s="53"/>
      <c r="D15" s="53"/>
    </row>
    <row r="16" spans="1:4">
      <c r="A16" s="77" t="s">
        <v>232</v>
      </c>
      <c r="B16" s="53"/>
      <c r="C16" s="53"/>
      <c r="D16" s="53"/>
    </row>
    <row r="17" spans="1:4">
      <c r="A17" s="77" t="s">
        <v>183</v>
      </c>
      <c r="B17" s="53"/>
      <c r="C17" s="53"/>
      <c r="D17" s="53"/>
    </row>
    <row r="18" spans="1:4">
      <c r="A18" s="158" t="s">
        <v>233</v>
      </c>
      <c r="B18" s="53"/>
      <c r="C18" s="53"/>
      <c r="D18" s="53"/>
    </row>
    <row r="19" spans="1:4">
      <c r="A19" s="159"/>
      <c r="B19" s="53"/>
      <c r="C19" s="53"/>
      <c r="D19" s="53"/>
    </row>
    <row r="20" spans="1:4">
      <c r="A20" s="157" t="s">
        <v>184</v>
      </c>
      <c r="B20" s="53"/>
      <c r="C20" s="53"/>
      <c r="D20" s="53"/>
    </row>
    <row r="21" spans="1:4">
      <c r="A21" s="157" t="s">
        <v>234</v>
      </c>
      <c r="B21" s="53"/>
      <c r="C21" s="53"/>
      <c r="D21" s="53"/>
    </row>
    <row r="22" spans="1:4">
      <c r="A22" s="160"/>
      <c r="B22" s="53"/>
      <c r="C22" s="53"/>
      <c r="D22" s="53"/>
    </row>
    <row r="23" spans="1:4">
      <c r="A23" s="156" t="s">
        <v>235</v>
      </c>
      <c r="B23" s="53"/>
      <c r="C23" s="53"/>
      <c r="D23" s="53"/>
    </row>
    <row r="24" spans="1:4">
      <c r="A24" s="7" t="s">
        <v>236</v>
      </c>
      <c r="B24" s="53"/>
      <c r="C24" s="53"/>
      <c r="D24" s="53"/>
    </row>
    <row r="25" spans="1:4">
      <c r="A25" s="120" t="s">
        <v>237</v>
      </c>
      <c r="B25" s="53"/>
      <c r="C25" s="53"/>
      <c r="D25" s="53"/>
    </row>
    <row r="26" spans="1:4" ht="14.25">
      <c r="A26" s="161"/>
      <c r="B26" s="62"/>
      <c r="C26" s="62"/>
      <c r="D26" s="62"/>
    </row>
    <row r="27" spans="1:4">
      <c r="A27" s="90" t="s">
        <v>115</v>
      </c>
      <c r="B27" s="121"/>
      <c r="C27" s="121"/>
      <c r="D27" s="121"/>
    </row>
    <row r="28" spans="1:4">
      <c r="A28" s="43"/>
      <c r="B28" s="62"/>
      <c r="C28" s="62"/>
      <c r="D28" s="62"/>
    </row>
    <row r="29" spans="1:4">
      <c r="A29" s="337" t="s">
        <v>116</v>
      </c>
      <c r="B29" s="162" t="s">
        <v>117</v>
      </c>
      <c r="C29" s="162" t="s">
        <v>118</v>
      </c>
      <c r="D29" s="163" t="s">
        <v>174</v>
      </c>
    </row>
    <row r="30" spans="1:4">
      <c r="A30" s="337"/>
      <c r="B30" s="338" t="s">
        <v>119</v>
      </c>
      <c r="C30" s="338"/>
      <c r="D30" s="335"/>
    </row>
    <row r="31" spans="1:4">
      <c r="A31" s="61"/>
      <c r="B31" s="58"/>
      <c r="C31" s="40"/>
      <c r="D31" s="40"/>
    </row>
    <row r="32" spans="1:4">
      <c r="A32" s="61" t="s">
        <v>120</v>
      </c>
      <c r="B32" s="50">
        <v>2</v>
      </c>
      <c r="C32" s="41">
        <v>5</v>
      </c>
      <c r="D32" s="41">
        <v>5</v>
      </c>
    </row>
    <row r="33" spans="1:4">
      <c r="A33" s="61" t="s">
        <v>121</v>
      </c>
      <c r="B33" s="50">
        <v>0.3</v>
      </c>
      <c r="C33" s="41">
        <v>0.5</v>
      </c>
      <c r="D33" s="41">
        <v>0.5</v>
      </c>
    </row>
    <row r="34" spans="1:4">
      <c r="A34" s="61" t="s">
        <v>122</v>
      </c>
      <c r="B34" s="50">
        <v>0.3</v>
      </c>
      <c r="C34" s="41">
        <v>0.5</v>
      </c>
      <c r="D34" s="41">
        <v>0.5</v>
      </c>
    </row>
    <row r="35" spans="1:4">
      <c r="A35" s="61" t="s">
        <v>123</v>
      </c>
      <c r="B35" s="50" t="s">
        <v>85</v>
      </c>
      <c r="C35" s="41">
        <v>1</v>
      </c>
      <c r="D35" s="41">
        <v>1</v>
      </c>
    </row>
    <row r="36" spans="1:4">
      <c r="A36" s="61" t="s">
        <v>124</v>
      </c>
      <c r="B36" s="50">
        <v>0.3</v>
      </c>
      <c r="C36" s="41">
        <v>0.5</v>
      </c>
      <c r="D36" s="41">
        <v>0.5</v>
      </c>
    </row>
    <row r="37" spans="1:4">
      <c r="A37" s="61" t="s">
        <v>125</v>
      </c>
      <c r="B37" s="50">
        <v>0.3</v>
      </c>
      <c r="C37" s="41">
        <v>0.5</v>
      </c>
      <c r="D37" s="41">
        <v>0.5</v>
      </c>
    </row>
    <row r="38" spans="1:4">
      <c r="A38" s="61" t="s">
        <v>126</v>
      </c>
      <c r="B38" s="50">
        <v>0.3</v>
      </c>
      <c r="C38" s="41">
        <v>0.5</v>
      </c>
      <c r="D38" s="41">
        <v>0.5</v>
      </c>
    </row>
    <row r="39" spans="1:4">
      <c r="A39" s="61" t="s">
        <v>127</v>
      </c>
      <c r="B39" s="50">
        <v>0.3</v>
      </c>
      <c r="C39" s="41">
        <v>0.5</v>
      </c>
      <c r="D39" s="41">
        <v>0.5</v>
      </c>
    </row>
    <row r="40" spans="1:4">
      <c r="A40" s="61" t="s">
        <v>128</v>
      </c>
      <c r="B40" s="50">
        <v>0.3</v>
      </c>
      <c r="C40" s="41">
        <v>0.3</v>
      </c>
      <c r="D40" s="41">
        <v>0.3</v>
      </c>
    </row>
    <row r="41" spans="1:4">
      <c r="A41" s="61" t="s">
        <v>129</v>
      </c>
      <c r="B41" s="50">
        <v>0.3</v>
      </c>
      <c r="C41" s="41" t="s">
        <v>85</v>
      </c>
      <c r="D41" s="41" t="s">
        <v>85</v>
      </c>
    </row>
    <row r="42" spans="1:4">
      <c r="A42" s="61" t="s">
        <v>130</v>
      </c>
      <c r="B42" s="50">
        <v>0.3</v>
      </c>
      <c r="C42" s="41" t="s">
        <v>85</v>
      </c>
      <c r="D42" s="41" t="s">
        <v>85</v>
      </c>
    </row>
    <row r="43" spans="1:4">
      <c r="A43" s="61" t="s">
        <v>131</v>
      </c>
      <c r="B43" s="50"/>
      <c r="C43" s="41"/>
      <c r="D43" s="41"/>
    </row>
    <row r="44" spans="1:4" ht="13.5">
      <c r="A44" s="61" t="s">
        <v>132</v>
      </c>
      <c r="B44" s="50" t="s">
        <v>133</v>
      </c>
      <c r="C44" s="41">
        <v>0.1</v>
      </c>
      <c r="D44" s="41">
        <v>0.1</v>
      </c>
    </row>
    <row r="45" spans="1:4">
      <c r="A45" s="61" t="s">
        <v>134</v>
      </c>
      <c r="B45" s="50" t="s">
        <v>85</v>
      </c>
      <c r="C45" s="41">
        <v>0.1</v>
      </c>
      <c r="D45" s="41">
        <v>0.1</v>
      </c>
    </row>
    <row r="46" spans="1:4">
      <c r="A46" s="137"/>
      <c r="B46" s="335" t="s">
        <v>17</v>
      </c>
      <c r="C46" s="336"/>
      <c r="D46" s="336"/>
    </row>
    <row r="47" spans="1:4">
      <c r="A47" s="164"/>
      <c r="B47" s="165"/>
      <c r="C47" s="166"/>
      <c r="D47" s="166"/>
    </row>
    <row r="48" spans="1:4">
      <c r="A48" s="61" t="s">
        <v>135</v>
      </c>
      <c r="B48" s="50">
        <v>8</v>
      </c>
      <c r="C48" s="41">
        <v>10</v>
      </c>
      <c r="D48" s="41">
        <v>10</v>
      </c>
    </row>
    <row r="49" spans="1:4">
      <c r="A49" s="61" t="s">
        <v>136</v>
      </c>
      <c r="B49" s="50">
        <v>8</v>
      </c>
      <c r="C49" s="41">
        <v>50</v>
      </c>
      <c r="D49" s="41">
        <v>50</v>
      </c>
    </row>
    <row r="50" spans="1:4">
      <c r="A50" s="61" t="s">
        <v>137</v>
      </c>
      <c r="B50" s="50" t="s">
        <v>31</v>
      </c>
      <c r="C50" s="41">
        <v>10</v>
      </c>
      <c r="D50" s="41">
        <v>10</v>
      </c>
    </row>
    <row r="51" spans="1:4">
      <c r="A51" s="61" t="s">
        <v>138</v>
      </c>
      <c r="B51" s="50">
        <v>20</v>
      </c>
      <c r="C51" s="41">
        <v>20</v>
      </c>
      <c r="D51" s="41">
        <v>20</v>
      </c>
    </row>
    <row r="52" spans="1:4">
      <c r="A52" s="61" t="s">
        <v>139</v>
      </c>
      <c r="B52" s="50" t="s">
        <v>140</v>
      </c>
      <c r="C52" s="41">
        <v>20</v>
      </c>
      <c r="D52" s="41">
        <v>20</v>
      </c>
    </row>
    <row r="53" spans="1:4">
      <c r="A53" s="61" t="s">
        <v>141</v>
      </c>
      <c r="B53" s="50">
        <v>200</v>
      </c>
      <c r="C53" s="41">
        <v>1000</v>
      </c>
      <c r="D53" s="41" t="s">
        <v>85</v>
      </c>
    </row>
    <row r="54" spans="1:4">
      <c r="A54" s="55" t="s">
        <v>175</v>
      </c>
      <c r="B54" s="51" t="s">
        <v>31</v>
      </c>
      <c r="C54" s="56" t="s">
        <v>31</v>
      </c>
      <c r="D54" s="56">
        <v>1000</v>
      </c>
    </row>
    <row r="55" spans="1:4">
      <c r="A55" s="47"/>
      <c r="B55" s="48"/>
      <c r="C55" s="48"/>
      <c r="D55" s="62"/>
    </row>
    <row r="56" spans="1:4">
      <c r="A56" s="46" t="s">
        <v>142</v>
      </c>
      <c r="B56" s="45"/>
      <c r="C56" s="44"/>
      <c r="D56" s="45"/>
    </row>
    <row r="57" spans="1:4">
      <c r="A57" s="62"/>
      <c r="B57" s="62"/>
      <c r="C57" s="62"/>
      <c r="D57" s="62"/>
    </row>
    <row r="58" spans="1:4">
      <c r="A58" s="167"/>
      <c r="B58" s="62"/>
      <c r="C58" s="62"/>
      <c r="D58" s="62"/>
    </row>
  </sheetData>
  <mergeCells count="4">
    <mergeCell ref="B46:D46"/>
    <mergeCell ref="A29:A30"/>
    <mergeCell ref="B30:D30"/>
    <mergeCell ref="A1:D1"/>
  </mergeCells>
  <conditionalFormatting sqref="A31:D45 A48:D54">
    <cfRule type="expression" dxfId="50" priority="15">
      <formula>MOD(ROW(),2)=0</formula>
    </cfRule>
    <cfRule type="expression" dxfId="49" priority="16">
      <formula>MOD(ROW(),2)=1</formula>
    </cfRule>
  </conditionalFormatting>
  <conditionalFormatting sqref="A31:D45">
    <cfRule type="expression" dxfId="48" priority="12">
      <formula>MOD(ROW(),2)=1</formula>
    </cfRule>
    <cfRule type="expression" dxfId="47" priority="13">
      <formula>MOD(ROW(),2)=0</formula>
    </cfRule>
    <cfRule type="expression" dxfId="46" priority="14">
      <formula>MOD(ROW(),2)=1</formula>
    </cfRule>
    <cfRule type="expression" dxfId="45" priority="17">
      <formula>MOD(ROW(),2)=1</formula>
    </cfRule>
    <cfRule type="expression" dxfId="44" priority="18">
      <formula>MOD(ROW(),2)=0</formula>
    </cfRule>
    <cfRule type="expression" dxfId="43" priority="19">
      <formula>MOD(ROW(),2)=1</formula>
    </cfRule>
  </conditionalFormatting>
  <conditionalFormatting sqref="A48:D54">
    <cfRule type="expression" dxfId="42" priority="1">
      <formula>MOD(ROW(),2)=1</formula>
    </cfRule>
    <cfRule type="expression" dxfId="41" priority="2">
      <formula>MOD(ROW(),2)=0</formula>
    </cfRule>
    <cfRule type="expression" dxfId="40" priority="6">
      <formula>MOD(ROW(),2)=1</formula>
    </cfRule>
    <cfRule type="expression" dxfId="39" priority="20">
      <formula>MOD(ROW(),2)=1</formula>
    </cfRule>
    <cfRule type="expression" dxfId="38" priority="21">
      <formula>MOD(ROW(),2)=0</formula>
    </cfRule>
    <cfRule type="expression" dxfId="37" priority="22">
      <formula>MOD(ROW(),2)=1</formula>
    </cfRule>
  </conditionalFormatting>
  <conditionalFormatting sqref="A54:D54">
    <cfRule type="expression" dxfId="36" priority="3">
      <formula>MOD(ROW(),2)=1</formula>
    </cfRule>
  </conditionalFormatting>
  <conditionalFormatting sqref="B54:D54">
    <cfRule type="expression" dxfId="35" priority="4">
      <formula>MOD(ROW(),2)=1</formula>
    </cfRule>
    <cfRule type="expression" dxfId="34" priority="5">
      <formula>MOD(ROW(),2)=0</formula>
    </cfRule>
  </conditionalFormatting>
  <hyperlinks>
    <hyperlink ref="A18" r:id="rId1" display="https://www.statistik-nord.de/zahlen-fakten/landwirtschaft/agrarstruktur" xr:uid="{E1D961C6-D777-460E-8684-C69828009BAE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C IV - ASE 2023 HH, Teil 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G1"/>
    </sheetView>
  </sheetViews>
  <sheetFormatPr baseColWidth="10" defaultColWidth="11.28515625" defaultRowHeight="12"/>
  <cols>
    <col min="1" max="7" width="12.85546875" style="1" customWidth="1"/>
    <col min="8" max="16384" width="11.28515625" style="1"/>
  </cols>
  <sheetData>
    <row r="1" spans="1:8" ht="15.75">
      <c r="A1" s="340" t="s">
        <v>143</v>
      </c>
      <c r="B1" s="340"/>
      <c r="C1" s="340"/>
      <c r="D1" s="340"/>
      <c r="E1" s="340"/>
      <c r="F1" s="340"/>
      <c r="G1" s="340"/>
    </row>
    <row r="3" spans="1:8">
      <c r="A3" s="31" t="s">
        <v>144</v>
      </c>
      <c r="C3" s="32" t="s">
        <v>145</v>
      </c>
    </row>
    <row r="4" spans="1:8" ht="12.75" customHeight="1">
      <c r="A4" s="31" t="s">
        <v>146</v>
      </c>
      <c r="C4" s="32" t="s">
        <v>147</v>
      </c>
    </row>
    <row r="5" spans="1:8" ht="12.75" customHeight="1">
      <c r="A5" s="31" t="s">
        <v>148</v>
      </c>
      <c r="C5" s="32" t="s">
        <v>149</v>
      </c>
    </row>
    <row r="6" spans="1:8" ht="12.75" customHeight="1">
      <c r="A6" s="31" t="s">
        <v>150</v>
      </c>
      <c r="C6" s="32" t="s">
        <v>151</v>
      </c>
    </row>
    <row r="7" spans="1:8" ht="12.75" customHeight="1">
      <c r="A7" s="31" t="s">
        <v>152</v>
      </c>
      <c r="C7" s="32" t="s">
        <v>153</v>
      </c>
    </row>
    <row r="8" spans="1:8" ht="12.75" customHeight="1">
      <c r="A8" s="31" t="s">
        <v>154</v>
      </c>
      <c r="C8" s="32" t="s">
        <v>155</v>
      </c>
    </row>
    <row r="9" spans="1:8" ht="12.75" customHeight="1">
      <c r="A9" s="31" t="s">
        <v>156</v>
      </c>
      <c r="C9" s="32" t="s">
        <v>157</v>
      </c>
    </row>
    <row r="10" spans="1:8" ht="12.75" customHeight="1">
      <c r="A10" s="31" t="s">
        <v>189</v>
      </c>
      <c r="C10" s="32" t="s">
        <v>190</v>
      </c>
      <c r="F10" s="32"/>
    </row>
    <row r="11" spans="1:8" ht="12.75" customHeight="1">
      <c r="A11" s="168" t="s">
        <v>238</v>
      </c>
      <c r="B11" s="65"/>
      <c r="C11" s="169" t="s">
        <v>239</v>
      </c>
      <c r="H11" s="34"/>
    </row>
    <row r="12" spans="1:8" ht="12.75" customHeight="1">
      <c r="A12" s="99" t="s">
        <v>215</v>
      </c>
      <c r="B12" s="37"/>
      <c r="C12" s="62" t="s">
        <v>240</v>
      </c>
    </row>
    <row r="14" spans="1:8">
      <c r="A14" s="119" t="s">
        <v>302</v>
      </c>
    </row>
    <row r="15" spans="1:8" ht="12.75" customHeight="1">
      <c r="A15" s="10"/>
    </row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</sheetData>
  <customSheetViews>
    <customSheetView guid="{2853CB8C-D665-4AD4-A576-05F75FE60D92}" scale="60" showPageBreaks="1" view="pageBreakPreview">
      <selection activeCell="I18" sqref="I18"/>
      <pageMargins left="0.59055118110236215" right="0.59055118110236215" top="0.59055118110236215" bottom="0.59055118110236215" header="0" footer="0.39370078740157483"/>
      <pageSetup paperSize="9" orientation="portrait" r:id="rId1"/>
    </customSheetView>
  </customSheetViews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2"/>
  <headerFooter differentFirst="1">
    <oddHeader>&amp;C&amp;G</oddHeader>
    <oddFooter>&amp;L&amp;"Arial,Standard"&amp;8Statistikamt Nord&amp;C&amp;"Arial,Standard"&amp;8&amp;P&amp;R&amp;"Arial,Standard"&amp;8Statistischer Bericht C IV - ASE 2023 HH, Teil 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5"/>
  <sheetViews>
    <sheetView view="pageLayout" zoomScaleNormal="100" workbookViewId="0">
      <selection sqref="A1:D1"/>
    </sheetView>
  </sheetViews>
  <sheetFormatPr baseColWidth="10" defaultColWidth="11.42578125" defaultRowHeight="12"/>
  <cols>
    <col min="1" max="1" width="8.140625" style="62" customWidth="1"/>
    <col min="2" max="2" width="36.42578125" style="62" customWidth="1"/>
    <col min="3" max="3" width="13.28515625" style="62" customWidth="1"/>
    <col min="4" max="4" width="28.7109375" style="62" customWidth="1"/>
    <col min="5" max="16384" width="11.42578125" style="62"/>
  </cols>
  <sheetData>
    <row r="1" spans="1:4" ht="33" customHeight="1">
      <c r="A1" s="341" t="s">
        <v>315</v>
      </c>
      <c r="B1" s="341"/>
      <c r="C1" s="341"/>
      <c r="D1" s="341"/>
    </row>
    <row r="2" spans="1:4">
      <c r="A2" s="124"/>
      <c r="B2" s="121"/>
      <c r="C2" s="121"/>
    </row>
    <row r="3" spans="1:4" ht="12.75">
      <c r="A3" s="38" t="s">
        <v>211</v>
      </c>
    </row>
    <row r="4" spans="1:4" ht="12.75">
      <c r="A4" s="125" t="s">
        <v>203</v>
      </c>
      <c r="D4" s="122" t="s">
        <v>204</v>
      </c>
    </row>
    <row r="5" spans="1:4">
      <c r="A5" s="11"/>
    </row>
    <row r="6" spans="1:4" ht="49.5" customHeight="1">
      <c r="A6" s="342" t="s">
        <v>212</v>
      </c>
      <c r="B6" s="344" t="s">
        <v>213</v>
      </c>
      <c r="C6" s="346" t="s">
        <v>241</v>
      </c>
      <c r="D6" s="348" t="s">
        <v>214</v>
      </c>
    </row>
    <row r="7" spans="1:4">
      <c r="A7" s="343"/>
      <c r="B7" s="345"/>
      <c r="C7" s="347"/>
      <c r="D7" s="343"/>
    </row>
    <row r="8" spans="1:4" ht="74.25" customHeight="1">
      <c r="A8" s="126" t="s">
        <v>292</v>
      </c>
      <c r="B8" s="127" t="s">
        <v>290</v>
      </c>
      <c r="C8" s="245" t="s">
        <v>242</v>
      </c>
      <c r="D8" s="231" t="s">
        <v>298</v>
      </c>
    </row>
    <row r="9" spans="1:4" ht="72">
      <c r="A9" s="129" t="s">
        <v>253</v>
      </c>
      <c r="B9" s="127" t="s">
        <v>290</v>
      </c>
      <c r="C9" s="245" t="s">
        <v>242</v>
      </c>
      <c r="D9" s="231" t="s">
        <v>316</v>
      </c>
    </row>
    <row r="10" spans="1:4" ht="84.75" customHeight="1">
      <c r="A10" s="129" t="s">
        <v>252</v>
      </c>
      <c r="B10" s="127" t="s">
        <v>291</v>
      </c>
      <c r="C10" s="245" t="s">
        <v>243</v>
      </c>
      <c r="D10" s="231" t="s">
        <v>299</v>
      </c>
    </row>
    <row r="11" spans="1:4" ht="85.5" customHeight="1">
      <c r="A11" s="129" t="s">
        <v>296</v>
      </c>
      <c r="B11" s="127" t="s">
        <v>293</v>
      </c>
      <c r="C11" s="245" t="s">
        <v>243</v>
      </c>
      <c r="D11" s="231" t="s">
        <v>299</v>
      </c>
    </row>
    <row r="12" spans="1:4" ht="48">
      <c r="A12" s="129" t="s">
        <v>295</v>
      </c>
      <c r="B12" s="130" t="s">
        <v>294</v>
      </c>
      <c r="C12" s="128" t="s">
        <v>85</v>
      </c>
      <c r="D12" s="231" t="s">
        <v>298</v>
      </c>
    </row>
    <row r="15" spans="1:4">
      <c r="C15" s="154"/>
    </row>
  </sheetData>
  <mergeCells count="5">
    <mergeCell ref="A1:D1"/>
    <mergeCell ref="A6:A7"/>
    <mergeCell ref="B6:B7"/>
    <mergeCell ref="C6:C7"/>
    <mergeCell ref="D6:D7"/>
  </mergeCells>
  <hyperlinks>
    <hyperlink ref="D4" r:id="rId1" xr:uid="{00000000-0004-0000-06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>
    <oddHeader>&amp;C&amp;G</oddHeader>
    <oddFooter>&amp;L&amp;"Arial,Standard"&amp;8Statistikamt Nord&amp;C&amp;"Arial,Standard"&amp;8&amp;P&amp;R&amp;"Arial,Standard"&amp;8Statistischer Bericht C IV - ASE 2023 HH, Teil 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67"/>
  <sheetViews>
    <sheetView view="pageLayout" zoomScaleNormal="100" workbookViewId="0">
      <selection sqref="A1:F1"/>
    </sheetView>
  </sheetViews>
  <sheetFormatPr baseColWidth="10" defaultColWidth="11.42578125" defaultRowHeight="14.25"/>
  <cols>
    <col min="1" max="1" width="15.140625" style="106" customWidth="1"/>
    <col min="2" max="2" width="42.42578125" style="106" customWidth="1"/>
    <col min="3" max="9" width="8" style="106" customWidth="1"/>
    <col min="10" max="12" width="7.42578125" style="106" customWidth="1"/>
    <col min="13" max="16384" width="11.42578125" style="106"/>
  </cols>
  <sheetData>
    <row r="1" spans="1:9" ht="23.25" customHeight="1">
      <c r="A1" s="349" t="s">
        <v>244</v>
      </c>
      <c r="B1" s="349"/>
      <c r="C1" s="349"/>
      <c r="D1" s="349"/>
      <c r="E1" s="349"/>
      <c r="F1" s="349"/>
      <c r="G1" s="105"/>
      <c r="H1" s="105"/>
      <c r="I1" s="105"/>
    </row>
    <row r="2" spans="1:9" ht="23.25" customHeight="1">
      <c r="A2" s="138"/>
      <c r="B2" s="138"/>
      <c r="C2" s="138"/>
      <c r="D2" s="138"/>
      <c r="E2" s="138"/>
      <c r="F2" s="138"/>
      <c r="G2" s="138"/>
      <c r="H2" s="138"/>
      <c r="I2" s="138"/>
    </row>
    <row r="3" spans="1:9" ht="14.25" customHeight="1">
      <c r="A3" s="323" t="s">
        <v>197</v>
      </c>
      <c r="B3" s="323" t="s">
        <v>198</v>
      </c>
      <c r="C3" s="324"/>
      <c r="D3" s="325"/>
      <c r="E3" s="325"/>
      <c r="F3" s="326"/>
      <c r="G3" s="171"/>
      <c r="H3" s="172"/>
      <c r="I3" s="107"/>
    </row>
    <row r="4" spans="1:9" ht="14.25" customHeight="1">
      <c r="A4" s="173"/>
      <c r="B4" s="173"/>
      <c r="C4" s="174"/>
      <c r="D4" s="175"/>
      <c r="E4" s="175"/>
      <c r="F4" s="176"/>
      <c r="G4" s="171"/>
      <c r="H4" s="172"/>
      <c r="I4" s="107"/>
    </row>
    <row r="5" spans="1:9" ht="15">
      <c r="A5" s="108" t="s">
        <v>245</v>
      </c>
      <c r="B5" s="177"/>
      <c r="C5" s="177"/>
      <c r="D5" s="177"/>
      <c r="E5" s="109"/>
      <c r="F5" s="177"/>
      <c r="G5" s="172"/>
      <c r="H5" s="172"/>
      <c r="I5" s="107"/>
    </row>
    <row r="6" spans="1:9" ht="12.75" customHeight="1">
      <c r="A6" s="178"/>
      <c r="B6" s="172"/>
      <c r="C6" s="172"/>
      <c r="D6" s="172"/>
      <c r="E6" s="107"/>
      <c r="F6" s="179"/>
      <c r="G6" s="107"/>
      <c r="H6" s="172"/>
      <c r="I6" s="107"/>
    </row>
    <row r="7" spans="1:9" s="107" customFormat="1">
      <c r="B7" s="180" t="s">
        <v>168</v>
      </c>
      <c r="C7" s="172"/>
      <c r="D7" s="172"/>
      <c r="F7" s="179"/>
      <c r="G7" s="181"/>
      <c r="H7" s="181"/>
    </row>
    <row r="8" spans="1:9">
      <c r="A8" s="178"/>
      <c r="B8" s="175" t="s">
        <v>246</v>
      </c>
      <c r="C8" s="172"/>
      <c r="D8" s="172"/>
      <c r="E8" s="107"/>
      <c r="F8" s="179"/>
      <c r="G8" s="178"/>
      <c r="H8" s="178"/>
      <c r="I8" s="107"/>
    </row>
    <row r="9" spans="1:9">
      <c r="A9" s="178"/>
      <c r="B9" s="175"/>
      <c r="C9" s="178"/>
      <c r="D9" s="178"/>
      <c r="E9" s="178"/>
      <c r="F9" s="178"/>
      <c r="G9" s="178"/>
      <c r="H9" s="178"/>
      <c r="I9" s="107"/>
    </row>
    <row r="10" spans="1:9" ht="12.75" customHeight="1">
      <c r="A10" s="107"/>
      <c r="B10" s="178"/>
      <c r="C10" s="178"/>
      <c r="D10" s="178"/>
      <c r="E10" s="178"/>
      <c r="F10" s="178"/>
      <c r="G10" s="178"/>
      <c r="H10" s="178"/>
      <c r="I10" s="107"/>
    </row>
    <row r="11" spans="1:9" ht="15">
      <c r="A11" s="108" t="s">
        <v>247</v>
      </c>
      <c r="B11" s="182"/>
      <c r="C11" s="182"/>
      <c r="D11" s="182"/>
      <c r="E11" s="182"/>
      <c r="F11" s="182"/>
      <c r="G11" s="178"/>
      <c r="H11" s="178"/>
      <c r="I11" s="107"/>
    </row>
    <row r="12" spans="1:9">
      <c r="A12" s="178"/>
      <c r="B12" s="178"/>
      <c r="C12" s="178"/>
      <c r="D12" s="178"/>
      <c r="E12" s="178"/>
      <c r="F12" s="178"/>
      <c r="G12" s="178"/>
      <c r="H12" s="178"/>
      <c r="I12" s="107"/>
    </row>
    <row r="13" spans="1:9" ht="14.25" customHeight="1">
      <c r="A13" s="107"/>
      <c r="B13" s="183" t="s">
        <v>199</v>
      </c>
      <c r="C13" s="184"/>
      <c r="D13" s="184"/>
      <c r="E13" s="184"/>
      <c r="F13" s="184"/>
      <c r="G13" s="178"/>
      <c r="H13" s="178"/>
      <c r="I13" s="107"/>
    </row>
    <row r="14" spans="1:9" ht="12.75" customHeight="1">
      <c r="A14" s="107"/>
      <c r="B14" s="178"/>
      <c r="C14" s="185"/>
      <c r="D14" s="186"/>
      <c r="E14" s="186"/>
      <c r="F14" s="187"/>
      <c r="G14" s="178"/>
      <c r="H14" s="178"/>
      <c r="I14" s="107"/>
    </row>
    <row r="15" spans="1:9" ht="12.75" customHeight="1">
      <c r="A15" s="178"/>
      <c r="B15" s="172"/>
      <c r="C15" s="172"/>
      <c r="D15" s="172"/>
      <c r="E15" s="172"/>
      <c r="F15" s="172"/>
      <c r="G15" s="178"/>
      <c r="H15" s="172"/>
      <c r="I15" s="107"/>
    </row>
    <row r="16" spans="1:9" ht="15">
      <c r="A16" s="188" t="s">
        <v>248</v>
      </c>
      <c r="B16" s="182"/>
      <c r="C16" s="182"/>
      <c r="D16" s="182"/>
      <c r="E16" s="182"/>
      <c r="F16" s="182"/>
      <c r="G16" s="172"/>
      <c r="H16" s="172"/>
      <c r="I16" s="107"/>
    </row>
    <row r="17" spans="1:9" ht="15">
      <c r="A17" s="189"/>
      <c r="B17" s="178"/>
      <c r="C17" s="178"/>
      <c r="D17" s="178"/>
      <c r="E17" s="178"/>
      <c r="F17" s="178"/>
      <c r="G17" s="172"/>
      <c r="H17" s="172"/>
      <c r="I17" s="107"/>
    </row>
    <row r="18" spans="1:9" ht="12.75" customHeight="1">
      <c r="A18" s="107"/>
      <c r="B18" s="183" t="s">
        <v>169</v>
      </c>
      <c r="C18" s="184"/>
      <c r="D18" s="184"/>
      <c r="E18" s="184"/>
      <c r="F18" s="184"/>
      <c r="G18" s="172"/>
      <c r="H18" s="172"/>
      <c r="I18" s="107"/>
    </row>
    <row r="19" spans="1:9" ht="12.75" customHeight="1">
      <c r="A19" s="107"/>
      <c r="B19" s="178"/>
      <c r="C19" s="185"/>
      <c r="D19" s="107"/>
      <c r="E19" s="186"/>
      <c r="F19" s="187"/>
      <c r="G19" s="172"/>
      <c r="H19" s="172"/>
      <c r="I19" s="107"/>
    </row>
    <row r="20" spans="1:9" ht="12.75" customHeight="1">
      <c r="A20" s="178"/>
      <c r="B20" s="178"/>
      <c r="C20" s="178"/>
      <c r="D20" s="178"/>
      <c r="E20" s="178"/>
      <c r="F20" s="178"/>
      <c r="G20" s="172"/>
      <c r="H20" s="172"/>
      <c r="I20" s="107"/>
    </row>
    <row r="21" spans="1:9" ht="15.75" customHeight="1">
      <c r="A21" s="188" t="s">
        <v>249</v>
      </c>
      <c r="B21" s="182"/>
      <c r="C21" s="182"/>
      <c r="D21" s="182"/>
      <c r="E21" s="182"/>
      <c r="F21" s="182"/>
      <c r="G21" s="178"/>
      <c r="H21" s="178"/>
      <c r="I21" s="107"/>
    </row>
    <row r="22" spans="1:9" ht="15">
      <c r="A22" s="189"/>
      <c r="B22" s="178"/>
      <c r="C22" s="178"/>
      <c r="D22" s="178"/>
      <c r="E22" s="178"/>
      <c r="F22" s="178"/>
      <c r="G22" s="172"/>
      <c r="H22" s="172"/>
      <c r="I22" s="107"/>
    </row>
    <row r="23" spans="1:9" ht="12.75" customHeight="1">
      <c r="A23" s="107"/>
      <c r="B23" s="178" t="s">
        <v>200</v>
      </c>
      <c r="C23" s="178"/>
      <c r="D23" s="178"/>
      <c r="E23" s="178"/>
      <c r="F23" s="178"/>
      <c r="G23" s="172"/>
      <c r="H23" s="172"/>
      <c r="I23" s="107"/>
    </row>
    <row r="24" spans="1:9" ht="12.75" customHeight="1">
      <c r="A24" s="178"/>
      <c r="B24" s="178" t="s">
        <v>170</v>
      </c>
      <c r="C24" s="178"/>
      <c r="D24" s="178"/>
      <c r="E24" s="178"/>
      <c r="F24" s="178"/>
      <c r="G24" s="172"/>
      <c r="H24" s="172"/>
      <c r="I24" s="107"/>
    </row>
    <row r="25" spans="1:9" ht="12.75" customHeight="1">
      <c r="A25" s="107"/>
      <c r="B25" s="178" t="s">
        <v>201</v>
      </c>
      <c r="C25" s="178"/>
      <c r="D25" s="178"/>
      <c r="E25" s="178"/>
      <c r="F25" s="178"/>
      <c r="G25" s="172"/>
      <c r="H25" s="172"/>
      <c r="I25" s="107"/>
    </row>
    <row r="26" spans="1:9" ht="12.75" customHeight="1">
      <c r="A26" s="107"/>
      <c r="B26" s="178"/>
      <c r="C26" s="185"/>
      <c r="D26" s="186"/>
      <c r="E26" s="186"/>
      <c r="F26" s="178"/>
      <c r="G26" s="172"/>
      <c r="H26" s="172"/>
      <c r="I26" s="107"/>
    </row>
    <row r="27" spans="1:9" ht="12.75" customHeight="1">
      <c r="A27" s="178"/>
      <c r="B27" s="178"/>
      <c r="C27" s="178"/>
      <c r="D27" s="178"/>
      <c r="E27" s="178"/>
      <c r="F27" s="178"/>
      <c r="G27" s="172"/>
      <c r="H27" s="172"/>
      <c r="I27" s="107"/>
    </row>
    <row r="28" spans="1:9" ht="15">
      <c r="A28" s="188" t="s">
        <v>313</v>
      </c>
      <c r="B28" s="182"/>
      <c r="C28" s="182"/>
      <c r="D28" s="182"/>
      <c r="E28" s="182"/>
      <c r="F28" s="182"/>
      <c r="G28" s="172"/>
      <c r="H28" s="172"/>
      <c r="I28" s="107"/>
    </row>
    <row r="29" spans="1:9" ht="12.75" customHeight="1">
      <c r="A29" s="189"/>
      <c r="B29" s="178"/>
      <c r="C29" s="178"/>
      <c r="D29" s="178"/>
      <c r="E29" s="178"/>
      <c r="F29" s="178"/>
      <c r="G29" s="172"/>
      <c r="H29" s="172"/>
      <c r="I29" s="107"/>
    </row>
    <row r="30" spans="1:9" ht="12.75" customHeight="1">
      <c r="A30" s="107"/>
      <c r="B30" s="178" t="s">
        <v>303</v>
      </c>
      <c r="C30" s="178"/>
      <c r="D30" s="178"/>
      <c r="E30" s="178"/>
      <c r="F30" s="178"/>
      <c r="G30" s="172"/>
      <c r="H30" s="172"/>
      <c r="I30" s="107"/>
    </row>
    <row r="31" spans="1:9" ht="12.75" customHeight="1">
      <c r="A31" s="107"/>
      <c r="B31" s="178" t="s">
        <v>304</v>
      </c>
      <c r="C31" s="178"/>
      <c r="D31" s="178"/>
      <c r="E31" s="178"/>
      <c r="F31" s="178"/>
      <c r="G31" s="172"/>
      <c r="H31" s="172"/>
      <c r="I31" s="107"/>
    </row>
    <row r="32" spans="1:9" ht="12.75" customHeight="1">
      <c r="A32" s="107"/>
      <c r="B32" s="178"/>
      <c r="C32" s="178"/>
      <c r="D32" s="178"/>
      <c r="E32" s="178"/>
      <c r="F32" s="178"/>
      <c r="G32" s="172"/>
      <c r="H32" s="172"/>
      <c r="I32" s="107"/>
    </row>
    <row r="33" spans="1:9" ht="12.75" customHeight="1">
      <c r="A33" s="178"/>
      <c r="B33" s="178"/>
      <c r="C33" s="178"/>
      <c r="D33" s="178"/>
      <c r="E33" s="178"/>
      <c r="F33" s="178"/>
      <c r="G33" s="172"/>
      <c r="H33" s="172"/>
      <c r="I33" s="107"/>
    </row>
    <row r="34" spans="1:9" ht="15">
      <c r="A34" s="188" t="s">
        <v>250</v>
      </c>
      <c r="B34" s="182"/>
      <c r="C34" s="182"/>
      <c r="D34" s="182"/>
      <c r="E34" s="182"/>
      <c r="F34" s="182"/>
      <c r="G34" s="172"/>
      <c r="H34" s="172"/>
      <c r="I34" s="107"/>
    </row>
    <row r="35" spans="1:9" ht="12.75" customHeight="1">
      <c r="A35" s="189"/>
      <c r="B35" s="178"/>
      <c r="C35" s="178"/>
      <c r="D35" s="178"/>
      <c r="E35" s="178"/>
      <c r="F35" s="178"/>
      <c r="G35" s="172"/>
      <c r="H35" s="172"/>
      <c r="I35" s="107"/>
    </row>
    <row r="36" spans="1:9" ht="14.25" customHeight="1">
      <c r="A36" s="107"/>
      <c r="B36" s="183" t="s">
        <v>305</v>
      </c>
      <c r="C36" s="183"/>
      <c r="D36" s="183"/>
      <c r="E36" s="183"/>
      <c r="F36" s="183"/>
      <c r="G36" s="172"/>
      <c r="H36" s="172"/>
      <c r="I36" s="107"/>
    </row>
    <row r="37" spans="1:9" ht="12.75" customHeight="1">
      <c r="A37" s="107"/>
      <c r="B37" s="178" t="s">
        <v>172</v>
      </c>
      <c r="C37" s="178"/>
      <c r="D37" s="178"/>
      <c r="E37" s="107"/>
      <c r="F37" s="107"/>
      <c r="G37" s="172"/>
      <c r="H37" s="172"/>
      <c r="I37" s="107"/>
    </row>
    <row r="38" spans="1:9" ht="12.75" customHeight="1">
      <c r="A38" s="107"/>
      <c r="B38" s="178"/>
      <c r="C38" s="178"/>
      <c r="D38" s="178"/>
      <c r="E38" s="107"/>
      <c r="F38" s="107"/>
      <c r="G38" s="172"/>
      <c r="H38" s="172"/>
      <c r="I38" s="107"/>
    </row>
    <row r="39" spans="1:9">
      <c r="A39" s="178"/>
      <c r="B39" s="178"/>
      <c r="C39" s="178"/>
      <c r="D39" s="178"/>
      <c r="E39" s="178"/>
      <c r="F39" s="178"/>
      <c r="G39" s="172"/>
      <c r="H39" s="172"/>
      <c r="I39" s="107"/>
    </row>
    <row r="40" spans="1:9" ht="15">
      <c r="A40" s="188" t="s">
        <v>251</v>
      </c>
      <c r="B40" s="182"/>
      <c r="C40" s="182"/>
      <c r="D40" s="182"/>
      <c r="E40" s="182"/>
      <c r="F40" s="182"/>
      <c r="G40" s="172"/>
      <c r="H40" s="172"/>
      <c r="I40" s="107"/>
    </row>
    <row r="41" spans="1:9" ht="12.75" customHeight="1">
      <c r="A41" s="178"/>
      <c r="B41" s="178"/>
      <c r="C41" s="178"/>
      <c r="D41" s="178"/>
      <c r="E41" s="178"/>
      <c r="F41" s="178"/>
      <c r="G41" s="190"/>
      <c r="H41" s="107"/>
      <c r="I41" s="107"/>
    </row>
    <row r="42" spans="1:9" ht="38.25">
      <c r="A42" s="107"/>
      <c r="B42" s="173" t="s">
        <v>202</v>
      </c>
      <c r="C42" s="183"/>
      <c r="D42" s="178"/>
      <c r="E42" s="178"/>
      <c r="F42" s="178"/>
      <c r="G42" s="172"/>
      <c r="H42" s="172"/>
      <c r="I42" s="107"/>
    </row>
    <row r="43" spans="1:9">
      <c r="A43" s="178"/>
      <c r="B43" s="178" t="s">
        <v>171</v>
      </c>
      <c r="C43" s="185"/>
      <c r="D43" s="186"/>
      <c r="E43" s="186"/>
      <c r="F43" s="178"/>
      <c r="G43" s="172"/>
      <c r="H43" s="172"/>
      <c r="I43" s="107"/>
    </row>
    <row r="44" spans="1:9" ht="12.75" customHeight="1">
      <c r="A44" s="107"/>
      <c r="D44" s="107"/>
      <c r="E44" s="107"/>
      <c r="F44" s="107"/>
      <c r="G44" s="172"/>
      <c r="H44" s="172"/>
      <c r="I44" s="107"/>
    </row>
    <row r="45" spans="1:9" ht="12.75" customHeight="1">
      <c r="A45" s="107"/>
      <c r="B45" s="178"/>
      <c r="C45" s="178"/>
      <c r="D45" s="107"/>
      <c r="E45" s="107"/>
      <c r="F45" s="107"/>
      <c r="G45" s="172"/>
      <c r="H45" s="172"/>
      <c r="I45" s="107"/>
    </row>
    <row r="46" spans="1:9" ht="12.75" customHeight="1">
      <c r="A46" s="178"/>
      <c r="B46" s="178"/>
      <c r="C46" s="178"/>
      <c r="D46" s="178"/>
      <c r="E46" s="178"/>
      <c r="F46" s="178"/>
      <c r="G46" s="172"/>
      <c r="H46" s="172"/>
      <c r="I46" s="107"/>
    </row>
    <row r="47" spans="1:9" ht="12.75" customHeight="1">
      <c r="G47" s="172"/>
      <c r="H47" s="172"/>
      <c r="I47" s="107"/>
    </row>
    <row r="48" spans="1:9" ht="12.75" customHeight="1">
      <c r="G48" s="107"/>
      <c r="H48" s="107"/>
      <c r="I48" s="107"/>
    </row>
    <row r="49" spans="1:9" ht="12.75" customHeight="1">
      <c r="G49" s="172"/>
      <c r="H49" s="172"/>
      <c r="I49" s="107"/>
    </row>
    <row r="50" spans="1:9" ht="12.75" customHeight="1">
      <c r="G50" s="191"/>
      <c r="H50" s="191"/>
    </row>
    <row r="51" spans="1:9" ht="12.75" customHeight="1">
      <c r="G51" s="191"/>
      <c r="H51" s="191"/>
    </row>
    <row r="52" spans="1:9">
      <c r="G52" s="191"/>
      <c r="H52" s="191"/>
    </row>
    <row r="53" spans="1:9" ht="12.75" customHeight="1">
      <c r="A53" s="192"/>
      <c r="B53" s="192"/>
      <c r="C53" s="192"/>
      <c r="D53" s="192"/>
      <c r="E53" s="192"/>
      <c r="F53" s="192"/>
      <c r="G53" s="191"/>
      <c r="H53" s="191"/>
    </row>
    <row r="54" spans="1:9" ht="12.75" customHeight="1">
      <c r="B54" s="192"/>
      <c r="C54" s="192"/>
      <c r="D54" s="192"/>
      <c r="E54" s="192"/>
      <c r="F54" s="192"/>
      <c r="G54" s="191"/>
      <c r="H54" s="191"/>
    </row>
    <row r="55" spans="1:9" ht="12.75" customHeight="1">
      <c r="A55" s="192"/>
      <c r="B55" s="192"/>
      <c r="C55" s="192"/>
      <c r="D55" s="192"/>
      <c r="E55" s="192"/>
      <c r="F55" s="192"/>
      <c r="G55" s="191"/>
      <c r="H55" s="191"/>
    </row>
    <row r="56" spans="1:9" ht="12.75" customHeight="1"/>
    <row r="57" spans="1:9" ht="12.75" customHeight="1"/>
    <row r="58" spans="1:9">
      <c r="A58" s="110"/>
      <c r="B58" s="192"/>
      <c r="C58" s="192"/>
      <c r="D58" s="192"/>
      <c r="E58" s="192"/>
      <c r="F58" s="192"/>
      <c r="G58" s="191"/>
      <c r="H58" s="191"/>
    </row>
    <row r="59" spans="1:9">
      <c r="A59" s="110"/>
      <c r="B59" s="192"/>
      <c r="C59" s="192"/>
      <c r="D59" s="192"/>
      <c r="E59" s="192"/>
      <c r="F59" s="192"/>
      <c r="G59" s="191"/>
      <c r="H59" s="191"/>
    </row>
    <row r="60" spans="1:9">
      <c r="A60" s="192"/>
      <c r="B60" s="192"/>
      <c r="C60" s="192"/>
      <c r="D60" s="192"/>
      <c r="E60" s="192"/>
      <c r="F60" s="192"/>
      <c r="G60" s="191"/>
      <c r="H60" s="191"/>
    </row>
    <row r="61" spans="1:9">
      <c r="A61" s="111"/>
      <c r="B61" s="178"/>
      <c r="C61" s="178"/>
      <c r="D61" s="192"/>
      <c r="E61" s="192"/>
      <c r="F61" s="192"/>
      <c r="G61" s="191"/>
      <c r="H61" s="191"/>
    </row>
    <row r="62" spans="1:9">
      <c r="A62" s="103"/>
      <c r="B62" s="192"/>
      <c r="C62" s="192"/>
      <c r="D62" s="192"/>
      <c r="E62" s="192"/>
      <c r="F62" s="192"/>
      <c r="G62" s="191"/>
      <c r="H62" s="191"/>
    </row>
    <row r="63" spans="1:9">
      <c r="A63" s="192"/>
      <c r="B63" s="192"/>
      <c r="C63" s="192"/>
      <c r="D63" s="192"/>
      <c r="E63" s="192"/>
      <c r="F63" s="192"/>
      <c r="G63" s="191"/>
      <c r="H63" s="191"/>
    </row>
    <row r="64" spans="1:9">
      <c r="A64" s="192"/>
      <c r="B64" s="191"/>
      <c r="C64" s="191"/>
      <c r="D64" s="191"/>
      <c r="E64" s="191"/>
      <c r="F64" s="191"/>
      <c r="G64" s="191"/>
      <c r="H64" s="191"/>
    </row>
    <row r="65" spans="1:8">
      <c r="A65" s="192"/>
      <c r="B65" s="191"/>
      <c r="C65" s="191"/>
      <c r="D65" s="191"/>
      <c r="E65" s="191"/>
      <c r="F65" s="191"/>
      <c r="G65" s="191"/>
      <c r="H65" s="191"/>
    </row>
    <row r="66" spans="1:8">
      <c r="B66" s="191"/>
      <c r="C66" s="191"/>
      <c r="D66" s="191"/>
      <c r="E66" s="191"/>
      <c r="F66" s="191"/>
      <c r="G66" s="191"/>
      <c r="H66" s="191"/>
    </row>
    <row r="67" spans="1:8">
      <c r="B67" s="191"/>
      <c r="C67" s="191"/>
      <c r="D67" s="191"/>
      <c r="E67" s="191"/>
      <c r="F67" s="191"/>
      <c r="G67" s="191"/>
      <c r="H67" s="191"/>
    </row>
  </sheetData>
  <mergeCells count="1">
    <mergeCell ref="A1:F1"/>
  </mergeCells>
  <hyperlinks>
    <hyperlink ref="A53" location="'Inhalt (S.3-5)'!A1" display="zurück zum Inhalt" xr:uid="{A76A9CAB-9DC5-43A5-8DD8-E513098365F0}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 2023 HH, Teil 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S53"/>
  <sheetViews>
    <sheetView view="pageLayout" zoomScaleNormal="100" workbookViewId="0">
      <selection sqref="A1:H1"/>
    </sheetView>
  </sheetViews>
  <sheetFormatPr baseColWidth="10" defaultColWidth="11.28515625" defaultRowHeight="12"/>
  <cols>
    <col min="1" max="1" width="39.28515625" style="93" customWidth="1"/>
    <col min="2" max="6" width="8" style="64" customWidth="1"/>
    <col min="7" max="7" width="8.42578125" style="64" customWidth="1"/>
    <col min="8" max="8" width="2.28515625" style="64" customWidth="1"/>
    <col min="9" max="9" width="12.85546875" style="64" customWidth="1"/>
    <col min="10" max="16384" width="11.28515625" style="64"/>
  </cols>
  <sheetData>
    <row r="1" spans="1:8" ht="37.5" customHeight="1">
      <c r="A1" s="350" t="s">
        <v>342</v>
      </c>
      <c r="B1" s="350"/>
      <c r="C1" s="350"/>
      <c r="D1" s="350"/>
      <c r="E1" s="350"/>
      <c r="F1" s="350"/>
      <c r="G1" s="350"/>
      <c r="H1" s="350"/>
    </row>
    <row r="2" spans="1:8" ht="12.75" customHeight="1"/>
    <row r="3" spans="1:8" ht="36" customHeight="1">
      <c r="A3" s="193" t="s">
        <v>13</v>
      </c>
      <c r="B3" s="140" t="s">
        <v>179</v>
      </c>
      <c r="C3" s="140">
        <v>2010</v>
      </c>
      <c r="D3" s="140">
        <v>2013</v>
      </c>
      <c r="E3" s="140">
        <v>2016</v>
      </c>
      <c r="F3" s="140">
        <v>2020</v>
      </c>
      <c r="G3" s="170">
        <v>2023</v>
      </c>
      <c r="H3" s="139"/>
    </row>
    <row r="4" spans="1:8" ht="15.75" customHeight="1">
      <c r="A4" s="95"/>
    </row>
    <row r="5" spans="1:8" ht="15.75" customHeight="1">
      <c r="A5" s="315" t="s">
        <v>308</v>
      </c>
      <c r="B5" s="284">
        <v>1087</v>
      </c>
      <c r="C5" s="284">
        <v>776</v>
      </c>
      <c r="D5" s="284">
        <v>685</v>
      </c>
      <c r="E5" s="284">
        <v>625</v>
      </c>
      <c r="F5" s="284">
        <v>591</v>
      </c>
      <c r="G5" s="284">
        <v>510</v>
      </c>
      <c r="H5" s="284"/>
    </row>
    <row r="6" spans="1:8" ht="15.75" customHeight="1">
      <c r="A6" s="315"/>
      <c r="B6" s="283"/>
      <c r="C6" s="283"/>
      <c r="D6" s="283"/>
      <c r="E6" s="283"/>
      <c r="F6" s="283"/>
      <c r="G6" s="283"/>
      <c r="H6" s="283"/>
    </row>
    <row r="7" spans="1:8" ht="15.75" customHeight="1">
      <c r="A7" s="315" t="s">
        <v>0</v>
      </c>
      <c r="B7" s="284">
        <v>12.375924563017479</v>
      </c>
      <c r="C7" s="284">
        <v>18.472216494845362</v>
      </c>
      <c r="D7" s="284">
        <v>21.086131386861314</v>
      </c>
      <c r="E7" s="284">
        <f>E9/E5</f>
        <v>23.4192</v>
      </c>
      <c r="F7" s="284">
        <v>25</v>
      </c>
      <c r="G7" s="284">
        <v>27.480392156862745</v>
      </c>
      <c r="H7" s="284"/>
    </row>
    <row r="8" spans="1:8" ht="15.75" customHeight="1">
      <c r="A8" s="315"/>
      <c r="B8" s="284"/>
      <c r="C8" s="284"/>
      <c r="D8" s="284"/>
      <c r="E8" s="284"/>
      <c r="F8" s="284"/>
      <c r="G8" s="284"/>
      <c r="H8" s="284"/>
    </row>
    <row r="9" spans="1:8" ht="15.75" customHeight="1">
      <c r="A9" s="315" t="s">
        <v>1</v>
      </c>
      <c r="B9" s="4">
        <v>13452.629999999985</v>
      </c>
      <c r="C9" s="284">
        <v>14334</v>
      </c>
      <c r="D9" s="284">
        <v>14444</v>
      </c>
      <c r="E9" s="284">
        <v>14637</v>
      </c>
      <c r="F9" s="284">
        <v>14563</v>
      </c>
      <c r="G9" s="284">
        <v>14015</v>
      </c>
      <c r="H9" s="284"/>
    </row>
    <row r="10" spans="1:8" ht="15.75" customHeight="1">
      <c r="A10" s="315"/>
      <c r="B10" s="4"/>
      <c r="C10" s="284"/>
      <c r="D10" s="284"/>
      <c r="E10" s="284"/>
      <c r="F10" s="284"/>
      <c r="G10" s="284"/>
      <c r="H10" s="284"/>
    </row>
    <row r="11" spans="1:8" s="24" customFormat="1" ht="15.75" customHeight="1">
      <c r="A11" s="316" t="s">
        <v>2</v>
      </c>
      <c r="B11" s="351" t="s">
        <v>3</v>
      </c>
      <c r="C11" s="352"/>
      <c r="D11" s="352"/>
      <c r="E11" s="352"/>
      <c r="F11" s="352"/>
      <c r="G11" s="352"/>
      <c r="H11" s="352"/>
    </row>
    <row r="12" spans="1:8" ht="15.75" customHeight="1">
      <c r="A12" s="309"/>
      <c r="B12" s="285"/>
      <c r="C12" s="285"/>
      <c r="D12" s="285"/>
      <c r="E12" s="285"/>
      <c r="F12" s="285"/>
      <c r="G12" s="285"/>
      <c r="H12" s="285"/>
    </row>
    <row r="13" spans="1:8" ht="15.75" customHeight="1">
      <c r="A13" s="309" t="s">
        <v>4</v>
      </c>
      <c r="B13" s="3">
        <v>6976.68</v>
      </c>
      <c r="C13" s="3">
        <v>9228</v>
      </c>
      <c r="D13" s="3">
        <v>8984</v>
      </c>
      <c r="E13" s="3">
        <v>9334</v>
      </c>
      <c r="F13" s="3">
        <v>9530</v>
      </c>
      <c r="G13" s="3">
        <v>9321</v>
      </c>
      <c r="H13" s="3"/>
    </row>
    <row r="14" spans="1:8" ht="15.75" customHeight="1">
      <c r="A14" s="317" t="s">
        <v>5</v>
      </c>
      <c r="B14" s="3">
        <v>5894.2400000000025</v>
      </c>
      <c r="C14" s="3">
        <v>4933</v>
      </c>
      <c r="D14" s="3">
        <v>5234</v>
      </c>
      <c r="E14" s="3">
        <v>5117</v>
      </c>
      <c r="F14" s="3">
        <v>4821</v>
      </c>
      <c r="G14" s="3">
        <v>4475</v>
      </c>
      <c r="H14" s="3"/>
    </row>
    <row r="15" spans="1:8" ht="15.75" customHeight="1">
      <c r="A15" s="317" t="s">
        <v>6</v>
      </c>
      <c r="B15" s="3">
        <v>581.70999999998185</v>
      </c>
      <c r="C15" s="3">
        <v>173</v>
      </c>
      <c r="D15" s="3">
        <v>226</v>
      </c>
      <c r="E15" s="3">
        <v>186</v>
      </c>
      <c r="F15" s="3">
        <v>212</v>
      </c>
      <c r="G15" s="3">
        <v>218</v>
      </c>
      <c r="H15" s="3"/>
    </row>
    <row r="16" spans="1:8" ht="15.75" customHeight="1">
      <c r="A16" s="317"/>
      <c r="B16" s="3"/>
      <c r="C16" s="3"/>
      <c r="D16" s="3"/>
      <c r="E16" s="3"/>
      <c r="F16" s="3"/>
      <c r="G16" s="3"/>
      <c r="H16" s="3"/>
    </row>
    <row r="17" spans="1:45" ht="15.75" customHeight="1">
      <c r="A17" s="318" t="s">
        <v>7</v>
      </c>
      <c r="B17" s="351" t="s">
        <v>11</v>
      </c>
      <c r="C17" s="352"/>
      <c r="D17" s="352"/>
      <c r="E17" s="352"/>
      <c r="F17" s="352"/>
      <c r="G17" s="352"/>
      <c r="H17" s="352"/>
    </row>
    <row r="18" spans="1:45" ht="15.75" customHeight="1">
      <c r="A18" s="317"/>
      <c r="B18" s="3"/>
      <c r="C18" s="3"/>
      <c r="D18" s="3"/>
      <c r="E18" s="3"/>
      <c r="F18" s="3"/>
      <c r="G18" s="3"/>
      <c r="H18" s="3"/>
    </row>
    <row r="19" spans="1:45" ht="15.75" customHeight="1">
      <c r="A19" s="317" t="s">
        <v>4</v>
      </c>
      <c r="B19" s="6">
        <v>51.861085899188545</v>
      </c>
      <c r="C19" s="6">
        <v>64.378401004604441</v>
      </c>
      <c r="D19" s="6">
        <v>62.198836887288842</v>
      </c>
      <c r="E19" s="6">
        <v>63.769898203183715</v>
      </c>
      <c r="F19" s="6">
        <v>65.439813225296987</v>
      </c>
      <c r="G19" s="6">
        <v>66.507313592579379</v>
      </c>
      <c r="H19" s="6"/>
    </row>
    <row r="20" spans="1:45" ht="15.75" customHeight="1">
      <c r="A20" s="317" t="s">
        <v>5</v>
      </c>
      <c r="B20" s="6">
        <v>43.814778225521771</v>
      </c>
      <c r="C20" s="6">
        <v>34.414678387051765</v>
      </c>
      <c r="D20" s="6">
        <v>36.236499584602605</v>
      </c>
      <c r="E20" s="6">
        <v>34.959349593495936</v>
      </c>
      <c r="F20" s="6">
        <v>33.104442765913618</v>
      </c>
      <c r="G20" s="6">
        <v>31.93007491972886</v>
      </c>
      <c r="H20" s="6"/>
    </row>
    <row r="21" spans="1:45" ht="15.75" customHeight="1">
      <c r="A21" s="317" t="s">
        <v>6</v>
      </c>
      <c r="B21" s="6">
        <v>4.3241358752896826</v>
      </c>
      <c r="C21" s="6">
        <v>1.206920608343798</v>
      </c>
      <c r="D21" s="6">
        <v>1.5646635281085572</v>
      </c>
      <c r="E21" s="6">
        <v>1.2707522033203524</v>
      </c>
      <c r="F21" s="6">
        <v>1.4557440087893978</v>
      </c>
      <c r="G21" s="6">
        <v>1.5554762754191938</v>
      </c>
      <c r="H21" s="6"/>
    </row>
    <row r="22" spans="1:45" ht="15.75" customHeight="1">
      <c r="A22" s="317"/>
      <c r="B22" s="4"/>
      <c r="C22" s="4"/>
      <c r="D22" s="4"/>
      <c r="E22" s="4"/>
      <c r="F22" s="4"/>
      <c r="G22" s="4"/>
      <c r="H22" s="4"/>
    </row>
    <row r="23" spans="1:45" ht="15.75" customHeight="1">
      <c r="A23" s="318" t="s">
        <v>306</v>
      </c>
      <c r="B23" s="351" t="s">
        <v>12</v>
      </c>
      <c r="C23" s="352"/>
      <c r="D23" s="352"/>
      <c r="E23" s="352"/>
      <c r="F23" s="352"/>
      <c r="G23" s="352"/>
      <c r="H23" s="352"/>
    </row>
    <row r="24" spans="1:45" ht="15.75" customHeight="1">
      <c r="A24" s="317"/>
      <c r="B24" s="4"/>
      <c r="C24" s="4"/>
      <c r="D24" s="4"/>
      <c r="E24" s="4"/>
      <c r="F24" s="4"/>
      <c r="G24" s="4"/>
      <c r="H24" s="4"/>
    </row>
    <row r="25" spans="1:45" ht="15.75" customHeight="1">
      <c r="A25" s="317" t="s">
        <v>8</v>
      </c>
      <c r="B25" s="284">
        <v>178</v>
      </c>
      <c r="C25" s="284">
        <v>227</v>
      </c>
      <c r="D25" s="284">
        <v>240</v>
      </c>
      <c r="E25" s="284">
        <v>254</v>
      </c>
      <c r="F25" s="284">
        <v>294</v>
      </c>
      <c r="G25" s="284">
        <v>332</v>
      </c>
      <c r="H25" s="284"/>
    </row>
    <row r="26" spans="1:45" ht="15.75" customHeight="1">
      <c r="A26" s="317" t="s">
        <v>9</v>
      </c>
      <c r="B26" s="284">
        <v>175</v>
      </c>
      <c r="C26" s="284">
        <v>226</v>
      </c>
      <c r="D26" s="284">
        <v>231</v>
      </c>
      <c r="E26" s="284">
        <v>252</v>
      </c>
      <c r="F26" s="284">
        <v>305</v>
      </c>
      <c r="G26" s="284">
        <v>331</v>
      </c>
      <c r="H26" s="284"/>
    </row>
    <row r="27" spans="1:45" ht="15.75" customHeight="1">
      <c r="A27" s="317" t="s">
        <v>10</v>
      </c>
      <c r="B27" s="284">
        <v>134</v>
      </c>
      <c r="C27" s="284">
        <v>126</v>
      </c>
      <c r="D27" s="284">
        <v>146</v>
      </c>
      <c r="E27" s="284">
        <v>145</v>
      </c>
      <c r="F27" s="284">
        <v>158</v>
      </c>
      <c r="G27" s="284">
        <v>171</v>
      </c>
      <c r="H27" s="284"/>
    </row>
    <row r="28" spans="1:45" ht="15.75" customHeight="1">
      <c r="A28" s="319" t="s">
        <v>307</v>
      </c>
      <c r="B28" s="286">
        <v>209</v>
      </c>
      <c r="C28" s="286">
        <v>528</v>
      </c>
      <c r="D28" s="286">
        <v>578</v>
      </c>
      <c r="E28" s="286">
        <v>718</v>
      </c>
      <c r="F28" s="286">
        <v>811</v>
      </c>
      <c r="G28" s="286">
        <v>831</v>
      </c>
      <c r="H28" s="286"/>
    </row>
    <row r="29" spans="1:45" ht="15.75" customHeight="1">
      <c r="A29" s="4"/>
      <c r="B29" s="2"/>
      <c r="C29" s="2"/>
      <c r="D29" s="2"/>
    </row>
    <row r="30" spans="1:45" s="84" customFormat="1" ht="13.5">
      <c r="A30" s="83" t="s">
        <v>191</v>
      </c>
      <c r="J30" s="83"/>
      <c r="S30" s="83"/>
      <c r="AB30" s="83"/>
      <c r="AK30" s="83"/>
    </row>
    <row r="31" spans="1:45" s="84" customFormat="1" ht="15">
      <c r="A31" s="83" t="s">
        <v>192</v>
      </c>
      <c r="I31" s="304"/>
      <c r="J31" s="83"/>
      <c r="S31" s="82"/>
      <c r="T31" s="5"/>
      <c r="U31" s="5"/>
      <c r="V31" s="5"/>
      <c r="W31" s="5"/>
      <c r="X31" s="5"/>
      <c r="Y31" s="5"/>
      <c r="Z31" s="5"/>
      <c r="AA31" s="5"/>
      <c r="AB31" s="83"/>
      <c r="AK31" s="82"/>
      <c r="AL31" s="5"/>
      <c r="AM31" s="5"/>
      <c r="AN31" s="5"/>
      <c r="AO31" s="5"/>
      <c r="AP31" s="5"/>
      <c r="AQ31" s="5"/>
      <c r="AR31" s="5"/>
      <c r="AS31" s="5"/>
    </row>
    <row r="32" spans="1:45" s="85" customFormat="1" ht="12.75">
      <c r="A32" s="82" t="s">
        <v>193</v>
      </c>
      <c r="J32" s="82"/>
      <c r="S32" s="82"/>
      <c r="AB32" s="82"/>
      <c r="AK32" s="82"/>
      <c r="AL32" s="86"/>
      <c r="AM32" s="86"/>
      <c r="AN32" s="86"/>
    </row>
    <row r="33" spans="1:37" ht="12.75">
      <c r="A33" s="87" t="s">
        <v>194</v>
      </c>
      <c r="B33" s="87"/>
      <c r="C33" s="87"/>
      <c r="D33" s="87"/>
      <c r="E33" s="87"/>
      <c r="F33" s="87"/>
      <c r="G33" s="87"/>
      <c r="H33" s="87"/>
      <c r="I33" s="87"/>
      <c r="J33" s="87"/>
      <c r="S33" s="87"/>
      <c r="AB33" s="87"/>
      <c r="AK33" s="87"/>
    </row>
    <row r="34" spans="1:37">
      <c r="A34" s="88" t="s">
        <v>260</v>
      </c>
      <c r="J34" s="88"/>
      <c r="S34" s="88"/>
      <c r="AB34" s="88"/>
      <c r="AK34" s="88"/>
    </row>
    <row r="35" spans="1:37" ht="12.75" customHeight="1"/>
    <row r="36" spans="1:37" ht="12.75" customHeight="1"/>
    <row r="37" spans="1:37" ht="12.75" customHeight="1"/>
    <row r="38" spans="1:37" ht="12.75" customHeight="1"/>
    <row r="39" spans="1:37" ht="12.75" customHeight="1"/>
    <row r="40" spans="1:37" ht="12.75" customHeight="1"/>
    <row r="41" spans="1:37" ht="12.75" customHeight="1"/>
    <row r="42" spans="1:37" ht="12.75" customHeight="1"/>
    <row r="43" spans="1:37" ht="12.75" customHeight="1"/>
    <row r="44" spans="1:37" ht="12.75" customHeight="1"/>
    <row r="45" spans="1:37" ht="12.75" customHeight="1"/>
    <row r="46" spans="1:37" ht="12.75" customHeight="1"/>
    <row r="47" spans="1:37" ht="12.75" customHeight="1"/>
    <row r="48" spans="1:37" ht="12.75" customHeight="1"/>
    <row r="49" ht="12.75" customHeight="1"/>
    <row r="50" ht="12.75" customHeight="1"/>
    <row r="51" ht="12.75" customHeight="1"/>
    <row r="52" ht="12.75" customHeight="1"/>
    <row r="53" ht="12.75" customHeight="1"/>
  </sheetData>
  <customSheetViews>
    <customSheetView guid="{2853CB8C-D665-4AD4-A576-05F75FE60D92}" scale="60" showPageBreaks="1" printArea="1" view="pageBreakPreview">
      <selection activeCell="I18" sqref="I18"/>
      <pageMargins left="0.59055118110236215" right="0.59055118110236215" top="0.59055118110236215" bottom="0.59055118110236215" header="0" footer="0.39370078740157483"/>
      <pageSetup paperSize="9" orientation="portrait" r:id="rId1"/>
    </customSheetView>
  </customSheetViews>
  <mergeCells count="4">
    <mergeCell ref="A1:H1"/>
    <mergeCell ref="B11:H11"/>
    <mergeCell ref="B17:H17"/>
    <mergeCell ref="B23:H23"/>
  </mergeCells>
  <conditionalFormatting sqref="A12:D16 A4:H10 A11:B11 E12:H14 E15:F15 H15 E16:H16 A17:B17 A18:H22 A23:B23 A24:H28">
    <cfRule type="expression" dxfId="33" priority="19">
      <formula>MOD(ROW(),2)=0</formula>
    </cfRule>
    <cfRule type="expression" dxfId="32" priority="20">
      <formula>MOD(ROW(),2)=1</formula>
    </cfRule>
  </conditionalFormatting>
  <conditionalFormatting sqref="A12:D16">
    <cfRule type="expression" dxfId="31" priority="18">
      <formula>MOD(ROW(),2)=1</formula>
    </cfRule>
  </conditionalFormatting>
  <conditionalFormatting sqref="A4:H10 A11:B11 A17:B17 A18:H22 A23:B23 A24:H28 A12:H14 A15:F15 H15 A16:H16">
    <cfRule type="expression" dxfId="30" priority="14">
      <formula>MOD(ROW(),2)=1</formula>
    </cfRule>
  </conditionalFormatting>
  <conditionalFormatting sqref="A4:H10 A11:B11 A17:B17 A18:H22 A23:B23 A24:H28">
    <cfRule type="expression" dxfId="29" priority="13">
      <formula>MOD(ROW(),2)=0</formula>
    </cfRule>
  </conditionalFormatting>
  <conditionalFormatting sqref="A4:H10 A11:B11 A12:H14 A15:F15 H15 A16:H16 A17:B17 A18:H22 A23:B23 A24:H28">
    <cfRule type="expression" dxfId="28" priority="15">
      <formula>MOD(ROW(),2)=1</formula>
    </cfRule>
    <cfRule type="expression" dxfId="27" priority="16">
      <formula>MOD(ROW(),2)=0</formula>
    </cfRule>
    <cfRule type="expression" dxfId="26" priority="17">
      <formula>MOD(ROW(),2)=1</formula>
    </cfRule>
  </conditionalFormatting>
  <conditionalFormatting sqref="A12:H16">
    <cfRule type="expression" dxfId="25" priority="7">
      <formula>MOD(ROW(),2)=0</formula>
    </cfRule>
  </conditionalFormatting>
  <conditionalFormatting sqref="G15">
    <cfRule type="expression" dxfId="24" priority="1">
      <formula>MOD(ROW(),2)=0</formula>
    </cfRule>
    <cfRule type="expression" dxfId="23" priority="2">
      <formula>MOD(ROW(),2)=1</formula>
    </cfRule>
    <cfRule type="expression" dxfId="22" priority="3">
      <formula>MOD(ROW(),2)=1</formula>
    </cfRule>
    <cfRule type="expression" dxfId="21" priority="4">
      <formula>MOD(ROW(),2)=0</formula>
    </cfRule>
    <cfRule type="expression" dxfId="20" priority="5">
      <formula>MOD(ROW(),2)=1</formula>
    </cfRule>
    <cfRule type="expression" dxfId="19" priority="8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2"/>
  <headerFooter differentFirst="1">
    <oddHeader>&amp;C&amp;G</oddHeader>
    <oddFooter>&amp;L&amp;"Arial,Standard"&amp;8Statistikamt Nord&amp;C&amp;"Arial,Standard"&amp;8&amp;P&amp;R&amp;"Arial,Standard"&amp;8Statistischer Bericht C IV - ASE 2023 HH, Teil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11</vt:i4>
      </vt:variant>
    </vt:vector>
  </HeadingPairs>
  <TitlesOfParts>
    <vt:vector size="28" baseType="lpstr">
      <vt:lpstr>C IV - ASE 2023 HH, Teil 3</vt:lpstr>
      <vt:lpstr>Impressum</vt:lpstr>
      <vt:lpstr>Inhalt</vt:lpstr>
      <vt:lpstr>Rechtsgrundlagen</vt:lpstr>
      <vt:lpstr>Anmerkung zur Methode</vt:lpstr>
      <vt:lpstr>Abkürzungen</vt:lpstr>
      <vt:lpstr>Tabellen zu Pachten</vt:lpstr>
      <vt:lpstr>Veröffentlichungen</vt:lpstr>
      <vt:lpstr>Tab. 1</vt:lpstr>
      <vt:lpstr>Abb. 1</vt:lpstr>
      <vt:lpstr>Tab. 2 - 0401 T</vt:lpstr>
      <vt:lpstr>Abb. 2</vt:lpstr>
      <vt:lpstr>Tab. 3 - 0402 T</vt:lpstr>
      <vt:lpstr>Tab. 4 - 0403 R</vt:lpstr>
      <vt:lpstr>Tab. 5 - 0405 R</vt:lpstr>
      <vt:lpstr>Abb. 3</vt:lpstr>
      <vt:lpstr>Tab. 6 - 0406 T</vt:lpstr>
      <vt:lpstr>'Abb. 1'!Druckbereich</vt:lpstr>
      <vt:lpstr>'Abb. 3'!Druckbereich</vt:lpstr>
      <vt:lpstr>'Anmerkung zur Methode'!Druckbereich</vt:lpstr>
      <vt:lpstr>'C IV - ASE 2023 HH, Teil 3'!Druckbereich</vt:lpstr>
      <vt:lpstr>Inhalt!Druckbereich</vt:lpstr>
      <vt:lpstr>Rechtsgrundlagen!Druckbereich</vt:lpstr>
      <vt:lpstr>'Tab. 1'!Druckbereich</vt:lpstr>
      <vt:lpstr>'Tab. 4 - 0403 R'!Druckbereich</vt:lpstr>
      <vt:lpstr>'Tab. 5 - 0405 R'!Druckbereich</vt:lpstr>
      <vt:lpstr>'Tab. 6 - 0406 T'!Druckbereich</vt:lpstr>
      <vt:lpstr>Veröffentlichungen!Druckbereich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boergech</dc:creator>
  <cp:lastModifiedBy>Mickelat, Sandra</cp:lastModifiedBy>
  <cp:lastPrinted>2025-06-20T12:48:33Z</cp:lastPrinted>
  <dcterms:created xsi:type="dcterms:W3CDTF">2015-03-31T08:02:13Z</dcterms:created>
  <dcterms:modified xsi:type="dcterms:W3CDTF">2025-06-20T13:10:42Z</dcterms:modified>
</cp:coreProperties>
</file>