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G_IV_1_m_HH\"/>
    </mc:Choice>
  </mc:AlternateContent>
  <xr:revisionPtr revIDLastSave="0" documentId="13_ncr:1_{6D1E9F2F-E52B-466D-B25A-888C3E60CE3C}" xr6:coauthVersionLast="36" xr6:coauthVersionMax="36" xr10:uidLastSave="{00000000-0000-0000-0000-000000000000}"/>
  <bookViews>
    <workbookView xWindow="255" yWindow="75" windowWidth="27660" windowHeight="12885" tabRatio="620" xr2:uid="{00000000-000D-0000-FFFF-FFFF00000000}"/>
  </bookViews>
  <sheets>
    <sheet name="VO_1" sheetId="63882" r:id="rId1"/>
    <sheet name="VO_2" sheetId="63885" r:id="rId2"/>
    <sheet name="VO_3" sheetId="63887" r:id="rId3"/>
    <sheet name="T1_1" sheetId="63880" r:id="rId4"/>
    <sheet name="T2_1" sheetId="63867" r:id="rId5"/>
    <sheet name="TG2_1" sheetId="8" r:id="rId6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Z_1004_Abruf_aus_Zeitreihe_variabel" localSheetId="3">#REF!</definedName>
    <definedName name="Z_1004_Abruf_aus_Zeitreihe_variabel" localSheetId="1">#REF!</definedName>
    <definedName name="Z_1004_Abruf_aus_Zeitreihe_variabel">#REF!</definedName>
  </definedNames>
  <calcPr calcId="191029"/>
</workbook>
</file>

<file path=xl/sharedStrings.xml><?xml version="1.0" encoding="utf-8"?>
<sst xmlns="http://schemas.openxmlformats.org/spreadsheetml/2006/main" count="235" uniqueCount="181">
  <si>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</si>
  <si>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</si>
  <si>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</si>
  <si>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</si>
  <si>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</si>
  <si>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</si>
  <si>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</si>
  <si>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</si>
  <si>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</si>
  <si>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</si>
  <si>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</si>
  <si>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</si>
  <si>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</si>
  <si>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</si>
  <si>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</si>
  <si>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</si>
  <si>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</si>
  <si>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</si>
  <si>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</si>
  <si>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</si>
  <si>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</si>
  <si>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</si>
  <si>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</si>
  <si>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</si>
  <si>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</si>
  <si>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</si>
  <si>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</si>
  <si>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</si>
  <si>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</si>
  <si>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</si>
  <si>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</si>
  <si>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</si>
  <si>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</si>
  <si>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</si>
  <si>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</si>
  <si>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</si>
  <si>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</si>
  <si>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</si>
  <si>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</si>
  <si>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</si>
  <si>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</si>
  <si>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</si>
  <si>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</si>
  <si>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</si>
  <si>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</si>
  <si>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</si>
  <si>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</si>
  <si>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</si>
  <si>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</si>
  <si>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</si>
  <si>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</si>
  <si>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</si>
  <si>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</si>
  <si>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</si>
  <si>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</si>
  <si>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</si>
  <si>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</si>
  <si>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</si>
  <si>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</si>
  <si>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</si>
  <si>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</si>
  <si>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</si>
  <si>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</si>
  <si>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</si>
  <si>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</si>
  <si>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</si>
  <si>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</si>
  <si>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</si>
  <si>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</si>
  <si>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</si>
  <si>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</si>
  <si>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</si>
  <si>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</si>
  <si>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</si>
  <si>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</si>
  <si>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</si>
  <si>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</si>
  <si>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</si>
  <si>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</si>
  <si>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</si>
  <si>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</si>
  <si>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</si>
  <si>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</si>
  <si>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</si>
  <si>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</si>
  <si>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</si>
  <si>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</si>
  <si>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</si>
  <si>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</si>
  <si>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</si>
  <si>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</si>
  <si>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</si>
  <si>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</si>
  <si>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</si>
  <si>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</si>
  <si>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</si>
  <si>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</si>
  <si>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</si>
  <si>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</si>
  <si>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</si>
  <si>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</si>
  <si>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</si>
  <si>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</si>
  <si>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</si>
  <si>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</si>
  <si>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</si>
  <si>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</si>
  <si>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</si>
  <si>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</si>
  <si>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</si>
  <si>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</si>
  <si>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</si>
  <si>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</si>
  <si>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</si>
  <si>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</si>
  <si>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</si>
  <si>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</si>
  <si>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</si>
  <si>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</si>
  <si>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</si>
  <si>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</si>
  <si>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</si>
  <si>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</si>
  <si>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</si>
  <si>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</si>
  <si>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</si>
  <si>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</si>
  <si>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</si>
  <si>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</si>
  <si>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</si>
  <si>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</si>
  <si>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</si>
  <si>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</si>
  <si>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</si>
  <si>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</si>
  <si>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</si>
  <si>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</si>
  <si>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</si>
  <si>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</si>
  <si>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</si>
  <si>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</si>
  <si>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</si>
  <si>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</si>
  <si>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</si>
  <si>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</si>
  <si>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</si>
  <si>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</si>
  <si>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</si>
  <si>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</si>
  <si>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</si>
  <si>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</si>
  <si>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</si>
  <si>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</si>
  <si>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</si>
  <si>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</si>
  <si>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Verände-
rung zum
Vor-
jahres-
zeitraum</t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</si>
  <si>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</si>
  <si>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</si>
  <si>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</si>
  <si>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</si>
  <si>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</si>
  <si>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</si>
  <si>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</si>
  <si>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2021</t>
  </si>
  <si>
    <t>2022</t>
  </si>
  <si>
    <t>2023</t>
  </si>
  <si>
    <t>Tabelle 1: Ankünfte, Übernachtungen und Aufenthaltsdauer der Gäste in Hamburg</t>
  </si>
  <si>
    <t>Grafik 3: Auslastung der Schlafgelegenheiten in Hamburg in Prozent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</si>
  <si>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</si>
  <si>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</t>
    </r>
  </si>
  <si>
    <t>2024</t>
  </si>
  <si>
    <t>Tabelle 3: Entwicklung der Anzahl der Betriebe, Schlafgelegenheiten, Ankünfte und Übernachtungen 
sowie der Auslastung der Schlafgelegenheiten in Hamburg</t>
  </si>
  <si>
    <t>angebo-
tene
Schlaf-
gelegen-
heiten</t>
  </si>
  <si>
    <r>
      <t>Auslast-
ung der
Schlaf-
gelegen-
heiten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</si>
  <si>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 und Campingplätze mit 3 und mehr Stellplätzen,
  ab   01/2012 Betriebe mit 10 und mehr Betten und Campingplätze mit 10 und mehr Stellplätzen</t>
    </r>
  </si>
  <si>
    <t>Herausgegeben von:</t>
  </si>
  <si>
    <t>Kennziffer: G IV 1 - m 3/25 HH</t>
  </si>
  <si>
    <t>März 2025</t>
  </si>
  <si>
    <t xml:space="preserve">© Statistisches Amt für Hamburg und Schleswig-Holstein, Hamburg 2025 
Auszugsweise Vervielfältigung und Verbreitung mit Quellenangabe gestattet.        </t>
  </si>
  <si>
    <t>Januar bis März 2025</t>
  </si>
  <si>
    <t>Herausgegeben am: 23. Mai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</si>
</sst>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20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  <xf numFmtId="0" fontId="9" fillId="0" borderId="0"/>
  </cellStyleXfs>
  <cellXfs count="172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164" fontId="11" fillId="0" borderId="5" xfId="0" applyNumberFormat="1" applyFont="1" applyBorder="1" applyAlignment="1">
      <alignment horizontal="right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0" xfId="0" applyAlignment="1">
      <alignment vertical="center"/>
    </xf>
    <xf numFmtId="1" fontId="11" fillId="0" borderId="5" xfId="0" applyNumberFormat="1" applyFont="1" applyBorder="1" applyAlignment="1">
      <alignment horizontal="right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9" fillId="0" borderId="0" xfId="19"/>
    <xf numFmtId="0" fontId="0" fillId="0" borderId="0" xfId="0" applyFill="1"/>
    <xf numFmtId="49" fontId="10" fillId="0" borderId="5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/>
    <xf numFmtId="0" fontId="23" fillId="0" borderId="0" xfId="0" applyFont="1" applyFill="1" applyAlignment="1">
      <alignment horizontal="left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 wrapText="1"/>
    </xf>
    <xf numFmtId="0" fontId="2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0" borderId="0" xfId="0" applyNumberFormat="1" applyFont="1" applyFill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6" fillId="4" borderId="2" xfId="0" quotePrefix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/>
    <xf numFmtId="0" fontId="40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</cellXfs>
  <cellStyles count="20">
    <cellStyle name="Arial, 10pt" xfId="14" xr:uid="{00000000-0005-0000-0000-000000000000}"/>
    <cellStyle name="Arial, 8pt" xfId="15" xr:uid="{00000000-0005-0000-0000-000001000000}"/>
    <cellStyle name="Arial, 9pt" xfId="16" xr:uid="{00000000-0005-0000-0000-000002000000}"/>
    <cellStyle name="Hyperlink 2" xfId="13" xr:uid="{00000000-0005-0000-0000-000003000000}"/>
    <cellStyle name="Link" xfId="11" builtinId="8"/>
    <cellStyle name="Standard" xfId="0" builtinId="0"/>
    <cellStyle name="Standard 2" xfId="1" xr:uid="{00000000-0005-0000-0000-000006000000}"/>
    <cellStyle name="Standard 2 2" xfId="6" xr:uid="{00000000-0005-0000-0000-000007000000}"/>
    <cellStyle name="Standard 3" xfId="2" xr:uid="{00000000-0005-0000-0000-000008000000}"/>
    <cellStyle name="Standard 3 2" xfId="7" xr:uid="{00000000-0005-0000-0000-000009000000}"/>
    <cellStyle name="Standard 4" xfId="4" xr:uid="{00000000-0005-0000-0000-00000A000000}"/>
    <cellStyle name="Standard 5" xfId="5" xr:uid="{00000000-0005-0000-0000-00000B000000}"/>
    <cellStyle name="Standard 6" xfId="8" xr:uid="{00000000-0005-0000-0000-00000C000000}"/>
    <cellStyle name="Standard 7" xfId="9" xr:uid="{00000000-0005-0000-0000-00000D000000}"/>
    <cellStyle name="Standard 8" xfId="10" xr:uid="{00000000-0005-0000-0000-00000E000000}"/>
    <cellStyle name="Standard 8 2" xfId="17" xr:uid="{00000000-0005-0000-0000-00000F000000}"/>
    <cellStyle name="Standard 8 3" xfId="19" xr:uid="{DC82557C-97D5-44B9-A484-33748D3F1E90}"/>
    <cellStyle name="Standard 9" xfId="12" xr:uid="{00000000-0005-0000-0000-000010000000}"/>
    <cellStyle name="Standard 9 2" xfId="18" xr:uid="{00000000-0005-0000-0000-000011000000}"/>
    <cellStyle name="Standard_Tabelle3" xfId="3" xr:uid="{00000000-0005-0000-0000-000014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T2_1!$E$53:$E$61</c:f>
              <c:numCache>
                <c:formatCode>#\ ###\ ##0\ \ ;\-\ #\ ###\ ##0\ \ ;\-</c:formatCode>
                <c:ptCount val="9"/>
                <c:pt idx="0">
                  <c:v>485047</c:v>
                </c:pt>
                <c:pt idx="1">
                  <c:v>538689</c:v>
                </c:pt>
                <c:pt idx="2">
                  <c:v>608549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E9-4E13-BC18-71B4F8F9FB01}"/>
            </c:ext>
          </c:extLst>
        </c:ser>
        <c:ser>
          <c:idx val="1"/>
          <c:order val="1"/>
          <c:tx>
            <c:strRef>
              <c:f>T2_1!$A$41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T2_1!$E$41:$E$52</c:f>
              <c:numCache>
                <c:formatCode>#\ ###\ ##0\ \ ;\-\ #\ ###\ ##0\ \ ;\-</c:formatCode>
                <c:ptCount val="12"/>
                <c:pt idx="0">
                  <c:v>432124</c:v>
                </c:pt>
                <c:pt idx="1">
                  <c:v>507595</c:v>
                </c:pt>
                <c:pt idx="2">
                  <c:v>614262</c:v>
                </c:pt>
                <c:pt idx="3">
                  <c:v>612321</c:v>
                </c:pt>
                <c:pt idx="4">
                  <c:v>683211</c:v>
                </c:pt>
                <c:pt idx="5">
                  <c:v>668878</c:v>
                </c:pt>
                <c:pt idx="6">
                  <c:v>755628</c:v>
                </c:pt>
                <c:pt idx="7">
                  <c:v>728482</c:v>
                </c:pt>
                <c:pt idx="8">
                  <c:v>644414</c:v>
                </c:pt>
                <c:pt idx="9">
                  <c:v>660735</c:v>
                </c:pt>
                <c:pt idx="10">
                  <c:v>625128</c:v>
                </c:pt>
                <c:pt idx="11">
                  <c:v>629991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E9-4E13-BC18-71B4F8F9FB0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9808"/>
        <c:axId val="452022360"/>
      </c:barChart>
      <c:catAx>
        <c:axId val="45202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2360"/>
        <c:crosses val="autoZero"/>
        <c:auto val="0"/>
        <c:lblAlgn val="ctr"/>
        <c:lblOffset val="100"/>
        <c:noMultiLvlLbl val="0"/>
      </c:catAx>
      <c:valAx>
        <c:axId val="452022360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980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T2_1!$H$53:$H$61</c:f>
              <c:numCache>
                <c:formatCode>#\ ###\ ##0\ \ ;\-\ #\ ###\ ##0\ \ ;\-</c:formatCode>
                <c:ptCount val="9"/>
                <c:pt idx="0">
                  <c:v>970299</c:v>
                </c:pt>
                <c:pt idx="1">
                  <c:v>1065890</c:v>
                </c:pt>
                <c:pt idx="2">
                  <c:v>1273456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DE-4D13-8DA1-832832140031}"/>
            </c:ext>
          </c:extLst>
        </c:ser>
        <c:ser>
          <c:idx val="1"/>
          <c:order val="1"/>
          <c:tx>
            <c:strRef>
              <c:f>T2_1!$A$41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T2_1!$H$41:$H$52</c:f>
              <c:numCache>
                <c:formatCode>#\ ###\ ##0\ \ ;\-\ #\ ###\ ##0\ \ ;\-</c:formatCode>
                <c:ptCount val="12"/>
                <c:pt idx="0">
                  <c:v>912626</c:v>
                </c:pt>
                <c:pt idx="1">
                  <c:v>1070193</c:v>
                </c:pt>
                <c:pt idx="2">
                  <c:v>1342005</c:v>
                </c:pt>
                <c:pt idx="3">
                  <c:v>1328191</c:v>
                </c:pt>
                <c:pt idx="4">
                  <c:v>1513685</c:v>
                </c:pt>
                <c:pt idx="5">
                  <c:v>1396495</c:v>
                </c:pt>
                <c:pt idx="6">
                  <c:v>1590487</c:v>
                </c:pt>
                <c:pt idx="7">
                  <c:v>1596905</c:v>
                </c:pt>
                <c:pt idx="8">
                  <c:v>1368668</c:v>
                </c:pt>
                <c:pt idx="9">
                  <c:v>1453604</c:v>
                </c:pt>
                <c:pt idx="10">
                  <c:v>1259703</c:v>
                </c:pt>
                <c:pt idx="11">
                  <c:v>1287085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DE-4D13-8DA1-8328321400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4320"/>
        <c:axId val="452025104"/>
      </c:barChart>
      <c:catAx>
        <c:axId val="45202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5104"/>
        <c:crosses val="autoZero"/>
        <c:auto val="0"/>
        <c:lblAlgn val="ctr"/>
        <c:lblOffset val="100"/>
        <c:noMultiLvlLbl val="0"/>
      </c:catAx>
      <c:valAx>
        <c:axId val="452025104"/>
        <c:scaling>
          <c:orientation val="minMax"/>
          <c:max val="18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4320"/>
        <c:crosses val="autoZero"/>
        <c:crossBetween val="between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T2_1!$K$53:$K$61</c:f>
              <c:numCache>
                <c:formatCode>##0.0\ \ ;\-\ ##0.0\ \ ;\-\ \ \ </c:formatCode>
                <c:ptCount val="9"/>
                <c:pt idx="0">
                  <c:v>39.777160761305225</c:v>
                </c:pt>
                <c:pt idx="1">
                  <c:v>48.365653030924541</c:v>
                </c:pt>
                <c:pt idx="2">
                  <c:v>52.07405853514517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04-4769-85AD-12316642ABCA}"/>
            </c:ext>
          </c:extLst>
        </c:ser>
        <c:ser>
          <c:idx val="1"/>
          <c:order val="1"/>
          <c:tx>
            <c:strRef>
              <c:f>T2_1!$A$41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T2_1!$K$41:$K$52</c:f>
              <c:numCache>
                <c:formatCode>##0.0\ \ ;\-\ ##0.0\ \ ;\-\ \ \ </c:formatCode>
                <c:ptCount val="12"/>
                <c:pt idx="0">
                  <c:v>39.131868409870421</c:v>
                </c:pt>
                <c:pt idx="1">
                  <c:v>48.867594983527283</c:v>
                </c:pt>
                <c:pt idx="2">
                  <c:v>56.804348267770131</c:v>
                </c:pt>
                <c:pt idx="3">
                  <c:v>56.95352737342634</c:v>
                </c:pt>
                <c:pt idx="4">
                  <c:v>63.04509537034415</c:v>
                </c:pt>
                <c:pt idx="5">
                  <c:v>59.687359355946931</c:v>
                </c:pt>
                <c:pt idx="6">
                  <c:v>65.34221441459799</c:v>
                </c:pt>
                <c:pt idx="7">
                  <c:v>65.782145572973093</c:v>
                </c:pt>
                <c:pt idx="8">
                  <c:v>58.352931144745256</c:v>
                </c:pt>
                <c:pt idx="9">
                  <c:v>60.120090957443729</c:v>
                </c:pt>
                <c:pt idx="10">
                  <c:v>54.279831968620584</c:v>
                </c:pt>
                <c:pt idx="11">
                  <c:v>53.190517752970955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04-4769-85AD-12316642ABC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8173824"/>
        <c:axId val="318176176"/>
      </c:barChart>
      <c:catAx>
        <c:axId val="3181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6176"/>
        <c:crosses val="autoZero"/>
        <c:auto val="0"/>
        <c:lblAlgn val="ctr"/>
        <c:lblOffset val="100"/>
        <c:noMultiLvlLbl val="0"/>
      </c:catAx>
      <c:valAx>
        <c:axId val="31817617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3824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9D2738D-F305-4B08-8CB4-52791C5341A0}"/>
            </a:ext>
          </a:extLst>
        </xdr:cNvPr>
        <xdr:cNvSpPr txBox="1">
          <a:spLocks/>
        </xdr:cNvSpPr>
      </xdr:nvSpPr>
      <xdr:spPr>
        <a:xfrm>
          <a:off x="9521" y="1"/>
          <a:ext cx="786150" cy="808672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Hinweise</a:t>
          </a:r>
          <a:endParaRPr lang="de-DE" sz="1100">
            <a:solidFill>
              <a:sysClr val="windowText" lastClr="000000"/>
            </a:solidFill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 </a:t>
          </a:r>
          <a:endParaRPr lang="de-DE" sz="1100">
            <a:solidFill>
              <a:sysClr val="windowText" lastClr="000000"/>
            </a:solidFill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Aufgrund einer dem statistischen Verbund und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 den Anforderungen der EU 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angepassten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 Veröffent-lichungspraxis wird ab dem Bericht Januar 2025 in vielen der bekannten Tabellen die Betriebsart Camping inkludiert.</a:t>
          </a:r>
          <a:b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</a:b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In diesem Zusammenhang ist es wegen metho-discher Vorgabe notwendig ebenso bestimmte Fachtermini zu ändern. So wird bei der Einbe-ziehung der Stellplätze des Campings in der Folge nicht mehr wie bisher von Betten sondern von Schlafmöglichkeiten gesprochen.</a:t>
          </a:r>
          <a:b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</a:b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Hierbei gilt es zu beachten, dass in Bezug auf die Schlafmöglichkeiten eines Stellplatzes dieser gemäß der derzeitigen Annahme mit dem Faktor vier multipliziert wird.</a:t>
          </a:r>
          <a:endParaRPr lang="de-DE" sz="1000">
            <a:solidFill>
              <a:sysClr val="windowText" lastClr="000000"/>
            </a:solidFill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92723056-83F6-4EF8-97F2-D6E5864935CA}"/>
            </a:ext>
          </a:extLst>
        </xdr:cNvPr>
        <xdr:cNvSpPr txBox="1"/>
      </xdr:nvSpPr>
      <xdr:spPr>
        <a:xfrm>
          <a:off x="0" y="8191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92"/>
    </row>
    <row r="3" spans="1:6" ht="20.25" x14ac:dyDescent="0.3">
      <c r="A3" s="10"/>
    </row>
    <row r="4" spans="1:6" ht="20.25" x14ac:dyDescent="0.3">
      <c r="A4" s="10"/>
    </row>
    <row r="11" spans="1:6" ht="12.75" customHeight="1" x14ac:dyDescent="0.2">
      <c r="A11" s="11"/>
      <c r="E11" s="12"/>
      <c r="F11" s="13"/>
    </row>
    <row r="13" spans="1:6" x14ac:dyDescent="0.2">
      <c r="A13" s="14"/>
    </row>
    <row r="15" spans="1:6" ht="23.25" x14ac:dyDescent="0.2">
      <c r="F15" s="35" t="s">
        <v>134</v>
      </c>
    </row>
    <row r="16" spans="1:6" ht="15" x14ac:dyDescent="0.2">
      <c r="F16" s="36" t="s">
        <v>176</v>
      </c>
    </row>
    <row r="18" spans="1:6" s="17" customFormat="1" ht="37.5" customHeight="1" x14ac:dyDescent="0.5">
      <c r="F18" s="34" t="s">
        <v>125</v>
      </c>
    </row>
    <row r="19" spans="1:6" s="17" customFormat="1" ht="37.5" customHeight="1" x14ac:dyDescent="0.5">
      <c r="F19" s="34" t="s">
        <v>124</v>
      </c>
    </row>
    <row r="20" spans="1:6" s="17" customFormat="1" ht="37.5" customHeight="1" x14ac:dyDescent="0.5">
      <c r="F20" s="102" t="s">
        <v>177</v>
      </c>
    </row>
    <row r="21" spans="1:6" ht="23.25" x14ac:dyDescent="0.35">
      <c r="A21" s="15"/>
      <c r="B21" s="15"/>
      <c r="C21" s="15"/>
      <c r="D21" s="15"/>
      <c r="E21" s="15"/>
      <c r="F21" s="38" t="s">
        <v>82</v>
      </c>
    </row>
    <row r="23" spans="1:6" ht="15" x14ac:dyDescent="0.2">
      <c r="F23" s="37" t="s">
        <v>180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15"/>
      <c r="B26" s="115"/>
      <c r="C26" s="115"/>
      <c r="D26" s="115"/>
      <c r="E26" s="115"/>
      <c r="F26" s="115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3/25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zoomScaleSheetLayoutView="100" workbookViewId="0">
      <selection sqref="A1:G1"/>
    </sheetView>
  </sheetViews>
  <sheetFormatPr baseColWidth="10" defaultColWidth="10.85546875" defaultRowHeight="12.75" x14ac:dyDescent="0.2"/>
  <cols>
    <col min="1" max="2" width="10.140625" style="83" customWidth="1"/>
    <col min="3" max="7" width="14.28515625" style="83" customWidth="1"/>
    <col min="8" max="16384" width="10.85546875" style="83"/>
  </cols>
  <sheetData>
    <row r="1" spans="1:7" s="74" customFormat="1" ht="15.75" x14ac:dyDescent="0.2">
      <c r="A1" s="124" t="s">
        <v>25</v>
      </c>
      <c r="B1" s="124"/>
      <c r="C1" s="124"/>
      <c r="D1" s="124"/>
      <c r="E1" s="124"/>
      <c r="F1" s="124"/>
      <c r="G1" s="124"/>
    </row>
    <row r="2" spans="1:7" s="74" customFormat="1" ht="15.75" x14ac:dyDescent="0.25">
      <c r="A2" s="75"/>
      <c r="B2" s="75"/>
      <c r="C2" s="75"/>
      <c r="D2" s="75"/>
      <c r="E2" s="75"/>
      <c r="F2" s="75"/>
      <c r="G2" s="75"/>
    </row>
    <row r="3" spans="1:7" s="74" customFormat="1" x14ac:dyDescent="0.2"/>
    <row r="4" spans="1:7" s="74" customFormat="1" ht="15.75" x14ac:dyDescent="0.25">
      <c r="A4" s="125" t="s">
        <v>26</v>
      </c>
      <c r="B4" s="126"/>
      <c r="C4" s="126"/>
      <c r="D4" s="126"/>
      <c r="E4" s="126"/>
      <c r="F4" s="126"/>
      <c r="G4" s="126"/>
    </row>
    <row r="5" spans="1:7" s="74" customFormat="1" x14ac:dyDescent="0.2">
      <c r="A5" s="116"/>
      <c r="B5" s="116"/>
      <c r="C5" s="116"/>
      <c r="D5" s="116"/>
      <c r="E5" s="116"/>
      <c r="F5" s="116"/>
      <c r="G5" s="116"/>
    </row>
    <row r="6" spans="1:7" s="74" customFormat="1" x14ac:dyDescent="0.2">
      <c r="A6" s="101" t="s">
        <v>175</v>
      </c>
      <c r="B6" s="77"/>
      <c r="C6" s="77"/>
      <c r="D6" s="77"/>
      <c r="E6" s="77"/>
      <c r="F6" s="77"/>
      <c r="G6" s="77"/>
    </row>
    <row r="7" spans="1:7" s="74" customFormat="1" ht="5.85" customHeight="1" x14ac:dyDescent="0.2">
      <c r="A7" s="76"/>
      <c r="B7" s="77"/>
      <c r="C7" s="77"/>
      <c r="D7" s="77"/>
      <c r="E7" s="77"/>
      <c r="F7" s="77"/>
      <c r="G7" s="77"/>
    </row>
    <row r="8" spans="1:7" s="74" customFormat="1" x14ac:dyDescent="0.2">
      <c r="A8" s="118" t="s">
        <v>27</v>
      </c>
      <c r="B8" s="117"/>
      <c r="C8" s="117"/>
      <c r="D8" s="117"/>
      <c r="E8" s="117"/>
      <c r="F8" s="117"/>
      <c r="G8" s="117"/>
    </row>
    <row r="9" spans="1:7" s="74" customFormat="1" x14ac:dyDescent="0.2">
      <c r="A9" s="117" t="s">
        <v>28</v>
      </c>
      <c r="B9" s="117"/>
      <c r="C9" s="117"/>
      <c r="D9" s="117"/>
      <c r="E9" s="117"/>
      <c r="F9" s="117"/>
      <c r="G9" s="117"/>
    </row>
    <row r="10" spans="1:7" s="74" customFormat="1" ht="5.85" customHeight="1" x14ac:dyDescent="0.2">
      <c r="A10" s="77"/>
      <c r="B10" s="77"/>
      <c r="C10" s="77"/>
      <c r="D10" s="77"/>
      <c r="E10" s="77"/>
      <c r="F10" s="77"/>
      <c r="G10" s="77"/>
    </row>
    <row r="11" spans="1:7" s="74" customFormat="1" x14ac:dyDescent="0.2">
      <c r="A11" s="123" t="s">
        <v>29</v>
      </c>
      <c r="B11" s="123"/>
      <c r="C11" s="123"/>
      <c r="D11" s="123"/>
      <c r="E11" s="123"/>
      <c r="F11" s="123"/>
      <c r="G11" s="123"/>
    </row>
    <row r="12" spans="1:7" s="74" customFormat="1" x14ac:dyDescent="0.2">
      <c r="A12" s="117" t="s">
        <v>30</v>
      </c>
      <c r="B12" s="117"/>
      <c r="C12" s="117"/>
      <c r="D12" s="117"/>
      <c r="E12" s="117"/>
      <c r="F12" s="117"/>
      <c r="G12" s="117"/>
    </row>
    <row r="13" spans="1:7" s="74" customFormat="1" x14ac:dyDescent="0.2">
      <c r="A13" s="77"/>
      <c r="B13" s="77"/>
      <c r="C13" s="77"/>
      <c r="D13" s="77"/>
      <c r="E13" s="77"/>
      <c r="F13" s="77"/>
      <c r="G13" s="77"/>
    </row>
    <row r="14" spans="1:7" s="74" customFormat="1" x14ac:dyDescent="0.2">
      <c r="A14" s="77"/>
      <c r="B14" s="77"/>
      <c r="C14" s="77"/>
      <c r="D14" s="77"/>
      <c r="E14" s="77"/>
      <c r="F14" s="77"/>
      <c r="G14" s="77"/>
    </row>
    <row r="15" spans="1:7" s="74" customFormat="1" ht="12.75" customHeight="1" x14ac:dyDescent="0.2">
      <c r="A15" s="118" t="s">
        <v>31</v>
      </c>
      <c r="B15" s="117"/>
      <c r="C15" s="117"/>
      <c r="D15" s="78"/>
      <c r="E15" s="78"/>
      <c r="F15" s="78"/>
      <c r="G15" s="78"/>
    </row>
    <row r="16" spans="1:7" s="74" customFormat="1" ht="5.85" customHeight="1" x14ac:dyDescent="0.2">
      <c r="A16" s="78"/>
      <c r="B16" s="79"/>
      <c r="C16" s="79"/>
      <c r="D16" s="78"/>
      <c r="E16" s="78"/>
      <c r="F16" s="78"/>
      <c r="G16" s="78"/>
    </row>
    <row r="17" spans="1:7" s="74" customFormat="1" ht="12.75" customHeight="1" x14ac:dyDescent="0.2">
      <c r="A17" s="119" t="s">
        <v>161</v>
      </c>
      <c r="B17" s="117"/>
      <c r="C17" s="117"/>
      <c r="D17" s="79"/>
      <c r="E17" s="79"/>
      <c r="F17" s="79"/>
      <c r="G17" s="79"/>
    </row>
    <row r="18" spans="1:7" s="74" customFormat="1" ht="12.75" customHeight="1" x14ac:dyDescent="0.2">
      <c r="A18" s="79" t="s">
        <v>120</v>
      </c>
      <c r="B18" s="117" t="s">
        <v>135</v>
      </c>
      <c r="C18" s="117"/>
      <c r="D18" s="79"/>
      <c r="E18" s="79"/>
      <c r="F18" s="79"/>
      <c r="G18" s="79"/>
    </row>
    <row r="19" spans="1:7" s="74" customFormat="1" ht="12.75" customHeight="1" x14ac:dyDescent="0.2">
      <c r="A19" s="79" t="s">
        <v>121</v>
      </c>
      <c r="B19" s="120" t="s">
        <v>139</v>
      </c>
      <c r="C19" s="121"/>
      <c r="D19" s="121"/>
      <c r="E19" s="79"/>
      <c r="F19" s="79"/>
      <c r="G19" s="79"/>
    </row>
    <row r="20" spans="1:7" s="74" customFormat="1" x14ac:dyDescent="0.2">
      <c r="A20" s="79"/>
      <c r="B20" s="79"/>
      <c r="C20" s="79"/>
      <c r="D20" s="79"/>
      <c r="E20" s="79"/>
      <c r="F20" s="79"/>
      <c r="G20" s="79"/>
    </row>
    <row r="21" spans="1:7" s="74" customFormat="1" ht="12.75" customHeight="1" x14ac:dyDescent="0.2">
      <c r="A21" s="118" t="s">
        <v>127</v>
      </c>
      <c r="B21" s="117"/>
      <c r="C21" s="78"/>
      <c r="D21" s="78"/>
      <c r="E21" s="78"/>
      <c r="F21" s="78"/>
      <c r="G21" s="78"/>
    </row>
    <row r="22" spans="1:7" s="74" customFormat="1" ht="5.85" customHeight="1" x14ac:dyDescent="0.2">
      <c r="A22" s="78"/>
      <c r="B22" s="79"/>
      <c r="C22" s="78"/>
      <c r="D22" s="78"/>
      <c r="E22" s="78"/>
      <c r="F22" s="78"/>
      <c r="G22" s="78"/>
    </row>
    <row r="23" spans="1:7" s="74" customFormat="1" ht="12.75" customHeight="1" x14ac:dyDescent="0.2">
      <c r="A23" s="79" t="s">
        <v>79</v>
      </c>
      <c r="B23" s="120" t="s">
        <v>140</v>
      </c>
      <c r="C23" s="119"/>
      <c r="D23" s="79"/>
      <c r="E23" s="79"/>
      <c r="F23" s="79"/>
      <c r="G23" s="79"/>
    </row>
    <row r="24" spans="1:7" s="74" customFormat="1" ht="12.75" customHeight="1" x14ac:dyDescent="0.2">
      <c r="A24" s="79" t="s">
        <v>80</v>
      </c>
      <c r="B24" s="117" t="s">
        <v>81</v>
      </c>
      <c r="C24" s="117"/>
      <c r="D24" s="79"/>
      <c r="E24" s="79"/>
      <c r="F24" s="79"/>
      <c r="G24" s="79"/>
    </row>
    <row r="25" spans="1:7" s="74" customFormat="1" x14ac:dyDescent="0.2">
      <c r="A25" s="77"/>
      <c r="B25" s="77"/>
      <c r="C25" s="77"/>
      <c r="D25" s="77"/>
      <c r="E25" s="77"/>
      <c r="F25" s="77"/>
      <c r="G25" s="77"/>
    </row>
    <row r="26" spans="1:7" s="74" customFormat="1" x14ac:dyDescent="0.2">
      <c r="A26" s="77" t="s">
        <v>128</v>
      </c>
      <c r="B26" s="68" t="s">
        <v>123</v>
      </c>
      <c r="C26" s="77"/>
      <c r="D26" s="77"/>
      <c r="E26" s="77"/>
      <c r="F26" s="77"/>
      <c r="G26" s="77"/>
    </row>
    <row r="27" spans="1:7" s="74" customFormat="1" x14ac:dyDescent="0.2">
      <c r="A27" s="77"/>
      <c r="B27" s="77"/>
      <c r="C27" s="77"/>
      <c r="D27" s="77"/>
      <c r="E27" s="77"/>
      <c r="F27" s="77"/>
      <c r="G27" s="77"/>
    </row>
    <row r="28" spans="1:7" s="74" customFormat="1" ht="27.75" customHeight="1" x14ac:dyDescent="0.2">
      <c r="A28" s="122" t="s">
        <v>178</v>
      </c>
      <c r="B28" s="117"/>
      <c r="C28" s="117"/>
      <c r="D28" s="117"/>
      <c r="E28" s="117"/>
      <c r="F28" s="117"/>
      <c r="G28" s="117"/>
    </row>
    <row r="29" spans="1:7" s="74" customFormat="1" ht="41.85" customHeight="1" x14ac:dyDescent="0.2">
      <c r="A29" s="117" t="s">
        <v>129</v>
      </c>
      <c r="B29" s="117"/>
      <c r="C29" s="117"/>
      <c r="D29" s="117"/>
      <c r="E29" s="117"/>
      <c r="F29" s="117"/>
      <c r="G29" s="117"/>
    </row>
    <row r="30" spans="1:7" s="74" customFormat="1" x14ac:dyDescent="0.2">
      <c r="A30" s="77"/>
      <c r="B30" s="77"/>
      <c r="C30" s="77"/>
      <c r="D30" s="77"/>
      <c r="E30" s="77"/>
      <c r="F30" s="77"/>
      <c r="G30" s="77"/>
    </row>
    <row r="31" spans="1:7" s="74" customFormat="1" x14ac:dyDescent="0.2">
      <c r="A31" s="77"/>
      <c r="B31" s="77"/>
      <c r="C31" s="77"/>
      <c r="D31" s="77"/>
      <c r="E31" s="77"/>
      <c r="F31" s="77"/>
      <c r="G31" s="77"/>
    </row>
    <row r="32" spans="1:7" s="74" customFormat="1" x14ac:dyDescent="0.2">
      <c r="A32" s="77"/>
      <c r="B32" s="77"/>
      <c r="C32" s="77"/>
      <c r="D32" s="77"/>
      <c r="E32" s="77"/>
      <c r="F32" s="77"/>
      <c r="G32" s="77"/>
    </row>
    <row r="33" spans="1:7" s="74" customFormat="1" x14ac:dyDescent="0.2">
      <c r="A33" s="77"/>
      <c r="B33" s="77"/>
      <c r="C33" s="77"/>
      <c r="D33" s="77"/>
      <c r="E33" s="77"/>
      <c r="F33" s="77"/>
      <c r="G33" s="77"/>
    </row>
    <row r="34" spans="1:7" s="74" customFormat="1" x14ac:dyDescent="0.2">
      <c r="A34" s="77"/>
      <c r="B34" s="77"/>
      <c r="C34" s="77"/>
      <c r="D34" s="77"/>
      <c r="E34" s="77"/>
      <c r="F34" s="77"/>
      <c r="G34" s="77"/>
    </row>
    <row r="35" spans="1:7" s="74" customFormat="1" x14ac:dyDescent="0.2">
      <c r="A35" s="77"/>
      <c r="B35" s="77"/>
      <c r="C35" s="77"/>
      <c r="D35" s="77"/>
      <c r="E35" s="77"/>
      <c r="F35" s="77"/>
      <c r="G35" s="77"/>
    </row>
    <row r="36" spans="1:7" s="74" customFormat="1" x14ac:dyDescent="0.2">
      <c r="A36" s="77"/>
      <c r="B36" s="77"/>
      <c r="C36" s="77"/>
      <c r="D36" s="77"/>
      <c r="E36" s="77"/>
      <c r="F36" s="77"/>
      <c r="G36" s="77"/>
    </row>
    <row r="37" spans="1:7" s="74" customFormat="1" x14ac:dyDescent="0.2">
      <c r="A37" s="77"/>
      <c r="B37" s="77"/>
      <c r="C37" s="77"/>
      <c r="D37" s="77"/>
      <c r="E37" s="77"/>
      <c r="F37" s="77"/>
      <c r="G37" s="77"/>
    </row>
    <row r="38" spans="1:7" s="74" customFormat="1" x14ac:dyDescent="0.2">
      <c r="A38" s="77"/>
      <c r="B38" s="77"/>
      <c r="C38" s="77"/>
      <c r="D38" s="77"/>
      <c r="E38" s="77"/>
      <c r="F38" s="77"/>
      <c r="G38" s="77"/>
    </row>
    <row r="39" spans="1:7" s="74" customFormat="1" x14ac:dyDescent="0.2">
      <c r="A39" s="77"/>
      <c r="B39" s="77"/>
      <c r="C39" s="77"/>
      <c r="D39" s="77"/>
      <c r="E39" s="77"/>
      <c r="F39" s="77"/>
      <c r="G39" s="77"/>
    </row>
    <row r="40" spans="1:7" s="74" customFormat="1" x14ac:dyDescent="0.2">
      <c r="A40" s="116" t="s">
        <v>130</v>
      </c>
      <c r="B40" s="116"/>
      <c r="C40" s="77"/>
      <c r="D40" s="77"/>
      <c r="E40" s="77"/>
      <c r="F40" s="77"/>
      <c r="G40" s="77"/>
    </row>
    <row r="41" spans="1:7" s="74" customFormat="1" x14ac:dyDescent="0.2">
      <c r="A41" s="77"/>
      <c r="B41" s="77"/>
      <c r="C41" s="77"/>
      <c r="D41" s="77"/>
      <c r="E41" s="77"/>
      <c r="F41" s="77"/>
      <c r="G41" s="77"/>
    </row>
    <row r="42" spans="1:7" s="74" customFormat="1" x14ac:dyDescent="0.2">
      <c r="A42" s="80">
        <v>0</v>
      </c>
      <c r="B42" s="81" t="s">
        <v>16</v>
      </c>
      <c r="C42" s="77"/>
      <c r="D42" s="77"/>
      <c r="E42" s="77"/>
      <c r="F42" s="77"/>
      <c r="G42" s="77"/>
    </row>
    <row r="43" spans="1:7" s="74" customFormat="1" x14ac:dyDescent="0.2">
      <c r="A43" s="81" t="s">
        <v>32</v>
      </c>
      <c r="B43" s="81" t="s">
        <v>17</v>
      </c>
      <c r="C43" s="77"/>
      <c r="D43" s="77"/>
      <c r="E43" s="77"/>
      <c r="F43" s="77"/>
      <c r="G43" s="77"/>
    </row>
    <row r="44" spans="1:7" s="74" customFormat="1" x14ac:dyDescent="0.2">
      <c r="A44" s="81" t="s">
        <v>33</v>
      </c>
      <c r="B44" s="81" t="s">
        <v>18</v>
      </c>
      <c r="C44" s="77"/>
      <c r="D44" s="77"/>
      <c r="E44" s="77"/>
      <c r="F44" s="77"/>
      <c r="G44" s="77"/>
    </row>
    <row r="45" spans="1:7" s="74" customFormat="1" x14ac:dyDescent="0.2">
      <c r="A45" s="81" t="s">
        <v>34</v>
      </c>
      <c r="B45" s="81" t="s">
        <v>19</v>
      </c>
      <c r="C45" s="77"/>
      <c r="D45" s="77"/>
      <c r="E45" s="77"/>
      <c r="F45" s="77"/>
      <c r="G45" s="77"/>
    </row>
    <row r="46" spans="1:7" s="74" customFormat="1" x14ac:dyDescent="0.2">
      <c r="A46" s="81" t="s">
        <v>20</v>
      </c>
      <c r="B46" s="81" t="s">
        <v>21</v>
      </c>
      <c r="C46" s="77"/>
      <c r="D46" s="77"/>
      <c r="E46" s="77"/>
      <c r="F46" s="77"/>
      <c r="G46" s="77"/>
    </row>
    <row r="47" spans="1:7" s="74" customFormat="1" x14ac:dyDescent="0.2">
      <c r="A47" s="81" t="s">
        <v>22</v>
      </c>
      <c r="B47" s="81" t="s">
        <v>35</v>
      </c>
      <c r="C47" s="77"/>
      <c r="D47" s="77"/>
      <c r="E47" s="77"/>
      <c r="F47" s="77"/>
      <c r="G47" s="77"/>
    </row>
    <row r="48" spans="1:7" s="74" customFormat="1" x14ac:dyDescent="0.2">
      <c r="A48" s="81" t="s">
        <v>23</v>
      </c>
      <c r="B48" s="81" t="s">
        <v>36</v>
      </c>
      <c r="C48" s="77"/>
      <c r="D48" s="77"/>
      <c r="E48" s="77"/>
      <c r="F48" s="77"/>
      <c r="G48" s="77"/>
    </row>
    <row r="49" spans="1:7" s="74" customFormat="1" x14ac:dyDescent="0.2">
      <c r="A49" s="81" t="s">
        <v>24</v>
      </c>
      <c r="B49" s="81" t="s">
        <v>37</v>
      </c>
      <c r="C49" s="77"/>
      <c r="D49" s="77"/>
      <c r="E49" s="77"/>
      <c r="F49" s="77"/>
      <c r="G49" s="77"/>
    </row>
    <row r="50" spans="1:7" s="74" customFormat="1" x14ac:dyDescent="0.2">
      <c r="A50" s="81" t="s">
        <v>131</v>
      </c>
      <c r="B50" s="81" t="s">
        <v>38</v>
      </c>
      <c r="C50" s="77"/>
      <c r="D50" s="77"/>
      <c r="E50" s="77"/>
      <c r="F50" s="77"/>
      <c r="G50" s="77"/>
    </row>
    <row r="51" spans="1:7" s="74" customFormat="1" x14ac:dyDescent="0.2">
      <c r="A51" s="81" t="s">
        <v>122</v>
      </c>
      <c r="B51" s="81" t="s">
        <v>39</v>
      </c>
      <c r="C51" s="77"/>
      <c r="D51" s="77"/>
      <c r="E51" s="77"/>
      <c r="F51" s="77"/>
      <c r="G51" s="77"/>
    </row>
    <row r="52" spans="1:7" s="74" customFormat="1" x14ac:dyDescent="0.2"/>
    <row r="53" spans="1:7" x14ac:dyDescent="0.2">
      <c r="A53" s="82"/>
      <c r="B53" s="82"/>
      <c r="C53" s="82"/>
      <c r="D53" s="82"/>
      <c r="E53" s="82"/>
      <c r="F53" s="82"/>
      <c r="G53" s="82"/>
    </row>
    <row r="54" spans="1:7" x14ac:dyDescent="0.2">
      <c r="A54" s="82"/>
      <c r="B54" s="82"/>
      <c r="C54" s="82"/>
      <c r="D54" s="82"/>
      <c r="E54" s="82"/>
      <c r="F54" s="82"/>
      <c r="G54" s="82"/>
    </row>
    <row r="55" spans="1:7" x14ac:dyDescent="0.2">
      <c r="A55" s="82"/>
      <c r="B55" s="82"/>
      <c r="C55" s="82"/>
      <c r="D55" s="82"/>
      <c r="E55" s="82"/>
      <c r="F55" s="82"/>
      <c r="G55" s="82"/>
    </row>
    <row r="56" spans="1:7" x14ac:dyDescent="0.2">
      <c r="A56" s="82"/>
      <c r="B56" s="82"/>
      <c r="C56" s="82"/>
      <c r="D56" s="82"/>
      <c r="E56" s="82"/>
      <c r="F56" s="82"/>
      <c r="G56" s="82"/>
    </row>
    <row r="57" spans="1:7" x14ac:dyDescent="0.2">
      <c r="A57" s="82"/>
      <c r="B57" s="82"/>
      <c r="C57" s="82"/>
      <c r="D57" s="82"/>
      <c r="E57" s="82"/>
      <c r="F57" s="82"/>
      <c r="G57" s="82"/>
    </row>
    <row r="58" spans="1:7" x14ac:dyDescent="0.2">
      <c r="A58" s="82"/>
      <c r="B58" s="82"/>
      <c r="C58" s="82"/>
      <c r="D58" s="82"/>
      <c r="E58" s="82"/>
      <c r="F58" s="82"/>
      <c r="G58" s="82"/>
    </row>
    <row r="59" spans="1:7" x14ac:dyDescent="0.2">
      <c r="A59" s="82"/>
      <c r="B59" s="82"/>
      <c r="C59" s="82"/>
      <c r="D59" s="82"/>
      <c r="E59" s="82"/>
      <c r="F59" s="82"/>
      <c r="G59" s="82"/>
    </row>
    <row r="60" spans="1:7" x14ac:dyDescent="0.2">
      <c r="A60" s="82"/>
      <c r="B60" s="82"/>
      <c r="C60" s="82"/>
      <c r="D60" s="82"/>
      <c r="E60" s="82"/>
      <c r="F60" s="82"/>
      <c r="G60" s="82"/>
    </row>
    <row r="61" spans="1:7" x14ac:dyDescent="0.2">
      <c r="A61" s="82"/>
      <c r="B61" s="82"/>
      <c r="C61" s="82"/>
      <c r="D61" s="82"/>
      <c r="E61" s="82"/>
      <c r="F61" s="82"/>
      <c r="G61" s="82"/>
    </row>
    <row r="62" spans="1:7" x14ac:dyDescent="0.2">
      <c r="A62" s="82"/>
      <c r="B62" s="82"/>
      <c r="C62" s="82"/>
      <c r="D62" s="82"/>
      <c r="E62" s="82"/>
      <c r="F62" s="82"/>
      <c r="G62" s="82"/>
    </row>
    <row r="63" spans="1:7" x14ac:dyDescent="0.2">
      <c r="A63" s="82"/>
      <c r="B63" s="82"/>
      <c r="C63" s="82"/>
      <c r="D63" s="82"/>
      <c r="E63" s="82"/>
      <c r="F63" s="82"/>
      <c r="G63" s="82"/>
    </row>
    <row r="64" spans="1:7" x14ac:dyDescent="0.2">
      <c r="A64" s="82"/>
      <c r="B64" s="82"/>
      <c r="C64" s="82"/>
      <c r="D64" s="82"/>
      <c r="E64" s="82"/>
      <c r="F64" s="82"/>
      <c r="G64" s="82"/>
    </row>
    <row r="65" spans="1:7" x14ac:dyDescent="0.2">
      <c r="A65" s="82"/>
      <c r="B65" s="82"/>
      <c r="C65" s="82"/>
      <c r="D65" s="82"/>
      <c r="E65" s="82"/>
      <c r="F65" s="82"/>
      <c r="G65" s="82"/>
    </row>
    <row r="66" spans="1:7" x14ac:dyDescent="0.2">
      <c r="A66" s="82"/>
      <c r="B66" s="82"/>
      <c r="C66" s="82"/>
      <c r="D66" s="82"/>
      <c r="E66" s="82"/>
      <c r="F66" s="82"/>
      <c r="G66" s="82"/>
    </row>
    <row r="67" spans="1:7" x14ac:dyDescent="0.2">
      <c r="A67" s="82"/>
      <c r="B67" s="82"/>
      <c r="C67" s="82"/>
      <c r="D67" s="82"/>
      <c r="E67" s="82"/>
      <c r="F67" s="82"/>
      <c r="G67" s="82"/>
    </row>
    <row r="68" spans="1:7" x14ac:dyDescent="0.2">
      <c r="A68" s="82"/>
      <c r="B68" s="82"/>
      <c r="C68" s="82"/>
      <c r="D68" s="82"/>
      <c r="E68" s="82"/>
      <c r="F68" s="82"/>
      <c r="G68" s="82"/>
    </row>
    <row r="69" spans="1:7" x14ac:dyDescent="0.2">
      <c r="A69" s="82"/>
      <c r="B69" s="82"/>
      <c r="C69" s="82"/>
      <c r="D69" s="82"/>
      <c r="E69" s="82"/>
      <c r="F69" s="82"/>
      <c r="G69" s="82"/>
    </row>
    <row r="70" spans="1:7" x14ac:dyDescent="0.2">
      <c r="A70" s="82"/>
      <c r="B70" s="82"/>
      <c r="C70" s="82"/>
      <c r="D70" s="82"/>
      <c r="E70" s="82"/>
      <c r="F70" s="82"/>
      <c r="G70" s="82"/>
    </row>
    <row r="71" spans="1:7" x14ac:dyDescent="0.2">
      <c r="A71" s="82"/>
      <c r="B71" s="82"/>
      <c r="C71" s="82"/>
      <c r="D71" s="82"/>
      <c r="E71" s="82"/>
      <c r="F71" s="82"/>
      <c r="G71" s="82"/>
    </row>
    <row r="72" spans="1:7" x14ac:dyDescent="0.2">
      <c r="A72" s="82"/>
      <c r="B72" s="82"/>
      <c r="C72" s="82"/>
      <c r="D72" s="82"/>
      <c r="E72" s="82"/>
      <c r="F72" s="82"/>
      <c r="G72" s="82"/>
    </row>
    <row r="73" spans="1:7" x14ac:dyDescent="0.2">
      <c r="A73" s="82"/>
      <c r="B73" s="82"/>
      <c r="C73" s="82"/>
      <c r="D73" s="82"/>
      <c r="E73" s="82"/>
      <c r="F73" s="82"/>
      <c r="G73" s="82"/>
    </row>
    <row r="74" spans="1:7" x14ac:dyDescent="0.2">
      <c r="A74" s="82"/>
      <c r="B74" s="82"/>
      <c r="C74" s="82"/>
      <c r="D74" s="82"/>
      <c r="E74" s="82"/>
      <c r="F74" s="82"/>
      <c r="G74" s="82"/>
    </row>
    <row r="75" spans="1:7" x14ac:dyDescent="0.2">
      <c r="A75" s="82"/>
      <c r="B75" s="82"/>
      <c r="C75" s="82"/>
      <c r="D75" s="82"/>
      <c r="E75" s="82"/>
      <c r="F75" s="82"/>
      <c r="G75" s="82"/>
    </row>
    <row r="76" spans="1:7" x14ac:dyDescent="0.2">
      <c r="A76" s="82"/>
      <c r="B76" s="82"/>
      <c r="C76" s="82"/>
      <c r="D76" s="82"/>
      <c r="E76" s="82"/>
      <c r="F76" s="82"/>
      <c r="G76" s="82"/>
    </row>
    <row r="77" spans="1:7" x14ac:dyDescent="0.2">
      <c r="A77" s="82"/>
      <c r="B77" s="82"/>
      <c r="C77" s="82"/>
      <c r="D77" s="82"/>
      <c r="E77" s="82"/>
      <c r="F77" s="82"/>
      <c r="G77" s="82"/>
    </row>
    <row r="78" spans="1:7" x14ac:dyDescent="0.2">
      <c r="A78" s="82"/>
      <c r="B78" s="82"/>
      <c r="C78" s="82"/>
      <c r="D78" s="82"/>
      <c r="E78" s="82"/>
      <c r="F78" s="82"/>
      <c r="G78" s="82"/>
    </row>
    <row r="79" spans="1:7" x14ac:dyDescent="0.2">
      <c r="A79" s="82"/>
      <c r="B79" s="82"/>
      <c r="C79" s="82"/>
      <c r="D79" s="82"/>
      <c r="E79" s="82"/>
      <c r="F79" s="82"/>
      <c r="G79" s="82"/>
    </row>
    <row r="80" spans="1:7" x14ac:dyDescent="0.2">
      <c r="A80" s="82"/>
      <c r="B80" s="82"/>
      <c r="C80" s="82"/>
      <c r="D80" s="82"/>
      <c r="E80" s="82"/>
      <c r="F80" s="82"/>
      <c r="G80" s="82"/>
    </row>
    <row r="81" spans="1:7" x14ac:dyDescent="0.2">
      <c r="A81" s="82"/>
      <c r="B81" s="82"/>
      <c r="C81" s="82"/>
      <c r="D81" s="82"/>
      <c r="E81" s="82"/>
      <c r="F81" s="82"/>
      <c r="G81" s="82"/>
    </row>
    <row r="82" spans="1:7" x14ac:dyDescent="0.2">
      <c r="A82" s="82"/>
      <c r="B82" s="82"/>
      <c r="C82" s="82"/>
      <c r="D82" s="82"/>
      <c r="E82" s="82"/>
      <c r="F82" s="82"/>
      <c r="G82" s="82"/>
    </row>
    <row r="83" spans="1:7" x14ac:dyDescent="0.2">
      <c r="A83" s="82"/>
      <c r="B83" s="82"/>
      <c r="C83" s="82"/>
      <c r="D83" s="82"/>
      <c r="E83" s="82"/>
      <c r="F83" s="82"/>
      <c r="G83" s="82"/>
    </row>
    <row r="84" spans="1:7" x14ac:dyDescent="0.2">
      <c r="A84" s="82"/>
      <c r="B84" s="82"/>
      <c r="C84" s="82"/>
      <c r="D84" s="82"/>
      <c r="E84" s="82"/>
      <c r="F84" s="82"/>
      <c r="G84" s="82"/>
    </row>
    <row r="85" spans="1:7" x14ac:dyDescent="0.2">
      <c r="A85" s="82"/>
      <c r="B85" s="82"/>
      <c r="C85" s="82"/>
      <c r="D85" s="82"/>
      <c r="E85" s="82"/>
      <c r="F85" s="82"/>
      <c r="G85" s="82"/>
    </row>
    <row r="86" spans="1:7" x14ac:dyDescent="0.2">
      <c r="A86" s="82"/>
      <c r="B86" s="82"/>
      <c r="C86" s="82"/>
      <c r="D86" s="82"/>
      <c r="E86" s="82"/>
      <c r="F86" s="82"/>
      <c r="G86" s="82"/>
    </row>
    <row r="87" spans="1:7" x14ac:dyDescent="0.2">
      <c r="A87" s="82"/>
      <c r="B87" s="82"/>
      <c r="C87" s="82"/>
      <c r="D87" s="82"/>
      <c r="E87" s="82"/>
      <c r="F87" s="82"/>
      <c r="G87" s="82"/>
    </row>
    <row r="88" spans="1:7" x14ac:dyDescent="0.2">
      <c r="A88" s="82"/>
      <c r="B88" s="82"/>
      <c r="C88" s="82"/>
      <c r="D88" s="82"/>
      <c r="E88" s="82"/>
      <c r="F88" s="82"/>
      <c r="G88" s="82"/>
    </row>
    <row r="89" spans="1:7" x14ac:dyDescent="0.2">
      <c r="A89" s="82"/>
      <c r="B89" s="82"/>
      <c r="C89" s="82"/>
      <c r="D89" s="82"/>
      <c r="E89" s="82"/>
      <c r="F89" s="82"/>
      <c r="G89" s="82"/>
    </row>
    <row r="90" spans="1:7" x14ac:dyDescent="0.2">
      <c r="A90" s="82"/>
      <c r="B90" s="82"/>
      <c r="C90" s="82"/>
      <c r="D90" s="82"/>
      <c r="E90" s="82"/>
      <c r="F90" s="82"/>
      <c r="G90" s="82"/>
    </row>
    <row r="91" spans="1:7" x14ac:dyDescent="0.2">
      <c r="A91" s="82"/>
      <c r="B91" s="82"/>
      <c r="C91" s="82"/>
      <c r="D91" s="82"/>
      <c r="E91" s="82"/>
      <c r="F91" s="82"/>
      <c r="G91" s="82"/>
    </row>
    <row r="92" spans="1:7" x14ac:dyDescent="0.2">
      <c r="A92" s="82"/>
      <c r="B92" s="82"/>
      <c r="C92" s="82"/>
      <c r="D92" s="82"/>
      <c r="E92" s="82"/>
      <c r="F92" s="82"/>
      <c r="G92" s="82"/>
    </row>
    <row r="93" spans="1:7" x14ac:dyDescent="0.2">
      <c r="A93" s="82"/>
      <c r="B93" s="82"/>
      <c r="C93" s="82"/>
      <c r="D93" s="82"/>
      <c r="E93" s="82"/>
      <c r="F93" s="82"/>
      <c r="G93" s="82"/>
    </row>
    <row r="94" spans="1:7" x14ac:dyDescent="0.2">
      <c r="A94" s="82"/>
      <c r="B94" s="82"/>
      <c r="C94" s="82"/>
      <c r="D94" s="82"/>
      <c r="E94" s="82"/>
      <c r="F94" s="82"/>
      <c r="G94" s="82"/>
    </row>
    <row r="95" spans="1:7" x14ac:dyDescent="0.2">
      <c r="A95" s="82"/>
      <c r="B95" s="82"/>
      <c r="C95" s="82"/>
      <c r="D95" s="82"/>
      <c r="E95" s="82"/>
      <c r="F95" s="82"/>
      <c r="G95" s="82"/>
    </row>
    <row r="96" spans="1:7" x14ac:dyDescent="0.2">
      <c r="A96" s="82"/>
      <c r="B96" s="82"/>
      <c r="C96" s="82"/>
      <c r="D96" s="82"/>
      <c r="E96" s="82"/>
      <c r="F96" s="82"/>
      <c r="G96" s="82"/>
    </row>
    <row r="97" spans="1:7" x14ac:dyDescent="0.2">
      <c r="A97" s="82"/>
      <c r="B97" s="82"/>
      <c r="C97" s="82"/>
      <c r="D97" s="82"/>
      <c r="E97" s="82"/>
      <c r="F97" s="82"/>
      <c r="G97" s="82"/>
    </row>
    <row r="98" spans="1:7" x14ac:dyDescent="0.2">
      <c r="A98" s="82"/>
      <c r="B98" s="82"/>
      <c r="C98" s="82"/>
      <c r="D98" s="82"/>
      <c r="E98" s="82"/>
      <c r="F98" s="82"/>
      <c r="G98" s="82"/>
    </row>
    <row r="99" spans="1:7" x14ac:dyDescent="0.2">
      <c r="A99" s="82"/>
      <c r="B99" s="82"/>
      <c r="C99" s="82"/>
      <c r="D99" s="82"/>
      <c r="E99" s="82"/>
      <c r="F99" s="82"/>
      <c r="G99" s="82"/>
    </row>
    <row r="100" spans="1:7" x14ac:dyDescent="0.2">
      <c r="A100" s="82"/>
      <c r="B100" s="82"/>
      <c r="C100" s="82"/>
      <c r="D100" s="82"/>
      <c r="E100" s="82"/>
      <c r="F100" s="82"/>
      <c r="G100" s="82"/>
    </row>
    <row r="101" spans="1:7" x14ac:dyDescent="0.2">
      <c r="A101" s="82"/>
      <c r="B101" s="82"/>
      <c r="C101" s="82"/>
      <c r="D101" s="82"/>
      <c r="E101" s="82"/>
      <c r="F101" s="82"/>
      <c r="G101" s="82"/>
    </row>
    <row r="102" spans="1:7" x14ac:dyDescent="0.2">
      <c r="A102" s="82"/>
      <c r="B102" s="82"/>
      <c r="C102" s="82"/>
      <c r="D102" s="82"/>
      <c r="E102" s="82"/>
      <c r="F102" s="82"/>
      <c r="G102" s="82"/>
    </row>
    <row r="103" spans="1:7" x14ac:dyDescent="0.2">
      <c r="A103" s="82"/>
      <c r="B103" s="82"/>
      <c r="C103" s="82"/>
      <c r="D103" s="82"/>
      <c r="E103" s="82"/>
      <c r="F103" s="82"/>
      <c r="G103" s="82"/>
    </row>
    <row r="104" spans="1:7" x14ac:dyDescent="0.2">
      <c r="A104" s="82"/>
      <c r="B104" s="82"/>
      <c r="C104" s="82"/>
      <c r="D104" s="82"/>
      <c r="E104" s="82"/>
      <c r="F104" s="82"/>
      <c r="G104" s="82"/>
    </row>
    <row r="105" spans="1:7" x14ac:dyDescent="0.2">
      <c r="A105" s="82"/>
      <c r="B105" s="82"/>
      <c r="C105" s="82"/>
      <c r="D105" s="82"/>
      <c r="E105" s="82"/>
      <c r="F105" s="82"/>
      <c r="G105" s="82"/>
    </row>
    <row r="106" spans="1:7" x14ac:dyDescent="0.2">
      <c r="A106" s="82"/>
      <c r="B106" s="82"/>
      <c r="C106" s="82"/>
      <c r="D106" s="82"/>
      <c r="E106" s="82"/>
      <c r="F106" s="82"/>
      <c r="G106" s="82"/>
    </row>
    <row r="107" spans="1:7" x14ac:dyDescent="0.2">
      <c r="A107" s="82"/>
      <c r="B107" s="82"/>
      <c r="C107" s="82"/>
      <c r="D107" s="82"/>
      <c r="E107" s="82"/>
      <c r="F107" s="82"/>
      <c r="G107" s="82"/>
    </row>
    <row r="108" spans="1:7" x14ac:dyDescent="0.2">
      <c r="A108" s="82"/>
      <c r="B108" s="82"/>
      <c r="C108" s="82"/>
      <c r="D108" s="82"/>
      <c r="E108" s="82"/>
      <c r="F108" s="82"/>
      <c r="G108" s="82"/>
    </row>
    <row r="109" spans="1:7" x14ac:dyDescent="0.2">
      <c r="A109" s="82"/>
      <c r="B109" s="82"/>
      <c r="C109" s="82"/>
      <c r="D109" s="82"/>
      <c r="E109" s="82"/>
      <c r="F109" s="82"/>
      <c r="G109" s="82"/>
    </row>
    <row r="110" spans="1:7" x14ac:dyDescent="0.2">
      <c r="A110" s="82"/>
      <c r="B110" s="82"/>
      <c r="C110" s="82"/>
      <c r="D110" s="82"/>
      <c r="E110" s="82"/>
      <c r="F110" s="82"/>
      <c r="G110" s="82"/>
    </row>
    <row r="111" spans="1:7" x14ac:dyDescent="0.2">
      <c r="A111" s="82"/>
      <c r="B111" s="82"/>
      <c r="C111" s="82"/>
      <c r="D111" s="82"/>
      <c r="E111" s="82"/>
      <c r="F111" s="82"/>
      <c r="G111" s="82"/>
    </row>
    <row r="112" spans="1:7" x14ac:dyDescent="0.2">
      <c r="A112" s="82"/>
      <c r="B112" s="82"/>
      <c r="C112" s="82"/>
      <c r="D112" s="82"/>
      <c r="E112" s="82"/>
      <c r="F112" s="82"/>
      <c r="G112" s="82"/>
    </row>
    <row r="113" spans="1:7" x14ac:dyDescent="0.2">
      <c r="A113" s="82"/>
      <c r="B113" s="82"/>
      <c r="C113" s="82"/>
      <c r="D113" s="82"/>
      <c r="E113" s="82"/>
      <c r="F113" s="82"/>
      <c r="G113" s="82"/>
    </row>
    <row r="114" spans="1:7" x14ac:dyDescent="0.2">
      <c r="A114" s="82"/>
      <c r="B114" s="82"/>
      <c r="C114" s="82"/>
      <c r="D114" s="82"/>
      <c r="E114" s="82"/>
      <c r="F114" s="82"/>
      <c r="G114" s="82"/>
    </row>
    <row r="115" spans="1:7" x14ac:dyDescent="0.2">
      <c r="A115" s="82"/>
      <c r="B115" s="82"/>
      <c r="C115" s="82"/>
      <c r="D115" s="82"/>
      <c r="E115" s="82"/>
      <c r="F115" s="82"/>
      <c r="G115" s="82"/>
    </row>
    <row r="116" spans="1:7" x14ac:dyDescent="0.2">
      <c r="A116" s="82"/>
      <c r="B116" s="82"/>
      <c r="C116" s="82"/>
      <c r="D116" s="82"/>
      <c r="E116" s="82"/>
      <c r="F116" s="82"/>
      <c r="G116" s="82"/>
    </row>
    <row r="117" spans="1:7" x14ac:dyDescent="0.2">
      <c r="A117" s="82"/>
      <c r="B117" s="82"/>
      <c r="C117" s="82"/>
      <c r="D117" s="82"/>
      <c r="E117" s="82"/>
      <c r="F117" s="82"/>
      <c r="G117" s="82"/>
    </row>
    <row r="118" spans="1:7" x14ac:dyDescent="0.2">
      <c r="A118" s="82"/>
      <c r="B118" s="82"/>
      <c r="C118" s="82"/>
      <c r="D118" s="82"/>
      <c r="E118" s="82"/>
      <c r="F118" s="82"/>
      <c r="G118" s="82"/>
    </row>
    <row r="119" spans="1:7" x14ac:dyDescent="0.2">
      <c r="A119" s="82"/>
      <c r="B119" s="82"/>
      <c r="C119" s="82"/>
      <c r="D119" s="82"/>
      <c r="E119" s="82"/>
      <c r="F119" s="82"/>
      <c r="G119" s="82"/>
    </row>
    <row r="120" spans="1:7" x14ac:dyDescent="0.2">
      <c r="A120" s="82"/>
      <c r="B120" s="82"/>
      <c r="C120" s="82"/>
      <c r="D120" s="82"/>
      <c r="E120" s="82"/>
      <c r="F120" s="82"/>
      <c r="G120" s="82"/>
    </row>
    <row r="121" spans="1:7" x14ac:dyDescent="0.2">
      <c r="A121" s="82"/>
      <c r="B121" s="82"/>
      <c r="C121" s="82"/>
      <c r="D121" s="82"/>
      <c r="E121" s="82"/>
      <c r="F121" s="82"/>
      <c r="G121" s="82"/>
    </row>
    <row r="122" spans="1:7" x14ac:dyDescent="0.2">
      <c r="A122" s="82"/>
      <c r="B122" s="82"/>
      <c r="C122" s="82"/>
      <c r="D122" s="82"/>
      <c r="E122" s="82"/>
      <c r="F122" s="82"/>
      <c r="G122" s="82"/>
    </row>
    <row r="123" spans="1:7" x14ac:dyDescent="0.2">
      <c r="A123" s="82"/>
      <c r="B123" s="82"/>
      <c r="C123" s="82"/>
      <c r="D123" s="82"/>
      <c r="E123" s="82"/>
      <c r="F123" s="82"/>
      <c r="G123" s="82"/>
    </row>
    <row r="124" spans="1:7" x14ac:dyDescent="0.2">
      <c r="A124" s="82"/>
      <c r="B124" s="82"/>
      <c r="C124" s="82"/>
      <c r="D124" s="82"/>
      <c r="E124" s="82"/>
      <c r="F124" s="82"/>
      <c r="G124" s="82"/>
    </row>
    <row r="125" spans="1:7" x14ac:dyDescent="0.2">
      <c r="A125" s="82"/>
      <c r="B125" s="82"/>
      <c r="C125" s="82"/>
      <c r="D125" s="82"/>
      <c r="E125" s="82"/>
      <c r="F125" s="82"/>
      <c r="G125" s="82"/>
    </row>
    <row r="126" spans="1:7" x14ac:dyDescent="0.2">
      <c r="A126" s="82"/>
      <c r="B126" s="82"/>
      <c r="C126" s="82"/>
      <c r="D126" s="82"/>
      <c r="E126" s="82"/>
      <c r="F126" s="82"/>
      <c r="G126" s="82"/>
    </row>
    <row r="127" spans="1:7" x14ac:dyDescent="0.2">
      <c r="A127" s="82"/>
      <c r="B127" s="82"/>
      <c r="C127" s="82"/>
      <c r="D127" s="82"/>
      <c r="E127" s="82"/>
      <c r="F127" s="82"/>
      <c r="G127" s="82"/>
    </row>
    <row r="128" spans="1:7" x14ac:dyDescent="0.2">
      <c r="A128" s="82"/>
      <c r="B128" s="82"/>
      <c r="C128" s="82"/>
      <c r="D128" s="82"/>
      <c r="E128" s="82"/>
      <c r="F128" s="82"/>
      <c r="G128" s="82"/>
    </row>
    <row r="129" spans="1:7" x14ac:dyDescent="0.2">
      <c r="A129" s="82"/>
      <c r="B129" s="82"/>
      <c r="C129" s="82"/>
      <c r="D129" s="82"/>
      <c r="E129" s="82"/>
      <c r="F129" s="82"/>
      <c r="G129" s="82"/>
    </row>
    <row r="130" spans="1:7" x14ac:dyDescent="0.2">
      <c r="A130" s="82"/>
      <c r="B130" s="82"/>
      <c r="C130" s="82"/>
      <c r="D130" s="82"/>
      <c r="E130" s="82"/>
      <c r="F130" s="82"/>
      <c r="G130" s="82"/>
    </row>
    <row r="131" spans="1:7" x14ac:dyDescent="0.2">
      <c r="A131" s="82"/>
      <c r="B131" s="82"/>
      <c r="C131" s="82"/>
      <c r="D131" s="82"/>
      <c r="E131" s="82"/>
      <c r="F131" s="82"/>
      <c r="G131" s="82"/>
    </row>
    <row r="132" spans="1:7" x14ac:dyDescent="0.2">
      <c r="A132" s="82"/>
      <c r="B132" s="82"/>
      <c r="C132" s="82"/>
      <c r="D132" s="82"/>
      <c r="E132" s="82"/>
      <c r="F132" s="82"/>
      <c r="G132" s="82"/>
    </row>
    <row r="133" spans="1:7" x14ac:dyDescent="0.2">
      <c r="A133" s="82"/>
      <c r="B133" s="82"/>
      <c r="C133" s="82"/>
      <c r="D133" s="82"/>
      <c r="E133" s="82"/>
      <c r="F133" s="82"/>
      <c r="G133" s="82"/>
    </row>
    <row r="134" spans="1:7" x14ac:dyDescent="0.2">
      <c r="A134" s="82"/>
      <c r="B134" s="82"/>
      <c r="C134" s="82"/>
      <c r="D134" s="82"/>
      <c r="E134" s="82"/>
      <c r="F134" s="82"/>
      <c r="G134" s="82"/>
    </row>
    <row r="135" spans="1:7" x14ac:dyDescent="0.2">
      <c r="A135" s="82"/>
      <c r="B135" s="82"/>
      <c r="C135" s="82"/>
      <c r="D135" s="82"/>
      <c r="E135" s="82"/>
      <c r="F135" s="82"/>
      <c r="G135" s="82"/>
    </row>
    <row r="136" spans="1:7" x14ac:dyDescent="0.2">
      <c r="A136" s="82"/>
      <c r="B136" s="82"/>
      <c r="C136" s="82"/>
      <c r="D136" s="82"/>
      <c r="E136" s="82"/>
      <c r="F136" s="82"/>
      <c r="G136" s="82"/>
    </row>
    <row r="137" spans="1:7" x14ac:dyDescent="0.2">
      <c r="A137" s="82"/>
      <c r="B137" s="82"/>
      <c r="C137" s="82"/>
      <c r="D137" s="82"/>
      <c r="E137" s="82"/>
      <c r="F137" s="82"/>
      <c r="G137" s="82"/>
    </row>
    <row r="138" spans="1:7" x14ac:dyDescent="0.2">
      <c r="A138" s="82"/>
      <c r="B138" s="82"/>
      <c r="C138" s="82"/>
      <c r="D138" s="82"/>
      <c r="E138" s="82"/>
      <c r="F138" s="82"/>
      <c r="G138" s="82"/>
    </row>
    <row r="139" spans="1:7" x14ac:dyDescent="0.2">
      <c r="A139" s="82"/>
      <c r="B139" s="82"/>
      <c r="C139" s="82"/>
      <c r="D139" s="82"/>
      <c r="E139" s="82"/>
      <c r="F139" s="82"/>
      <c r="G139" s="82"/>
    </row>
    <row r="140" spans="1:7" x14ac:dyDescent="0.2">
      <c r="A140" s="82"/>
      <c r="B140" s="82"/>
      <c r="C140" s="82"/>
      <c r="D140" s="82"/>
      <c r="E140" s="82"/>
      <c r="F140" s="82"/>
      <c r="G140" s="82"/>
    </row>
    <row r="141" spans="1:7" x14ac:dyDescent="0.2">
      <c r="A141" s="82"/>
      <c r="B141" s="82"/>
      <c r="C141" s="82"/>
      <c r="D141" s="82"/>
      <c r="E141" s="82"/>
      <c r="F141" s="82"/>
      <c r="G141" s="82"/>
    </row>
    <row r="142" spans="1:7" x14ac:dyDescent="0.2">
      <c r="A142" s="82"/>
      <c r="B142" s="82"/>
      <c r="C142" s="82"/>
      <c r="D142" s="82"/>
      <c r="E142" s="82"/>
      <c r="F142" s="82"/>
      <c r="G142" s="82"/>
    </row>
    <row r="143" spans="1:7" x14ac:dyDescent="0.2">
      <c r="A143" s="82"/>
      <c r="B143" s="82"/>
      <c r="C143" s="82"/>
      <c r="D143" s="82"/>
      <c r="E143" s="82"/>
      <c r="F143" s="82"/>
      <c r="G143" s="82"/>
    </row>
    <row r="144" spans="1:7" x14ac:dyDescent="0.2">
      <c r="A144" s="82"/>
      <c r="B144" s="82"/>
      <c r="C144" s="82"/>
      <c r="D144" s="82"/>
      <c r="E144" s="82"/>
      <c r="F144" s="82"/>
      <c r="G144" s="82"/>
    </row>
    <row r="145" spans="1:7" x14ac:dyDescent="0.2">
      <c r="A145" s="82"/>
      <c r="B145" s="82"/>
      <c r="C145" s="82"/>
      <c r="D145" s="82"/>
      <c r="E145" s="82"/>
      <c r="F145" s="82"/>
      <c r="G145" s="82"/>
    </row>
    <row r="146" spans="1:7" x14ac:dyDescent="0.2">
      <c r="A146" s="82"/>
      <c r="B146" s="82"/>
      <c r="C146" s="82"/>
      <c r="D146" s="82"/>
      <c r="E146" s="82"/>
      <c r="F146" s="82"/>
      <c r="G146" s="82"/>
    </row>
    <row r="147" spans="1:7" x14ac:dyDescent="0.2">
      <c r="A147" s="82"/>
      <c r="B147" s="82"/>
      <c r="C147" s="82"/>
      <c r="D147" s="82"/>
      <c r="E147" s="82"/>
      <c r="F147" s="82"/>
      <c r="G147" s="82"/>
    </row>
    <row r="148" spans="1:7" x14ac:dyDescent="0.2">
      <c r="A148" s="82"/>
      <c r="B148" s="82"/>
      <c r="C148" s="82"/>
      <c r="D148" s="82"/>
      <c r="E148" s="82"/>
      <c r="F148" s="82"/>
      <c r="G148" s="82"/>
    </row>
    <row r="149" spans="1:7" x14ac:dyDescent="0.2">
      <c r="A149" s="82"/>
      <c r="B149" s="82"/>
      <c r="C149" s="82"/>
      <c r="D149" s="82"/>
      <c r="E149" s="82"/>
      <c r="F149" s="82"/>
      <c r="G149" s="82"/>
    </row>
    <row r="150" spans="1:7" x14ac:dyDescent="0.2">
      <c r="A150" s="82"/>
      <c r="B150" s="82"/>
      <c r="C150" s="82"/>
      <c r="D150" s="82"/>
      <c r="E150" s="82"/>
      <c r="F150" s="82"/>
      <c r="G150" s="82"/>
    </row>
    <row r="151" spans="1:7" x14ac:dyDescent="0.2">
      <c r="A151" s="82"/>
      <c r="B151" s="82"/>
      <c r="C151" s="82"/>
      <c r="D151" s="82"/>
      <c r="E151" s="82"/>
      <c r="F151" s="82"/>
      <c r="G151" s="82"/>
    </row>
    <row r="152" spans="1:7" x14ac:dyDescent="0.2">
      <c r="A152" s="82"/>
      <c r="B152" s="82"/>
      <c r="C152" s="82"/>
      <c r="D152" s="82"/>
      <c r="E152" s="82"/>
      <c r="F152" s="82"/>
      <c r="G152" s="82"/>
    </row>
    <row r="153" spans="1:7" x14ac:dyDescent="0.2">
      <c r="A153" s="82"/>
      <c r="B153" s="82"/>
      <c r="C153" s="82"/>
      <c r="D153" s="82"/>
      <c r="E153" s="82"/>
      <c r="F153" s="82"/>
      <c r="G153" s="82"/>
    </row>
    <row r="154" spans="1:7" x14ac:dyDescent="0.2">
      <c r="A154" s="82"/>
      <c r="B154" s="82"/>
      <c r="C154" s="82"/>
      <c r="D154" s="82"/>
      <c r="E154" s="82"/>
      <c r="F154" s="82"/>
      <c r="G154" s="82"/>
    </row>
    <row r="155" spans="1:7" x14ac:dyDescent="0.2">
      <c r="A155" s="82"/>
      <c r="B155" s="82"/>
      <c r="C155" s="82"/>
      <c r="D155" s="82"/>
      <c r="E155" s="82"/>
      <c r="F155" s="82"/>
      <c r="G155" s="82"/>
    </row>
    <row r="156" spans="1:7" x14ac:dyDescent="0.2">
      <c r="A156" s="82"/>
      <c r="B156" s="82"/>
      <c r="C156" s="82"/>
      <c r="D156" s="82"/>
      <c r="E156" s="82"/>
      <c r="F156" s="82"/>
      <c r="G156" s="82"/>
    </row>
    <row r="157" spans="1:7" x14ac:dyDescent="0.2">
      <c r="A157" s="82"/>
      <c r="B157" s="82"/>
      <c r="C157" s="82"/>
      <c r="D157" s="82"/>
      <c r="E157" s="82"/>
      <c r="F157" s="82"/>
      <c r="G157" s="82"/>
    </row>
    <row r="158" spans="1:7" x14ac:dyDescent="0.2">
      <c r="A158" s="82"/>
      <c r="B158" s="82"/>
      <c r="C158" s="82"/>
      <c r="D158" s="82"/>
      <c r="E158" s="82"/>
      <c r="F158" s="82"/>
      <c r="G158" s="82"/>
    </row>
    <row r="159" spans="1:7" x14ac:dyDescent="0.2">
      <c r="A159" s="82"/>
      <c r="B159" s="82"/>
      <c r="C159" s="82"/>
      <c r="D159" s="82"/>
      <c r="E159" s="82"/>
      <c r="F159" s="82"/>
      <c r="G159" s="82"/>
    </row>
    <row r="160" spans="1:7" x14ac:dyDescent="0.2">
      <c r="A160" s="82"/>
      <c r="B160" s="82"/>
      <c r="C160" s="82"/>
      <c r="D160" s="82"/>
      <c r="E160" s="82"/>
      <c r="F160" s="82"/>
      <c r="G160" s="82"/>
    </row>
    <row r="161" spans="1:7" x14ac:dyDescent="0.2">
      <c r="A161" s="82"/>
      <c r="B161" s="82"/>
      <c r="C161" s="82"/>
      <c r="D161" s="82"/>
      <c r="E161" s="82"/>
      <c r="F161" s="82"/>
      <c r="G161" s="82"/>
    </row>
    <row r="162" spans="1:7" x14ac:dyDescent="0.2">
      <c r="A162" s="82"/>
      <c r="B162" s="82"/>
      <c r="C162" s="82"/>
      <c r="D162" s="82"/>
      <c r="E162" s="82"/>
      <c r="F162" s="82"/>
      <c r="G162" s="82"/>
    </row>
    <row r="163" spans="1:7" x14ac:dyDescent="0.2">
      <c r="A163" s="82"/>
      <c r="B163" s="82"/>
      <c r="C163" s="82"/>
      <c r="D163" s="82"/>
      <c r="E163" s="82"/>
      <c r="F163" s="82"/>
      <c r="G163" s="82"/>
    </row>
    <row r="164" spans="1:7" x14ac:dyDescent="0.2">
      <c r="A164" s="82"/>
      <c r="B164" s="82"/>
      <c r="C164" s="82"/>
      <c r="D164" s="82"/>
      <c r="E164" s="82"/>
      <c r="F164" s="82"/>
      <c r="G164" s="82"/>
    </row>
    <row r="165" spans="1:7" x14ac:dyDescent="0.2">
      <c r="A165" s="82"/>
      <c r="B165" s="82"/>
      <c r="C165" s="82"/>
      <c r="D165" s="82"/>
      <c r="E165" s="82"/>
      <c r="F165" s="82"/>
      <c r="G165" s="82"/>
    </row>
    <row r="166" spans="1:7" x14ac:dyDescent="0.2">
      <c r="A166" s="82"/>
      <c r="B166" s="82"/>
      <c r="C166" s="82"/>
      <c r="D166" s="82"/>
      <c r="E166" s="82"/>
      <c r="F166" s="82"/>
      <c r="G166" s="82"/>
    </row>
    <row r="167" spans="1:7" x14ac:dyDescent="0.2">
      <c r="A167" s="82"/>
      <c r="B167" s="82"/>
      <c r="C167" s="82"/>
      <c r="D167" s="82"/>
      <c r="E167" s="82"/>
      <c r="F167" s="82"/>
      <c r="G167" s="82"/>
    </row>
    <row r="168" spans="1:7" x14ac:dyDescent="0.2">
      <c r="A168" s="82"/>
      <c r="B168" s="82"/>
      <c r="C168" s="82"/>
      <c r="D168" s="82"/>
      <c r="E168" s="82"/>
      <c r="F168" s="82"/>
      <c r="G168" s="82"/>
    </row>
    <row r="169" spans="1:7" x14ac:dyDescent="0.2">
      <c r="A169" s="82"/>
      <c r="B169" s="82"/>
      <c r="C169" s="82"/>
      <c r="D169" s="82"/>
      <c r="E169" s="82"/>
      <c r="F169" s="82"/>
      <c r="G169" s="82"/>
    </row>
    <row r="170" spans="1:7" x14ac:dyDescent="0.2">
      <c r="A170" s="82"/>
      <c r="B170" s="82"/>
      <c r="C170" s="82"/>
      <c r="D170" s="82"/>
      <c r="E170" s="82"/>
      <c r="F170" s="82"/>
      <c r="G170" s="82"/>
    </row>
    <row r="171" spans="1:7" x14ac:dyDescent="0.2">
      <c r="A171" s="82"/>
      <c r="B171" s="82"/>
      <c r="C171" s="82"/>
      <c r="D171" s="82"/>
      <c r="E171" s="82"/>
      <c r="F171" s="82"/>
      <c r="G171" s="82"/>
    </row>
    <row r="172" spans="1:7" x14ac:dyDescent="0.2">
      <c r="A172" s="82"/>
      <c r="B172" s="82"/>
      <c r="C172" s="82"/>
      <c r="D172" s="82"/>
      <c r="E172" s="82"/>
      <c r="F172" s="82"/>
      <c r="G172" s="82"/>
    </row>
    <row r="173" spans="1:7" x14ac:dyDescent="0.2">
      <c r="A173" s="82"/>
      <c r="B173" s="82"/>
      <c r="C173" s="82"/>
      <c r="D173" s="82"/>
      <c r="E173" s="82"/>
      <c r="F173" s="82"/>
      <c r="G173" s="82"/>
    </row>
    <row r="174" spans="1:7" x14ac:dyDescent="0.2">
      <c r="A174" s="82"/>
      <c r="B174" s="82"/>
      <c r="C174" s="82"/>
      <c r="D174" s="82"/>
      <c r="E174" s="82"/>
      <c r="F174" s="82"/>
      <c r="G174" s="82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3/25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238AC-C72A-41DD-B22E-D6240B9067E8}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97" customWidth="1"/>
    <col min="2" max="16384" width="11.140625" style="97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3/25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87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1" customWidth="1"/>
    <col min="2" max="2" width="7.5703125" style="20" customWidth="1"/>
    <col min="3" max="3" width="6.140625" style="20" customWidth="1"/>
    <col min="4" max="4" width="8.140625" style="20" customWidth="1"/>
    <col min="5" max="6" width="6.140625" style="20" customWidth="1"/>
    <col min="7" max="7" width="8.42578125" style="20" customWidth="1"/>
    <col min="8" max="8" width="6.140625" style="20" customWidth="1"/>
    <col min="9" max="9" width="9.28515625" style="20" customWidth="1"/>
    <col min="10" max="11" width="6.140625" style="20" customWidth="1"/>
    <col min="12" max="12" width="10.7109375" style="18" customWidth="1"/>
    <col min="13" max="14" width="10.7109375" style="19" customWidth="1"/>
    <col min="15" max="16" width="10.7109375" style="20" customWidth="1"/>
    <col min="17" max="18" width="10.7109375" style="19" customWidth="1"/>
    <col min="19" max="20" width="10.7109375" style="20" customWidth="1"/>
    <col min="21" max="16384" width="11.28515625" style="20"/>
  </cols>
  <sheetData>
    <row r="1" spans="1:20" ht="30" customHeight="1" x14ac:dyDescent="0.25">
      <c r="A1" s="127" t="s">
        <v>166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20" ht="11.1" customHeight="1" x14ac:dyDescent="0.25"/>
    <row r="3" spans="1:20" ht="11.25" customHeight="1" x14ac:dyDescent="0.25">
      <c r="A3" s="143" t="s">
        <v>118</v>
      </c>
      <c r="B3" s="133" t="s">
        <v>177</v>
      </c>
      <c r="C3" s="134"/>
      <c r="D3" s="134"/>
      <c r="E3" s="134"/>
      <c r="F3" s="132"/>
      <c r="G3" s="131" t="s">
        <v>179</v>
      </c>
      <c r="H3" s="134"/>
      <c r="I3" s="134"/>
      <c r="J3" s="134"/>
      <c r="K3" s="134"/>
      <c r="O3" s="22"/>
      <c r="P3" s="22"/>
      <c r="S3" s="22"/>
      <c r="T3" s="22"/>
    </row>
    <row r="4" spans="1:20" ht="12.75" customHeight="1" x14ac:dyDescent="0.25">
      <c r="A4" s="154"/>
      <c r="B4" s="131" t="s">
        <v>40</v>
      </c>
      <c r="C4" s="132"/>
      <c r="D4" s="131" t="s">
        <v>41</v>
      </c>
      <c r="E4" s="132"/>
      <c r="F4" s="150" t="s">
        <v>150</v>
      </c>
      <c r="G4" s="131" t="s">
        <v>40</v>
      </c>
      <c r="H4" s="132"/>
      <c r="I4" s="131" t="s">
        <v>41</v>
      </c>
      <c r="J4" s="132"/>
      <c r="K4" s="131" t="s">
        <v>152</v>
      </c>
      <c r="O4" s="22"/>
      <c r="P4" s="22"/>
      <c r="S4" s="22"/>
      <c r="T4" s="22"/>
    </row>
    <row r="5" spans="1:20" ht="55.5" customHeight="1" x14ac:dyDescent="0.25">
      <c r="A5" s="154"/>
      <c r="B5" s="152" t="s">
        <v>113</v>
      </c>
      <c r="C5" s="148" t="s">
        <v>149</v>
      </c>
      <c r="D5" s="152" t="s">
        <v>113</v>
      </c>
      <c r="E5" s="148" t="s">
        <v>149</v>
      </c>
      <c r="F5" s="150"/>
      <c r="G5" s="152" t="s">
        <v>113</v>
      </c>
      <c r="H5" s="150" t="s">
        <v>151</v>
      </c>
      <c r="I5" s="152" t="s">
        <v>113</v>
      </c>
      <c r="J5" s="150" t="s">
        <v>151</v>
      </c>
      <c r="K5" s="131"/>
      <c r="L5" s="20"/>
      <c r="M5" s="20"/>
      <c r="N5" s="20"/>
      <c r="Q5" s="20"/>
      <c r="R5" s="20"/>
    </row>
    <row r="6" spans="1:20" x14ac:dyDescent="0.25">
      <c r="A6" s="154"/>
      <c r="B6" s="153"/>
      <c r="C6" s="149"/>
      <c r="D6" s="153"/>
      <c r="E6" s="149"/>
      <c r="F6" s="150"/>
      <c r="G6" s="153"/>
      <c r="H6" s="150"/>
      <c r="I6" s="153"/>
      <c r="J6" s="150"/>
      <c r="K6" s="131"/>
      <c r="L6" s="20"/>
      <c r="M6" s="20"/>
      <c r="N6" s="20"/>
      <c r="Q6" s="20"/>
      <c r="R6" s="20"/>
    </row>
    <row r="7" spans="1:20" x14ac:dyDescent="0.25">
      <c r="A7" s="155"/>
      <c r="B7" s="87" t="s">
        <v>15</v>
      </c>
      <c r="C7" s="45" t="s">
        <v>14</v>
      </c>
      <c r="D7" s="45" t="s">
        <v>15</v>
      </c>
      <c r="E7" s="45" t="s">
        <v>14</v>
      </c>
      <c r="F7" s="45" t="s">
        <v>42</v>
      </c>
      <c r="G7" s="87" t="s">
        <v>15</v>
      </c>
      <c r="H7" s="45" t="s">
        <v>14</v>
      </c>
      <c r="I7" s="87" t="s">
        <v>15</v>
      </c>
      <c r="J7" s="45" t="s">
        <v>14</v>
      </c>
      <c r="K7" s="46" t="s">
        <v>42</v>
      </c>
      <c r="L7" s="20"/>
      <c r="M7" s="20"/>
      <c r="N7" s="20"/>
      <c r="Q7" s="20"/>
      <c r="R7" s="20"/>
    </row>
    <row r="8" spans="1:20" s="23" customFormat="1" ht="9" customHeight="1" x14ac:dyDescent="0.2">
      <c r="A8" s="47"/>
      <c r="B8" s="25"/>
      <c r="C8" s="24"/>
      <c r="D8" s="24"/>
      <c r="E8" s="24"/>
      <c r="F8" s="24"/>
      <c r="G8" s="24"/>
      <c r="H8" s="24"/>
      <c r="I8" s="24"/>
      <c r="J8" s="24"/>
      <c r="K8" s="24"/>
      <c r="L8" s="25"/>
      <c r="M8" s="25"/>
      <c r="N8" s="25"/>
      <c r="O8" s="25"/>
      <c r="P8" s="25"/>
      <c r="Q8" s="26"/>
      <c r="R8" s="26"/>
      <c r="S8" s="26"/>
      <c r="T8" s="27"/>
    </row>
    <row r="9" spans="1:20" s="30" customFormat="1" x14ac:dyDescent="0.25">
      <c r="A9" s="48" t="s">
        <v>78</v>
      </c>
      <c r="B9" s="103">
        <v>608549</v>
      </c>
      <c r="C9" s="104">
        <v>-0.9300591604233972</v>
      </c>
      <c r="D9" s="103">
        <v>1273456</v>
      </c>
      <c r="E9" s="104">
        <v>-5.1079541432408888</v>
      </c>
      <c r="F9" s="104">
        <v>2.0926104553618528</v>
      </c>
      <c r="G9" s="103">
        <v>1632285</v>
      </c>
      <c r="H9" s="104">
        <v>5.0389290473950439</v>
      </c>
      <c r="I9" s="103">
        <v>3309645</v>
      </c>
      <c r="J9" s="104">
        <v>-0.45653544368062171</v>
      </c>
      <c r="K9" s="104">
        <v>2.0276146628805631</v>
      </c>
      <c r="L9" s="31"/>
      <c r="M9" s="32"/>
      <c r="N9" s="32"/>
      <c r="Q9" s="32"/>
      <c r="R9" s="32"/>
    </row>
    <row r="10" spans="1:20" s="44" customFormat="1" ht="12" customHeight="1" x14ac:dyDescent="0.25">
      <c r="A10" s="49" t="s">
        <v>50</v>
      </c>
      <c r="B10" s="105">
        <v>509674</v>
      </c>
      <c r="C10" s="104">
        <v>0.10389967494525365</v>
      </c>
      <c r="D10" s="103">
        <v>1043448</v>
      </c>
      <c r="E10" s="104">
        <v>-4.139875481276718</v>
      </c>
      <c r="F10" s="104">
        <v>2.0472851273559178</v>
      </c>
      <c r="G10" s="103">
        <v>1354086</v>
      </c>
      <c r="H10" s="104">
        <v>5.5321357677442791</v>
      </c>
      <c r="I10" s="103">
        <v>2667960</v>
      </c>
      <c r="J10" s="104">
        <v>-0.17865594606273305</v>
      </c>
      <c r="K10" s="104">
        <v>1.9703032156007816</v>
      </c>
      <c r="L10" s="43"/>
      <c r="M10" s="43"/>
      <c r="N10" s="43"/>
      <c r="O10" s="43"/>
      <c r="P10" s="43"/>
      <c r="Q10" s="43"/>
      <c r="R10" s="43"/>
      <c r="S10" s="43"/>
      <c r="T10" s="43"/>
    </row>
    <row r="11" spans="1:20" s="44" customFormat="1" ht="12" customHeight="1" x14ac:dyDescent="0.25">
      <c r="A11" s="50" t="s">
        <v>83</v>
      </c>
      <c r="B11" s="105">
        <v>98875</v>
      </c>
      <c r="C11" s="104">
        <v>-5.9381451144914763</v>
      </c>
      <c r="D11" s="103">
        <v>230008</v>
      </c>
      <c r="E11" s="104">
        <v>-9.2649135679739913</v>
      </c>
      <c r="F11" s="104">
        <v>2.3262503160556256</v>
      </c>
      <c r="G11" s="103">
        <v>278199</v>
      </c>
      <c r="H11" s="104">
        <v>2.7026927251382489</v>
      </c>
      <c r="I11" s="103">
        <v>641685</v>
      </c>
      <c r="J11" s="104">
        <v>-1.5954877325027752</v>
      </c>
      <c r="K11" s="104">
        <v>2.3065683197998554</v>
      </c>
      <c r="L11" s="43"/>
      <c r="M11" s="43"/>
      <c r="N11" s="43"/>
      <c r="O11" s="43"/>
      <c r="P11" s="43"/>
      <c r="Q11" s="43"/>
      <c r="R11" s="43"/>
      <c r="S11" s="43"/>
      <c r="T11" s="43"/>
    </row>
    <row r="12" spans="1:20" s="44" customFormat="1" ht="12" customHeight="1" x14ac:dyDescent="0.25">
      <c r="A12" s="51" t="s">
        <v>84</v>
      </c>
      <c r="B12" s="105">
        <v>77198</v>
      </c>
      <c r="C12" s="104">
        <v>-12.056139711327049</v>
      </c>
      <c r="D12" s="103">
        <v>177083</v>
      </c>
      <c r="E12" s="104">
        <v>-15.41456098283291</v>
      </c>
      <c r="F12" s="104">
        <v>2.2938806704836914</v>
      </c>
      <c r="G12" s="103">
        <v>215028</v>
      </c>
      <c r="H12" s="104">
        <v>-3.3577679000804466</v>
      </c>
      <c r="I12" s="103">
        <v>495905</v>
      </c>
      <c r="J12" s="104">
        <v>-6.1475658039168195</v>
      </c>
      <c r="K12" s="104">
        <v>2.3062345368975201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23" customFormat="1" ht="12" customHeight="1" x14ac:dyDescent="0.25">
      <c r="A13" s="52" t="s">
        <v>51</v>
      </c>
      <c r="B13" s="106">
        <v>1637</v>
      </c>
      <c r="C13" s="107">
        <v>-26.128158844765338</v>
      </c>
      <c r="D13" s="108">
        <v>3222</v>
      </c>
      <c r="E13" s="107">
        <v>-30.739466895958728</v>
      </c>
      <c r="F13" s="107">
        <v>1.9682345754428834</v>
      </c>
      <c r="G13" s="108">
        <v>5450</v>
      </c>
      <c r="H13" s="107">
        <v>4.5663852647736007</v>
      </c>
      <c r="I13" s="108">
        <v>10525</v>
      </c>
      <c r="J13" s="107">
        <v>-4.4918330308530017</v>
      </c>
      <c r="K13" s="107">
        <v>1.9311926605504588</v>
      </c>
      <c r="L13" s="29"/>
      <c r="M13" s="29"/>
      <c r="N13" s="29"/>
      <c r="O13" s="29"/>
      <c r="P13" s="29"/>
      <c r="Q13" s="29"/>
      <c r="R13" s="29"/>
      <c r="S13" s="29"/>
      <c r="T13" s="29"/>
    </row>
    <row r="14" spans="1:20" ht="12" customHeight="1" x14ac:dyDescent="0.25">
      <c r="A14" s="52" t="s">
        <v>89</v>
      </c>
      <c r="B14" s="106">
        <v>352</v>
      </c>
      <c r="C14" s="107">
        <v>1.1494252873563227</v>
      </c>
      <c r="D14" s="108">
        <v>1998</v>
      </c>
      <c r="E14" s="107">
        <v>103.6697247706422</v>
      </c>
      <c r="F14" s="107">
        <v>5.6761363636363633</v>
      </c>
      <c r="G14" s="108">
        <v>1131</v>
      </c>
      <c r="H14" s="107">
        <v>21.351931330472098</v>
      </c>
      <c r="I14" s="108">
        <v>6220</v>
      </c>
      <c r="J14" s="107">
        <v>122.14285714285714</v>
      </c>
      <c r="K14" s="107">
        <v>5.4995579133510164</v>
      </c>
    </row>
    <row r="15" spans="1:20" s="28" customFormat="1" ht="12" customHeight="1" x14ac:dyDescent="0.25">
      <c r="A15" s="52" t="s">
        <v>52</v>
      </c>
      <c r="B15" s="106">
        <v>10015</v>
      </c>
      <c r="C15" s="107">
        <v>-39.199854298203007</v>
      </c>
      <c r="D15" s="108">
        <v>19760</v>
      </c>
      <c r="E15" s="107">
        <v>-40.778037523227241</v>
      </c>
      <c r="F15" s="107">
        <v>1.9730404393409886</v>
      </c>
      <c r="G15" s="108">
        <v>31998</v>
      </c>
      <c r="H15" s="107">
        <v>-18.602935565109007</v>
      </c>
      <c r="I15" s="108">
        <v>59866</v>
      </c>
      <c r="J15" s="107">
        <v>-22.200418458979328</v>
      </c>
      <c r="K15" s="107">
        <v>1.8709294330895681</v>
      </c>
      <c r="L15" s="29"/>
      <c r="M15" s="29"/>
      <c r="N15" s="29"/>
      <c r="O15" s="29"/>
      <c r="P15" s="29"/>
      <c r="Q15" s="29"/>
      <c r="R15" s="29"/>
      <c r="S15" s="29"/>
      <c r="T15" s="29"/>
    </row>
    <row r="16" spans="1:20" s="28" customFormat="1" ht="12" customHeight="1" x14ac:dyDescent="0.25">
      <c r="A16" s="52" t="s">
        <v>90</v>
      </c>
      <c r="B16" s="106">
        <v>371</v>
      </c>
      <c r="C16" s="107">
        <v>91.237113402061851</v>
      </c>
      <c r="D16" s="108">
        <v>737</v>
      </c>
      <c r="E16" s="107">
        <v>93.94736842105263</v>
      </c>
      <c r="F16" s="107">
        <v>1.986522911051213</v>
      </c>
      <c r="G16" s="108">
        <v>1136</v>
      </c>
      <c r="H16" s="107">
        <v>69.299552906110279</v>
      </c>
      <c r="I16" s="108">
        <v>2774</v>
      </c>
      <c r="J16" s="107">
        <v>105.93912397921306</v>
      </c>
      <c r="K16" s="107">
        <v>2.441901408450704</v>
      </c>
      <c r="L16" s="29"/>
      <c r="M16" s="29"/>
      <c r="N16" s="29"/>
      <c r="O16" s="29"/>
      <c r="P16" s="29"/>
      <c r="Q16" s="29"/>
      <c r="R16" s="29"/>
      <c r="S16" s="29"/>
      <c r="T16" s="29"/>
    </row>
    <row r="17" spans="1:20" s="28" customFormat="1" ht="12" customHeight="1" x14ac:dyDescent="0.25">
      <c r="A17" s="52" t="s">
        <v>53</v>
      </c>
      <c r="B17" s="106">
        <v>960</v>
      </c>
      <c r="C17" s="107">
        <v>20.906801007556666</v>
      </c>
      <c r="D17" s="108">
        <v>1957</v>
      </c>
      <c r="E17" s="107">
        <v>6.9398907103825138</v>
      </c>
      <c r="F17" s="107">
        <v>2.0385416666666667</v>
      </c>
      <c r="G17" s="108">
        <v>2342</v>
      </c>
      <c r="H17" s="107">
        <v>12.813102119460495</v>
      </c>
      <c r="I17" s="108">
        <v>4855</v>
      </c>
      <c r="J17" s="107">
        <v>8.3947309667336469</v>
      </c>
      <c r="K17" s="107">
        <v>2.073014517506405</v>
      </c>
      <c r="L17" s="29"/>
      <c r="M17" s="29"/>
      <c r="N17" s="29"/>
      <c r="O17" s="29"/>
      <c r="P17" s="29"/>
      <c r="Q17" s="29"/>
      <c r="R17" s="29"/>
      <c r="S17" s="29"/>
      <c r="T17" s="29"/>
    </row>
    <row r="18" spans="1:20" s="23" customFormat="1" ht="12" customHeight="1" x14ac:dyDescent="0.25">
      <c r="A18" s="52" t="s">
        <v>54</v>
      </c>
      <c r="B18" s="106">
        <v>4227</v>
      </c>
      <c r="C18" s="107">
        <v>3.5521803037726585</v>
      </c>
      <c r="D18" s="108">
        <v>8336</v>
      </c>
      <c r="E18" s="107">
        <v>-8.2847397953570265</v>
      </c>
      <c r="F18" s="107">
        <v>1.9720842204873432</v>
      </c>
      <c r="G18" s="108">
        <v>11947</v>
      </c>
      <c r="H18" s="107">
        <v>-3.7153449387491975</v>
      </c>
      <c r="I18" s="108">
        <v>24300</v>
      </c>
      <c r="J18" s="107">
        <v>-8.7974778561777498</v>
      </c>
      <c r="K18" s="107">
        <v>2.0339834268017074</v>
      </c>
      <c r="L18" s="29"/>
      <c r="M18" s="29"/>
      <c r="N18" s="29"/>
      <c r="O18" s="29"/>
      <c r="P18" s="29"/>
      <c r="Q18" s="29"/>
      <c r="R18" s="29"/>
      <c r="S18" s="29"/>
      <c r="T18" s="29"/>
    </row>
    <row r="19" spans="1:20" s="28" customFormat="1" ht="12" customHeight="1" x14ac:dyDescent="0.25">
      <c r="A19" s="52" t="s">
        <v>55</v>
      </c>
      <c r="B19" s="106">
        <v>600</v>
      </c>
      <c r="C19" s="107">
        <v>-11.764705882352942</v>
      </c>
      <c r="D19" s="108">
        <v>1634</v>
      </c>
      <c r="E19" s="107">
        <v>-29.049066435084669</v>
      </c>
      <c r="F19" s="107">
        <v>2.7233333333333332</v>
      </c>
      <c r="G19" s="108">
        <v>1800</v>
      </c>
      <c r="H19" s="107">
        <v>1.3513513513513402</v>
      </c>
      <c r="I19" s="108">
        <v>5108</v>
      </c>
      <c r="J19" s="107">
        <v>-11.839834311356569</v>
      </c>
      <c r="K19" s="107">
        <v>2.8377777777777777</v>
      </c>
      <c r="L19" s="29"/>
      <c r="M19" s="29"/>
      <c r="N19" s="29"/>
      <c r="O19" s="29"/>
      <c r="P19" s="29"/>
      <c r="Q19" s="29"/>
      <c r="R19" s="29"/>
      <c r="S19" s="29"/>
      <c r="T19" s="29"/>
    </row>
    <row r="20" spans="1:20" s="28" customFormat="1" ht="12" customHeight="1" x14ac:dyDescent="0.25">
      <c r="A20" s="52" t="s">
        <v>91</v>
      </c>
      <c r="B20" s="106">
        <v>1081</v>
      </c>
      <c r="C20" s="107">
        <v>21.59730033745781</v>
      </c>
      <c r="D20" s="108">
        <v>2520</v>
      </c>
      <c r="E20" s="107">
        <v>33.051742344244985</v>
      </c>
      <c r="F20" s="107">
        <v>2.3311748381128585</v>
      </c>
      <c r="G20" s="108">
        <v>3324</v>
      </c>
      <c r="H20" s="107">
        <v>12.98436437797416</v>
      </c>
      <c r="I20" s="108">
        <v>7702</v>
      </c>
      <c r="J20" s="107">
        <v>16.291710705118518</v>
      </c>
      <c r="K20" s="107">
        <v>2.3170878459687123</v>
      </c>
      <c r="L20" s="29"/>
      <c r="M20" s="29"/>
      <c r="N20" s="29"/>
      <c r="O20" s="29"/>
      <c r="P20" s="29"/>
      <c r="Q20" s="29"/>
      <c r="R20" s="29"/>
      <c r="S20" s="29"/>
      <c r="T20" s="29"/>
    </row>
    <row r="21" spans="1:20" ht="12" customHeight="1" x14ac:dyDescent="0.25">
      <c r="A21" s="52" t="s">
        <v>56</v>
      </c>
      <c r="B21" s="106">
        <v>95</v>
      </c>
      <c r="C21" s="107">
        <v>20.25316455696202</v>
      </c>
      <c r="D21" s="108">
        <v>258</v>
      </c>
      <c r="E21" s="107">
        <v>5.3061224489795791</v>
      </c>
      <c r="F21" s="107">
        <v>2.7157894736842105</v>
      </c>
      <c r="G21" s="108">
        <v>307</v>
      </c>
      <c r="H21" s="107">
        <v>30.638297872340416</v>
      </c>
      <c r="I21" s="108">
        <v>809</v>
      </c>
      <c r="J21" s="107">
        <v>12.205270457697637</v>
      </c>
      <c r="K21" s="107">
        <v>2.6351791530944624</v>
      </c>
    </row>
    <row r="22" spans="1:20" ht="12" customHeight="1" x14ac:dyDescent="0.25">
      <c r="A22" s="52" t="s">
        <v>57</v>
      </c>
      <c r="B22" s="106">
        <v>3178</v>
      </c>
      <c r="C22" s="107">
        <v>18.141263940520446</v>
      </c>
      <c r="D22" s="108">
        <v>7724</v>
      </c>
      <c r="E22" s="107">
        <v>7.010252147409247</v>
      </c>
      <c r="F22" s="107">
        <v>2.4304594084329767</v>
      </c>
      <c r="G22" s="108">
        <v>7626</v>
      </c>
      <c r="H22" s="107">
        <v>0.3289040915668977</v>
      </c>
      <c r="I22" s="108">
        <v>18387</v>
      </c>
      <c r="J22" s="107">
        <v>-6.1504695794201609</v>
      </c>
      <c r="K22" s="107">
        <v>2.4110936270653029</v>
      </c>
    </row>
    <row r="23" spans="1:20" ht="12" customHeight="1" x14ac:dyDescent="0.25">
      <c r="A23" s="52" t="s">
        <v>112</v>
      </c>
      <c r="B23" s="106">
        <v>281</v>
      </c>
      <c r="C23" s="107">
        <v>25.446428571428555</v>
      </c>
      <c r="D23" s="108">
        <v>723</v>
      </c>
      <c r="E23" s="107">
        <v>2.118644067796609</v>
      </c>
      <c r="F23" s="107">
        <v>2.5729537366548043</v>
      </c>
      <c r="G23" s="108">
        <v>798</v>
      </c>
      <c r="H23" s="107">
        <v>19.104477611940297</v>
      </c>
      <c r="I23" s="108">
        <v>2234</v>
      </c>
      <c r="J23" s="107">
        <v>16.718913270637401</v>
      </c>
      <c r="K23" s="107">
        <v>2.7994987468671679</v>
      </c>
    </row>
    <row r="24" spans="1:20" s="28" customFormat="1" ht="12" customHeight="1" x14ac:dyDescent="0.25">
      <c r="A24" s="52" t="s">
        <v>92</v>
      </c>
      <c r="B24" s="106">
        <v>317</v>
      </c>
      <c r="C24" s="107">
        <v>42.792792792792767</v>
      </c>
      <c r="D24" s="108">
        <v>552</v>
      </c>
      <c r="E24" s="107">
        <v>18.709677419354833</v>
      </c>
      <c r="F24" s="107">
        <v>1.7413249211356467</v>
      </c>
      <c r="G24" s="108">
        <v>799</v>
      </c>
      <c r="H24" s="107">
        <v>19.790104947526231</v>
      </c>
      <c r="I24" s="108">
        <v>1591</v>
      </c>
      <c r="J24" s="107">
        <v>17.590539541759057</v>
      </c>
      <c r="K24" s="107">
        <v>1.9912390488110137</v>
      </c>
      <c r="L24" s="29"/>
      <c r="M24" s="29"/>
      <c r="N24" s="29"/>
      <c r="O24" s="29"/>
      <c r="P24" s="29"/>
      <c r="Q24" s="29"/>
      <c r="R24" s="29"/>
      <c r="S24" s="29"/>
      <c r="T24" s="29"/>
    </row>
    <row r="25" spans="1:20" s="28" customFormat="1" ht="12" customHeight="1" x14ac:dyDescent="0.25">
      <c r="A25" s="52" t="s">
        <v>93</v>
      </c>
      <c r="B25" s="106">
        <v>457</v>
      </c>
      <c r="C25" s="107">
        <v>-18.971631205673759</v>
      </c>
      <c r="D25" s="108">
        <v>1110</v>
      </c>
      <c r="E25" s="107">
        <v>0.18050541516245744</v>
      </c>
      <c r="F25" s="107">
        <v>2.4288840262582059</v>
      </c>
      <c r="G25" s="108">
        <v>1055</v>
      </c>
      <c r="H25" s="107">
        <v>-7.0484581497797336</v>
      </c>
      <c r="I25" s="108">
        <v>2312</v>
      </c>
      <c r="J25" s="107">
        <v>-5.8631921824104154</v>
      </c>
      <c r="K25" s="107">
        <v>2.1914691943127962</v>
      </c>
      <c r="L25" s="29"/>
      <c r="M25" s="29"/>
      <c r="N25" s="29"/>
      <c r="O25" s="29"/>
      <c r="P25" s="29"/>
      <c r="Q25" s="29"/>
      <c r="R25" s="29"/>
      <c r="S25" s="29"/>
      <c r="T25" s="29"/>
    </row>
    <row r="26" spans="1:20" ht="12" customHeight="1" x14ac:dyDescent="0.25">
      <c r="A26" s="52" t="s">
        <v>58</v>
      </c>
      <c r="B26" s="106">
        <v>520</v>
      </c>
      <c r="C26" s="107">
        <v>16.591928251121075</v>
      </c>
      <c r="D26" s="108">
        <v>1268</v>
      </c>
      <c r="E26" s="107">
        <v>10.165073848827106</v>
      </c>
      <c r="F26" s="107">
        <v>2.4384615384615387</v>
      </c>
      <c r="G26" s="108">
        <v>1393</v>
      </c>
      <c r="H26" s="107">
        <v>10.555555555555557</v>
      </c>
      <c r="I26" s="108">
        <v>3267</v>
      </c>
      <c r="J26" s="107">
        <v>6.34765625</v>
      </c>
      <c r="K26" s="107">
        <v>2.34529791816224</v>
      </c>
    </row>
    <row r="27" spans="1:20" s="28" customFormat="1" ht="12" customHeight="1" x14ac:dyDescent="0.25">
      <c r="A27" s="52" t="s">
        <v>94</v>
      </c>
      <c r="B27" s="106">
        <v>80</v>
      </c>
      <c r="C27" s="107">
        <v>158.06451612903226</v>
      </c>
      <c r="D27" s="108">
        <v>208</v>
      </c>
      <c r="E27" s="107">
        <v>71.900826446281002</v>
      </c>
      <c r="F27" s="107">
        <v>2.6</v>
      </c>
      <c r="G27" s="108">
        <v>191</v>
      </c>
      <c r="H27" s="107">
        <v>31.724137931034477</v>
      </c>
      <c r="I27" s="108">
        <v>469</v>
      </c>
      <c r="J27" s="107">
        <v>-23.739837398373993</v>
      </c>
      <c r="K27" s="107">
        <v>2.4554973821989527</v>
      </c>
      <c r="L27" s="29"/>
      <c r="M27" s="29"/>
      <c r="N27" s="29"/>
      <c r="O27" s="29"/>
      <c r="P27" s="29"/>
      <c r="Q27" s="29"/>
      <c r="R27" s="29"/>
      <c r="S27" s="29"/>
      <c r="T27" s="29"/>
    </row>
    <row r="28" spans="1:20" ht="12" customHeight="1" x14ac:dyDescent="0.25">
      <c r="A28" s="52" t="s">
        <v>59</v>
      </c>
      <c r="B28" s="106">
        <v>6759</v>
      </c>
      <c r="C28" s="107">
        <v>-18.320241691842895</v>
      </c>
      <c r="D28" s="108">
        <v>13342</v>
      </c>
      <c r="E28" s="107">
        <v>-20.536033353186426</v>
      </c>
      <c r="F28" s="107">
        <v>1.9739606450658382</v>
      </c>
      <c r="G28" s="108">
        <v>19089</v>
      </c>
      <c r="H28" s="107">
        <v>-9.1086563184458669</v>
      </c>
      <c r="I28" s="108">
        <v>36620</v>
      </c>
      <c r="J28" s="107">
        <v>-13.538272654294758</v>
      </c>
      <c r="K28" s="107">
        <v>1.9183823144219183</v>
      </c>
    </row>
    <row r="29" spans="1:20" ht="12" customHeight="1" x14ac:dyDescent="0.25">
      <c r="A29" s="52" t="s">
        <v>60</v>
      </c>
      <c r="B29" s="106">
        <v>1041</v>
      </c>
      <c r="C29" s="107">
        <v>-30.55370246831221</v>
      </c>
      <c r="D29" s="108">
        <v>2043</v>
      </c>
      <c r="E29" s="107">
        <v>-32.796052631578945</v>
      </c>
      <c r="F29" s="107">
        <v>1.9625360230547551</v>
      </c>
      <c r="G29" s="108">
        <v>3194</v>
      </c>
      <c r="H29" s="107">
        <v>-14.57608986359989</v>
      </c>
      <c r="I29" s="108">
        <v>6245</v>
      </c>
      <c r="J29" s="107">
        <v>-23.757782932486876</v>
      </c>
      <c r="K29" s="107">
        <v>1.9552285535378835</v>
      </c>
    </row>
    <row r="30" spans="1:20" ht="12" customHeight="1" x14ac:dyDescent="0.25">
      <c r="A30" s="52" t="s">
        <v>61</v>
      </c>
      <c r="B30" s="106">
        <v>7131</v>
      </c>
      <c r="C30" s="107">
        <v>-15.499466761464632</v>
      </c>
      <c r="D30" s="108">
        <v>17014</v>
      </c>
      <c r="E30" s="107">
        <v>-25.008815232722142</v>
      </c>
      <c r="F30" s="107">
        <v>2.3859206282428831</v>
      </c>
      <c r="G30" s="108">
        <v>17930</v>
      </c>
      <c r="H30" s="107">
        <v>-5.4524361948955828</v>
      </c>
      <c r="I30" s="108">
        <v>42780</v>
      </c>
      <c r="J30" s="107">
        <v>-13.087643736540571</v>
      </c>
      <c r="K30" s="107">
        <v>2.3859453430005577</v>
      </c>
    </row>
    <row r="31" spans="1:20" ht="12" customHeight="1" x14ac:dyDescent="0.25">
      <c r="A31" s="52" t="s">
        <v>62</v>
      </c>
      <c r="B31" s="106">
        <v>3767</v>
      </c>
      <c r="C31" s="107">
        <v>10.663924794359573</v>
      </c>
      <c r="D31" s="108">
        <v>9434</v>
      </c>
      <c r="E31" s="107">
        <v>-18.784435261707983</v>
      </c>
      <c r="F31" s="107">
        <v>2.5043801433501458</v>
      </c>
      <c r="G31" s="108">
        <v>10133</v>
      </c>
      <c r="H31" s="107">
        <v>0.58566607107405844</v>
      </c>
      <c r="I31" s="108">
        <v>25753</v>
      </c>
      <c r="J31" s="107">
        <v>-25.526315789473685</v>
      </c>
      <c r="K31" s="107">
        <v>2.5414980755945917</v>
      </c>
    </row>
    <row r="32" spans="1:20" ht="12" customHeight="1" x14ac:dyDescent="0.25">
      <c r="A32" s="52" t="s">
        <v>63</v>
      </c>
      <c r="B32" s="106">
        <v>774</v>
      </c>
      <c r="C32" s="107">
        <v>-5.2631578947368354</v>
      </c>
      <c r="D32" s="108">
        <v>1692</v>
      </c>
      <c r="E32" s="107">
        <v>5.22388059701494</v>
      </c>
      <c r="F32" s="107">
        <v>2.1860465116279069</v>
      </c>
      <c r="G32" s="108">
        <v>2311</v>
      </c>
      <c r="H32" s="107">
        <v>-8.94405043341213</v>
      </c>
      <c r="I32" s="108">
        <v>5209</v>
      </c>
      <c r="J32" s="107">
        <v>-8.0980945659844679</v>
      </c>
      <c r="K32" s="107">
        <v>2.2540025962786672</v>
      </c>
    </row>
    <row r="33" spans="1:20" ht="12" customHeight="1" x14ac:dyDescent="0.25">
      <c r="A33" s="52" t="s">
        <v>95</v>
      </c>
      <c r="B33" s="106">
        <v>989</v>
      </c>
      <c r="C33" s="107">
        <v>23.009950248756226</v>
      </c>
      <c r="D33" s="108">
        <v>2984</v>
      </c>
      <c r="E33" s="107">
        <v>25.642105263157902</v>
      </c>
      <c r="F33" s="107">
        <v>3.0171890798786651</v>
      </c>
      <c r="G33" s="108">
        <v>3052</v>
      </c>
      <c r="H33" s="107">
        <v>38.979963570127495</v>
      </c>
      <c r="I33" s="108">
        <v>9003</v>
      </c>
      <c r="J33" s="107">
        <v>36.761355005316716</v>
      </c>
      <c r="K33" s="107">
        <v>2.9498689384010484</v>
      </c>
    </row>
    <row r="34" spans="1:20" ht="12" customHeight="1" x14ac:dyDescent="0.25">
      <c r="A34" s="52" t="s">
        <v>96</v>
      </c>
      <c r="B34" s="106">
        <v>332</v>
      </c>
      <c r="C34" s="107">
        <v>3.75</v>
      </c>
      <c r="D34" s="108">
        <v>751</v>
      </c>
      <c r="E34" s="107">
        <v>-12.266355140186917</v>
      </c>
      <c r="F34" s="107">
        <v>2.2620481927710845</v>
      </c>
      <c r="G34" s="108">
        <v>968</v>
      </c>
      <c r="H34" s="107">
        <v>2.9787234042553195</v>
      </c>
      <c r="I34" s="108">
        <v>2368</v>
      </c>
      <c r="J34" s="107">
        <v>-7.8240560529388858</v>
      </c>
      <c r="K34" s="107">
        <v>2.446280991735537</v>
      </c>
    </row>
    <row r="35" spans="1:20" ht="12" customHeight="1" x14ac:dyDescent="0.25">
      <c r="A35" s="52" t="s">
        <v>64</v>
      </c>
      <c r="B35" s="106">
        <v>2920</v>
      </c>
      <c r="C35" s="107">
        <v>-18.092566619915843</v>
      </c>
      <c r="D35" s="108">
        <v>5576</v>
      </c>
      <c r="E35" s="107">
        <v>-16.626794258373195</v>
      </c>
      <c r="F35" s="107">
        <v>1.9095890410958904</v>
      </c>
      <c r="G35" s="108">
        <v>8231</v>
      </c>
      <c r="H35" s="107">
        <v>-3.93323996265174</v>
      </c>
      <c r="I35" s="108">
        <v>15217</v>
      </c>
      <c r="J35" s="107">
        <v>-7.3715607499391353</v>
      </c>
      <c r="K35" s="107">
        <v>1.8487425586198518</v>
      </c>
    </row>
    <row r="36" spans="1:20" ht="12" customHeight="1" x14ac:dyDescent="0.25">
      <c r="A36" s="52" t="s">
        <v>65</v>
      </c>
      <c r="B36" s="106">
        <v>6810</v>
      </c>
      <c r="C36" s="107">
        <v>9.1871091871091863</v>
      </c>
      <c r="D36" s="108">
        <v>16041</v>
      </c>
      <c r="E36" s="107">
        <v>3.4302662969888473</v>
      </c>
      <c r="F36" s="107">
        <v>2.3555066079295153</v>
      </c>
      <c r="G36" s="108">
        <v>16742</v>
      </c>
      <c r="H36" s="107">
        <v>9.9783222755041834</v>
      </c>
      <c r="I36" s="108">
        <v>38677</v>
      </c>
      <c r="J36" s="107">
        <v>4.5296073079105952</v>
      </c>
      <c r="K36" s="107">
        <v>2.3101779954605184</v>
      </c>
    </row>
    <row r="37" spans="1:20" s="28" customFormat="1" ht="12" customHeight="1" x14ac:dyDescent="0.25">
      <c r="A37" s="52" t="s">
        <v>97</v>
      </c>
      <c r="B37" s="106">
        <v>212</v>
      </c>
      <c r="C37" s="107">
        <v>-6.6079295154185047</v>
      </c>
      <c r="D37" s="108">
        <v>589</v>
      </c>
      <c r="E37" s="107">
        <v>-29.206730769230774</v>
      </c>
      <c r="F37" s="107">
        <v>2.7783018867924527</v>
      </c>
      <c r="G37" s="108">
        <v>629</v>
      </c>
      <c r="H37" s="107">
        <v>-6.3988095238095184</v>
      </c>
      <c r="I37" s="108">
        <v>2017</v>
      </c>
      <c r="J37" s="107">
        <v>-21.241702459976565</v>
      </c>
      <c r="K37" s="107">
        <v>3.2066772655007951</v>
      </c>
      <c r="L37" s="29"/>
      <c r="M37" s="29"/>
      <c r="N37" s="29"/>
      <c r="O37" s="29"/>
      <c r="P37" s="29"/>
      <c r="Q37" s="29"/>
      <c r="R37" s="29"/>
      <c r="S37" s="29"/>
      <c r="T37" s="29"/>
    </row>
    <row r="38" spans="1:20" ht="12" customHeight="1" x14ac:dyDescent="0.25">
      <c r="A38" s="52" t="s">
        <v>98</v>
      </c>
      <c r="B38" s="106">
        <v>151</v>
      </c>
      <c r="C38" s="107">
        <v>25.833333333333343</v>
      </c>
      <c r="D38" s="108">
        <v>581</v>
      </c>
      <c r="E38" s="107">
        <v>28.539823008849567</v>
      </c>
      <c r="F38" s="107">
        <v>3.8476821192052979</v>
      </c>
      <c r="G38" s="108">
        <v>398</v>
      </c>
      <c r="H38" s="107">
        <v>-8.5057471264367734</v>
      </c>
      <c r="I38" s="108">
        <v>1353</v>
      </c>
      <c r="J38" s="107">
        <v>-10.159362549800804</v>
      </c>
      <c r="K38" s="107">
        <v>3.3994974874371859</v>
      </c>
    </row>
    <row r="39" spans="1:20" s="21" customFormat="1" ht="12" customHeight="1" x14ac:dyDescent="0.25">
      <c r="A39" s="52" t="s">
        <v>66</v>
      </c>
      <c r="B39" s="106">
        <v>4207</v>
      </c>
      <c r="C39" s="107">
        <v>8.1491002570694064</v>
      </c>
      <c r="D39" s="108">
        <v>10045</v>
      </c>
      <c r="E39" s="107">
        <v>-9.2838435834913753</v>
      </c>
      <c r="F39" s="107">
        <v>2.3876871880199668</v>
      </c>
      <c r="G39" s="108">
        <v>11883</v>
      </c>
      <c r="H39" s="107">
        <v>0.90005943788740694</v>
      </c>
      <c r="I39" s="108">
        <v>27755</v>
      </c>
      <c r="J39" s="107">
        <v>-9.9039148217879642</v>
      </c>
      <c r="K39" s="107">
        <v>2.3356896406631322</v>
      </c>
      <c r="L39" s="18"/>
      <c r="M39" s="19"/>
      <c r="N39" s="19"/>
      <c r="Q39" s="19"/>
      <c r="R39" s="19"/>
    </row>
    <row r="40" spans="1:20" ht="12" customHeight="1" x14ac:dyDescent="0.25">
      <c r="A40" s="52" t="s">
        <v>99</v>
      </c>
      <c r="B40" s="106">
        <v>794</v>
      </c>
      <c r="C40" s="107">
        <v>-23.432979749276754</v>
      </c>
      <c r="D40" s="108">
        <v>1936</v>
      </c>
      <c r="E40" s="107">
        <v>-23.021868787276333</v>
      </c>
      <c r="F40" s="107">
        <v>2.4382871536523929</v>
      </c>
      <c r="G40" s="108">
        <v>1931</v>
      </c>
      <c r="H40" s="107">
        <v>-19.103477167993304</v>
      </c>
      <c r="I40" s="108">
        <v>4418</v>
      </c>
      <c r="J40" s="107">
        <v>-25.27063599458728</v>
      </c>
      <c r="K40" s="107">
        <v>2.2879337131020199</v>
      </c>
    </row>
    <row r="41" spans="1:20" ht="12" customHeight="1" x14ac:dyDescent="0.25">
      <c r="A41" s="52" t="s">
        <v>67</v>
      </c>
      <c r="B41" s="106">
        <v>2401</v>
      </c>
      <c r="C41" s="107">
        <v>38.705950317735415</v>
      </c>
      <c r="D41" s="108">
        <v>7845</v>
      </c>
      <c r="E41" s="107">
        <v>30.662891405729511</v>
      </c>
      <c r="F41" s="107">
        <v>3.2673885880882967</v>
      </c>
      <c r="G41" s="108">
        <v>7351</v>
      </c>
      <c r="H41" s="107">
        <v>22.905868583848843</v>
      </c>
      <c r="I41" s="108">
        <v>22701</v>
      </c>
      <c r="J41" s="107">
        <v>15.53847719869708</v>
      </c>
      <c r="K41" s="107">
        <v>3.0881512719357911</v>
      </c>
    </row>
    <row r="42" spans="1:20" ht="12" customHeight="1" x14ac:dyDescent="0.25">
      <c r="A42" s="52" t="s">
        <v>100</v>
      </c>
      <c r="B42" s="106">
        <v>798</v>
      </c>
      <c r="C42" s="107">
        <v>-78.094976667581662</v>
      </c>
      <c r="D42" s="108">
        <v>1692</v>
      </c>
      <c r="E42" s="107">
        <v>-79.038652130822598</v>
      </c>
      <c r="F42" s="107">
        <v>2.1203007518796992</v>
      </c>
      <c r="G42" s="108">
        <v>3020</v>
      </c>
      <c r="H42" s="107">
        <v>-43.158290984377942</v>
      </c>
      <c r="I42" s="108">
        <v>17264</v>
      </c>
      <c r="J42" s="107">
        <v>30.837438423645324</v>
      </c>
      <c r="K42" s="107">
        <v>5.7165562913907282</v>
      </c>
    </row>
    <row r="43" spans="1:20" ht="12" customHeight="1" x14ac:dyDescent="0.25">
      <c r="A43" s="52" t="s">
        <v>68</v>
      </c>
      <c r="B43" s="106">
        <v>432</v>
      </c>
      <c r="C43" s="107">
        <v>19.337016574585633</v>
      </c>
      <c r="D43" s="108">
        <v>1106</v>
      </c>
      <c r="E43" s="107">
        <v>16.298633017875929</v>
      </c>
      <c r="F43" s="107">
        <v>2.5601851851851851</v>
      </c>
      <c r="G43" s="108">
        <v>1048</v>
      </c>
      <c r="H43" s="107">
        <v>1.2560386473430043</v>
      </c>
      <c r="I43" s="108">
        <v>3342</v>
      </c>
      <c r="J43" s="107">
        <v>20.086237872799146</v>
      </c>
      <c r="K43" s="107">
        <v>3.1889312977099236</v>
      </c>
    </row>
    <row r="44" spans="1:20" s="67" customFormat="1" ht="12" customHeight="1" x14ac:dyDescent="0.25">
      <c r="A44" s="52" t="s">
        <v>101</v>
      </c>
      <c r="B44" s="106">
        <v>7828</v>
      </c>
      <c r="C44" s="107">
        <v>-14.98696785403996</v>
      </c>
      <c r="D44" s="108">
        <v>17017</v>
      </c>
      <c r="E44" s="107">
        <v>-17.911239749155811</v>
      </c>
      <c r="F44" s="107">
        <v>2.1738630556974963</v>
      </c>
      <c r="G44" s="108">
        <v>21371</v>
      </c>
      <c r="H44" s="107">
        <v>-13.659502262443439</v>
      </c>
      <c r="I44" s="108">
        <v>46436</v>
      </c>
      <c r="J44" s="107">
        <v>-14.694589877835952</v>
      </c>
      <c r="K44" s="107">
        <v>2.1728510598474569</v>
      </c>
      <c r="L44" s="66"/>
      <c r="M44" s="66"/>
      <c r="N44" s="66"/>
      <c r="O44" s="66"/>
      <c r="P44" s="66"/>
      <c r="Q44" s="66"/>
      <c r="R44" s="66"/>
      <c r="S44" s="66"/>
      <c r="T44" s="66"/>
    </row>
    <row r="45" spans="1:20" ht="12" customHeight="1" x14ac:dyDescent="0.25">
      <c r="A45" s="52" t="s">
        <v>102</v>
      </c>
      <c r="B45" s="106">
        <v>96</v>
      </c>
      <c r="C45" s="107">
        <v>-15.78947368421052</v>
      </c>
      <c r="D45" s="108">
        <v>233</v>
      </c>
      <c r="E45" s="107">
        <v>-37.19676549865229</v>
      </c>
      <c r="F45" s="107">
        <v>2.4270833333333335</v>
      </c>
      <c r="G45" s="108">
        <v>268</v>
      </c>
      <c r="H45" s="107">
        <v>-5.6338028169014081</v>
      </c>
      <c r="I45" s="108">
        <v>787</v>
      </c>
      <c r="J45" s="107">
        <v>-5.0663449939686274</v>
      </c>
      <c r="K45" s="107">
        <v>2.9365671641791047</v>
      </c>
    </row>
    <row r="46" spans="1:20" ht="12" customHeight="1" x14ac:dyDescent="0.25">
      <c r="A46" s="52" t="s">
        <v>69</v>
      </c>
      <c r="B46" s="106">
        <v>5585</v>
      </c>
      <c r="C46" s="107">
        <v>34.319384319384312</v>
      </c>
      <c r="D46" s="108">
        <v>15155</v>
      </c>
      <c r="E46" s="107">
        <v>29.829521117107845</v>
      </c>
      <c r="F46" s="107">
        <v>2.713518352730528</v>
      </c>
      <c r="G46" s="108">
        <v>14182</v>
      </c>
      <c r="H46" s="107">
        <v>48.068490290248491</v>
      </c>
      <c r="I46" s="108">
        <v>37541</v>
      </c>
      <c r="J46" s="107">
        <v>30.631915930127349</v>
      </c>
      <c r="K46" s="107">
        <v>2.6470878578479762</v>
      </c>
    </row>
    <row r="47" spans="1:20" s="30" customFormat="1" x14ac:dyDescent="0.25">
      <c r="A47" s="53" t="s">
        <v>85</v>
      </c>
      <c r="B47" s="103">
        <v>804</v>
      </c>
      <c r="C47" s="104">
        <v>29.052969502407706</v>
      </c>
      <c r="D47" s="103">
        <v>2295</v>
      </c>
      <c r="E47" s="104">
        <v>8.5619678334910105</v>
      </c>
      <c r="F47" s="104">
        <v>2.8544776119402986</v>
      </c>
      <c r="G47" s="103">
        <v>2452</v>
      </c>
      <c r="H47" s="104">
        <v>30.356193514088261</v>
      </c>
      <c r="I47" s="103">
        <v>7040</v>
      </c>
      <c r="J47" s="104">
        <v>8.0915092891140858</v>
      </c>
      <c r="K47" s="104">
        <v>2.871125611745514</v>
      </c>
      <c r="L47" s="31"/>
      <c r="M47" s="32"/>
      <c r="N47" s="32"/>
      <c r="Q47" s="32"/>
      <c r="R47" s="32"/>
    </row>
    <row r="48" spans="1:20" ht="12" customHeight="1" x14ac:dyDescent="0.25">
      <c r="A48" s="52" t="s">
        <v>103</v>
      </c>
      <c r="B48" s="106">
        <v>166</v>
      </c>
      <c r="C48" s="107">
        <v>67.676767676767668</v>
      </c>
      <c r="D48" s="108">
        <v>613</v>
      </c>
      <c r="E48" s="107">
        <v>76.149425287356337</v>
      </c>
      <c r="F48" s="107">
        <v>3.6927710843373496</v>
      </c>
      <c r="G48" s="108">
        <v>419</v>
      </c>
      <c r="H48" s="107">
        <v>32.594936708860757</v>
      </c>
      <c r="I48" s="108">
        <v>1571</v>
      </c>
      <c r="J48" s="107">
        <v>56.318407960198982</v>
      </c>
      <c r="K48" s="107">
        <v>3.7494033412887826</v>
      </c>
    </row>
    <row r="49" spans="1:18" ht="12" customHeight="1" x14ac:dyDescent="0.25">
      <c r="A49" s="52" t="s">
        <v>70</v>
      </c>
      <c r="B49" s="106">
        <v>638</v>
      </c>
      <c r="C49" s="107">
        <v>21.755725190839684</v>
      </c>
      <c r="D49" s="108">
        <v>1682</v>
      </c>
      <c r="E49" s="107">
        <v>-4.7565118912797288</v>
      </c>
      <c r="F49" s="107">
        <v>2.6363636363636362</v>
      </c>
      <c r="G49" s="108">
        <v>2033</v>
      </c>
      <c r="H49" s="107">
        <v>29.904153354632598</v>
      </c>
      <c r="I49" s="108">
        <v>5469</v>
      </c>
      <c r="J49" s="107">
        <v>-0.70806100217865264</v>
      </c>
      <c r="K49" s="107">
        <v>2.690113133300541</v>
      </c>
    </row>
    <row r="50" spans="1:18" s="30" customFormat="1" x14ac:dyDescent="0.25">
      <c r="A50" s="53" t="s">
        <v>86</v>
      </c>
      <c r="B50" s="103">
        <v>9758</v>
      </c>
      <c r="C50" s="104">
        <v>45.837692422657312</v>
      </c>
      <c r="D50" s="103">
        <v>24879</v>
      </c>
      <c r="E50" s="104">
        <v>32.447827938671196</v>
      </c>
      <c r="F50" s="104">
        <v>2.5496003279360524</v>
      </c>
      <c r="G50" s="103">
        <v>30095</v>
      </c>
      <c r="H50" s="104">
        <v>47.531741752046656</v>
      </c>
      <c r="I50" s="103">
        <v>66532</v>
      </c>
      <c r="J50" s="104">
        <v>19.623143586608663</v>
      </c>
      <c r="K50" s="104">
        <v>2.2107326798471507</v>
      </c>
      <c r="L50" s="31"/>
      <c r="M50" s="32"/>
      <c r="N50" s="32"/>
      <c r="Q50" s="32"/>
      <c r="R50" s="32"/>
    </row>
    <row r="51" spans="1:18" ht="12" customHeight="1" x14ac:dyDescent="0.25">
      <c r="A51" s="52" t="s">
        <v>104</v>
      </c>
      <c r="B51" s="106">
        <v>3720</v>
      </c>
      <c r="C51" s="107">
        <v>117.54385964912279</v>
      </c>
      <c r="D51" s="108">
        <v>8187</v>
      </c>
      <c r="E51" s="107">
        <v>46.327077747989279</v>
      </c>
      <c r="F51" s="107">
        <v>2.2008064516129031</v>
      </c>
      <c r="G51" s="108">
        <v>14329</v>
      </c>
      <c r="H51" s="107">
        <v>121.77681473456121</v>
      </c>
      <c r="I51" s="108">
        <v>23932</v>
      </c>
      <c r="J51" s="107">
        <v>39.594027064862331</v>
      </c>
      <c r="K51" s="107">
        <v>1.6701793565496545</v>
      </c>
    </row>
    <row r="52" spans="1:18" ht="12" customHeight="1" x14ac:dyDescent="0.25">
      <c r="A52" s="52" t="s">
        <v>105</v>
      </c>
      <c r="B52" s="106">
        <v>1863</v>
      </c>
      <c r="C52" s="107">
        <v>42.977743668457407</v>
      </c>
      <c r="D52" s="108">
        <v>4501</v>
      </c>
      <c r="E52" s="107">
        <v>47.091503267973849</v>
      </c>
      <c r="F52" s="107">
        <v>2.4159957058507784</v>
      </c>
      <c r="G52" s="108">
        <v>4528</v>
      </c>
      <c r="H52" s="107">
        <v>27.621195039458868</v>
      </c>
      <c r="I52" s="108">
        <v>10443</v>
      </c>
      <c r="J52" s="107">
        <v>19.062820658989864</v>
      </c>
      <c r="K52" s="107">
        <v>2.3063162544169611</v>
      </c>
    </row>
    <row r="53" spans="1:18" ht="12" customHeight="1" x14ac:dyDescent="0.25">
      <c r="A53" s="52" t="s">
        <v>106</v>
      </c>
      <c r="B53" s="106">
        <v>880</v>
      </c>
      <c r="C53" s="107">
        <v>38.147566718995279</v>
      </c>
      <c r="D53" s="108">
        <v>3321</v>
      </c>
      <c r="E53" s="107">
        <v>56.208842897460016</v>
      </c>
      <c r="F53" s="107">
        <v>3.7738636363636364</v>
      </c>
      <c r="G53" s="108">
        <v>2169</v>
      </c>
      <c r="H53" s="107">
        <v>19.701986754966882</v>
      </c>
      <c r="I53" s="108">
        <v>7849</v>
      </c>
      <c r="J53" s="107">
        <v>19.177042210750074</v>
      </c>
      <c r="K53" s="107">
        <v>3.6187183033656063</v>
      </c>
    </row>
    <row r="54" spans="1:18" ht="12" customHeight="1" x14ac:dyDescent="0.25">
      <c r="A54" s="52" t="s">
        <v>71</v>
      </c>
      <c r="B54" s="106">
        <v>315</v>
      </c>
      <c r="C54" s="107">
        <v>31.25</v>
      </c>
      <c r="D54" s="108">
        <v>791</v>
      </c>
      <c r="E54" s="107">
        <v>16.32352941176471</v>
      </c>
      <c r="F54" s="107">
        <v>2.5111111111111111</v>
      </c>
      <c r="G54" s="108">
        <v>850</v>
      </c>
      <c r="H54" s="107">
        <v>44.804088586030673</v>
      </c>
      <c r="I54" s="108">
        <v>2260</v>
      </c>
      <c r="J54" s="107">
        <v>35.980746089049319</v>
      </c>
      <c r="K54" s="107">
        <v>2.6588235294117646</v>
      </c>
    </row>
    <row r="55" spans="1:18" ht="12" customHeight="1" x14ac:dyDescent="0.25">
      <c r="A55" s="52" t="s">
        <v>72</v>
      </c>
      <c r="B55" s="106">
        <v>630</v>
      </c>
      <c r="C55" s="107">
        <v>29.098360655737707</v>
      </c>
      <c r="D55" s="108">
        <v>1470</v>
      </c>
      <c r="E55" s="107">
        <v>33.757961783439498</v>
      </c>
      <c r="F55" s="107">
        <v>2.3333333333333335</v>
      </c>
      <c r="G55" s="108">
        <v>1574</v>
      </c>
      <c r="H55" s="107">
        <v>15.311355311355314</v>
      </c>
      <c r="I55" s="108">
        <v>3732</v>
      </c>
      <c r="J55" s="107">
        <v>16.661456705220388</v>
      </c>
      <c r="K55" s="107">
        <v>2.3710292249047016</v>
      </c>
    </row>
    <row r="56" spans="1:18" ht="12" customHeight="1" x14ac:dyDescent="0.25">
      <c r="A56" s="52" t="s">
        <v>114</v>
      </c>
      <c r="B56" s="106">
        <v>373</v>
      </c>
      <c r="C56" s="107">
        <v>46.850393700787407</v>
      </c>
      <c r="D56" s="108">
        <v>983</v>
      </c>
      <c r="E56" s="107">
        <v>70.659722222222229</v>
      </c>
      <c r="F56" s="107">
        <v>2.6353887399463809</v>
      </c>
      <c r="G56" s="108">
        <v>1060</v>
      </c>
      <c r="H56" s="107">
        <v>9.1658084449021544</v>
      </c>
      <c r="I56" s="108">
        <v>2669</v>
      </c>
      <c r="J56" s="107">
        <v>1.0984848484848584</v>
      </c>
      <c r="K56" s="107">
        <v>2.517924528301887</v>
      </c>
    </row>
    <row r="57" spans="1:18" ht="12" customHeight="1" x14ac:dyDescent="0.25">
      <c r="A57" s="52" t="s">
        <v>73</v>
      </c>
      <c r="B57" s="106">
        <v>244</v>
      </c>
      <c r="C57" s="107">
        <v>45.238095238095241</v>
      </c>
      <c r="D57" s="108">
        <v>591</v>
      </c>
      <c r="E57" s="107">
        <v>21.604938271604937</v>
      </c>
      <c r="F57" s="107">
        <v>2.4221311475409837</v>
      </c>
      <c r="G57" s="108">
        <v>597</v>
      </c>
      <c r="H57" s="107">
        <v>19.400000000000006</v>
      </c>
      <c r="I57" s="108">
        <v>1482</v>
      </c>
      <c r="J57" s="107">
        <v>21.674876847290648</v>
      </c>
      <c r="K57" s="107">
        <v>2.4824120603015074</v>
      </c>
    </row>
    <row r="58" spans="1:18" ht="12" customHeight="1" x14ac:dyDescent="0.25">
      <c r="A58" s="52" t="s">
        <v>74</v>
      </c>
      <c r="B58" s="106">
        <v>1733</v>
      </c>
      <c r="C58" s="107">
        <v>-8.355367530407193</v>
      </c>
      <c r="D58" s="108">
        <v>5035</v>
      </c>
      <c r="E58" s="107">
        <v>-2.460286710577293</v>
      </c>
      <c r="F58" s="107">
        <v>2.9053664166185804</v>
      </c>
      <c r="G58" s="108">
        <v>4988</v>
      </c>
      <c r="H58" s="107">
        <v>-3.2395732298738977</v>
      </c>
      <c r="I58" s="108">
        <v>14165</v>
      </c>
      <c r="J58" s="107">
        <v>-1.6182803167106528</v>
      </c>
      <c r="K58" s="107">
        <v>2.8398155573376105</v>
      </c>
    </row>
    <row r="59" spans="1:18" s="30" customFormat="1" x14ac:dyDescent="0.25">
      <c r="A59" s="53" t="s">
        <v>87</v>
      </c>
      <c r="B59" s="103">
        <v>8365</v>
      </c>
      <c r="C59" s="104">
        <v>-3.4510618651892884</v>
      </c>
      <c r="D59" s="103">
        <v>20006</v>
      </c>
      <c r="E59" s="104">
        <v>0.190304487179489</v>
      </c>
      <c r="F59" s="104">
        <v>2.3916317991631799</v>
      </c>
      <c r="G59" s="103">
        <v>24367</v>
      </c>
      <c r="H59" s="104">
        <v>10.078604987350914</v>
      </c>
      <c r="I59" s="103">
        <v>58582</v>
      </c>
      <c r="J59" s="104">
        <v>12.577589023195031</v>
      </c>
      <c r="K59" s="104">
        <v>2.4041531579595357</v>
      </c>
      <c r="L59" s="31"/>
      <c r="M59" s="32"/>
      <c r="N59" s="32"/>
      <c r="Q59" s="32"/>
      <c r="R59" s="32"/>
    </row>
    <row r="60" spans="1:18" ht="12" customHeight="1" x14ac:dyDescent="0.25">
      <c r="A60" s="52" t="s">
        <v>75</v>
      </c>
      <c r="B60" s="106">
        <v>552</v>
      </c>
      <c r="C60" s="107">
        <v>18.965517241379317</v>
      </c>
      <c r="D60" s="108">
        <v>1224</v>
      </c>
      <c r="E60" s="107">
        <v>6.527415143603136</v>
      </c>
      <c r="F60" s="107">
        <v>2.2173913043478262</v>
      </c>
      <c r="G60" s="108">
        <v>1408</v>
      </c>
      <c r="H60" s="107">
        <v>9.571984435797674</v>
      </c>
      <c r="I60" s="108">
        <v>3342</v>
      </c>
      <c r="J60" s="107">
        <v>3.243744207599633</v>
      </c>
      <c r="K60" s="107">
        <v>2.3735795454545454</v>
      </c>
    </row>
    <row r="61" spans="1:18" ht="12" customHeight="1" x14ac:dyDescent="0.25">
      <c r="A61" s="52" t="s">
        <v>107</v>
      </c>
      <c r="B61" s="106">
        <v>6360</v>
      </c>
      <c r="C61" s="107">
        <v>-0.71807680299718868</v>
      </c>
      <c r="D61" s="108">
        <v>14932</v>
      </c>
      <c r="E61" s="107">
        <v>3.9688065729007036</v>
      </c>
      <c r="F61" s="107">
        <v>2.3477987421383646</v>
      </c>
      <c r="G61" s="108">
        <v>18347</v>
      </c>
      <c r="H61" s="107">
        <v>16.889653414882773</v>
      </c>
      <c r="I61" s="108">
        <v>43276</v>
      </c>
      <c r="J61" s="107">
        <v>20.660235320359106</v>
      </c>
      <c r="K61" s="107">
        <v>2.3587507494413256</v>
      </c>
    </row>
    <row r="62" spans="1:18" ht="12" customHeight="1" x14ac:dyDescent="0.25">
      <c r="A62" s="52" t="s">
        <v>108</v>
      </c>
      <c r="B62" s="106">
        <v>430</v>
      </c>
      <c r="C62" s="107">
        <v>-29.853181076672101</v>
      </c>
      <c r="D62" s="108">
        <v>1141</v>
      </c>
      <c r="E62" s="107">
        <v>-17.378711078928319</v>
      </c>
      <c r="F62" s="107">
        <v>2.6534883720930234</v>
      </c>
      <c r="G62" s="108">
        <v>1360</v>
      </c>
      <c r="H62" s="107">
        <v>-25.068870523415967</v>
      </c>
      <c r="I62" s="108">
        <v>3377</v>
      </c>
      <c r="J62" s="107">
        <v>-22.545871559633028</v>
      </c>
      <c r="K62" s="107">
        <v>2.4830882352941175</v>
      </c>
    </row>
    <row r="63" spans="1:18" ht="12" customHeight="1" x14ac:dyDescent="0.25">
      <c r="A63" s="52" t="s">
        <v>76</v>
      </c>
      <c r="B63" s="106">
        <v>431</v>
      </c>
      <c r="C63" s="107">
        <v>-4.2222222222222285</v>
      </c>
      <c r="D63" s="108">
        <v>1155</v>
      </c>
      <c r="E63" s="107">
        <v>-4.8599670510708393</v>
      </c>
      <c r="F63" s="107">
        <v>2.6798143851508121</v>
      </c>
      <c r="G63" s="108">
        <v>1287</v>
      </c>
      <c r="H63" s="107">
        <v>-1.2279355333844961</v>
      </c>
      <c r="I63" s="108">
        <v>3742</v>
      </c>
      <c r="J63" s="107">
        <v>7.4361182888314659</v>
      </c>
      <c r="K63" s="107">
        <v>2.9075369075369077</v>
      </c>
    </row>
    <row r="64" spans="1:18" ht="12" customHeight="1" x14ac:dyDescent="0.25">
      <c r="A64" s="52" t="s">
        <v>77</v>
      </c>
      <c r="B64" s="106">
        <v>523</v>
      </c>
      <c r="C64" s="107">
        <v>-22.861356932153399</v>
      </c>
      <c r="D64" s="108">
        <v>1413</v>
      </c>
      <c r="E64" s="107">
        <v>-20.079185520361989</v>
      </c>
      <c r="F64" s="107">
        <v>2.7017208413001912</v>
      </c>
      <c r="G64" s="108">
        <v>1820</v>
      </c>
      <c r="H64" s="107">
        <v>-4.9608355091383771</v>
      </c>
      <c r="I64" s="108">
        <v>4507</v>
      </c>
      <c r="J64" s="107">
        <v>-6.7452927788123276</v>
      </c>
      <c r="K64" s="107">
        <v>2.4763736263736265</v>
      </c>
    </row>
    <row r="65" spans="1:18" ht="12" customHeight="1" x14ac:dyDescent="0.25">
      <c r="A65" s="52" t="s">
        <v>133</v>
      </c>
      <c r="B65" s="106">
        <v>69</v>
      </c>
      <c r="C65" s="107">
        <v>30.188679245283026</v>
      </c>
      <c r="D65" s="108">
        <v>141</v>
      </c>
      <c r="E65" s="107">
        <v>50</v>
      </c>
      <c r="F65" s="107">
        <v>2.0434782608695654</v>
      </c>
      <c r="G65" s="108">
        <v>145</v>
      </c>
      <c r="H65" s="107">
        <v>18.852459016393439</v>
      </c>
      <c r="I65" s="108">
        <v>338</v>
      </c>
      <c r="J65" s="107">
        <v>31.007751937984494</v>
      </c>
      <c r="K65" s="107">
        <v>2.3310344827586209</v>
      </c>
    </row>
    <row r="66" spans="1:18" s="30" customFormat="1" x14ac:dyDescent="0.25">
      <c r="A66" s="53" t="s">
        <v>88</v>
      </c>
      <c r="B66" s="103">
        <v>895</v>
      </c>
      <c r="C66" s="104">
        <v>28.776978417266179</v>
      </c>
      <c r="D66" s="103">
        <v>2360</v>
      </c>
      <c r="E66" s="104">
        <v>37.449039021549197</v>
      </c>
      <c r="F66" s="104">
        <v>2.6368715083798882</v>
      </c>
      <c r="G66" s="103">
        <v>2510</v>
      </c>
      <c r="H66" s="104">
        <v>15.988909426987064</v>
      </c>
      <c r="I66" s="103">
        <v>6344</v>
      </c>
      <c r="J66" s="104">
        <v>19.091421062511728</v>
      </c>
      <c r="K66" s="104">
        <v>2.5274900398406372</v>
      </c>
      <c r="L66" s="31"/>
      <c r="M66" s="32"/>
      <c r="N66" s="32"/>
      <c r="Q66" s="32"/>
      <c r="R66" s="32"/>
    </row>
    <row r="67" spans="1:18" ht="12" customHeight="1" x14ac:dyDescent="0.25">
      <c r="A67" s="52" t="s">
        <v>109</v>
      </c>
      <c r="B67" s="106">
        <v>660</v>
      </c>
      <c r="C67" s="107">
        <v>12.436115843270869</v>
      </c>
      <c r="D67" s="108">
        <v>1774</v>
      </c>
      <c r="E67" s="107">
        <v>22.34482758620689</v>
      </c>
      <c r="F67" s="107">
        <v>2.687878787878788</v>
      </c>
      <c r="G67" s="108">
        <v>1966</v>
      </c>
      <c r="H67" s="107">
        <v>11.831626848691712</v>
      </c>
      <c r="I67" s="108">
        <v>5060</v>
      </c>
      <c r="J67" s="107">
        <v>22.310853275320284</v>
      </c>
      <c r="K67" s="107">
        <v>2.5737538148524925</v>
      </c>
    </row>
    <row r="68" spans="1:18" ht="12" customHeight="1" x14ac:dyDescent="0.25">
      <c r="A68" s="52" t="s">
        <v>110</v>
      </c>
      <c r="B68" s="106">
        <v>235</v>
      </c>
      <c r="C68" s="107">
        <v>117.59259259259258</v>
      </c>
      <c r="D68" s="108">
        <v>586</v>
      </c>
      <c r="E68" s="107">
        <v>119.47565543071161</v>
      </c>
      <c r="F68" s="107">
        <v>2.4936170212765956</v>
      </c>
      <c r="G68" s="108">
        <v>544</v>
      </c>
      <c r="H68" s="107">
        <v>33.990147783251246</v>
      </c>
      <c r="I68" s="108">
        <v>1284</v>
      </c>
      <c r="J68" s="107">
        <v>7.8991596638655466</v>
      </c>
      <c r="K68" s="107">
        <v>2.3602941176470589</v>
      </c>
    </row>
    <row r="69" spans="1:18" ht="12" customHeight="1" x14ac:dyDescent="0.25">
      <c r="A69" s="84" t="s">
        <v>111</v>
      </c>
      <c r="B69" s="109">
        <v>1855</v>
      </c>
      <c r="C69" s="110">
        <v>179.78883861236801</v>
      </c>
      <c r="D69" s="109">
        <v>3385</v>
      </c>
      <c r="E69" s="110">
        <v>117.40526653821451</v>
      </c>
      <c r="F69" s="110">
        <v>1.8247978436657681</v>
      </c>
      <c r="G69" s="109">
        <v>3747</v>
      </c>
      <c r="H69" s="110">
        <v>108.28237909949974</v>
      </c>
      <c r="I69" s="109">
        <v>7282</v>
      </c>
      <c r="J69" s="110">
        <v>73.133618640038037</v>
      </c>
      <c r="K69" s="110">
        <v>1.9434214037896984</v>
      </c>
    </row>
    <row r="70" spans="1:18" ht="12.75" customHeight="1" x14ac:dyDescent="0.25">
      <c r="A70" s="96"/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1:18" ht="12.75" customHeight="1" x14ac:dyDescent="0.25">
      <c r="A71" s="3" t="s">
        <v>142</v>
      </c>
      <c r="B71" s="54"/>
      <c r="C71" s="54"/>
      <c r="D71" s="54"/>
      <c r="E71" s="54"/>
      <c r="F71" s="54"/>
      <c r="G71" s="54"/>
      <c r="H71" s="54"/>
      <c r="I71" s="54"/>
      <c r="J71" s="54"/>
      <c r="K71" s="54"/>
    </row>
    <row r="73" spans="1:18" customFormat="1" ht="13.5" x14ac:dyDescent="0.25">
      <c r="A73" s="98"/>
      <c r="B73" s="98"/>
      <c r="C73" s="98"/>
      <c r="D73" s="98"/>
      <c r="E73" s="98"/>
      <c r="F73" s="98"/>
      <c r="G73" s="98"/>
      <c r="H73" s="20"/>
      <c r="I73" s="20"/>
      <c r="J73" s="20"/>
      <c r="K73" s="20"/>
    </row>
    <row r="74" spans="1:18" customFormat="1" ht="13.5" customHeight="1" x14ac:dyDescent="0.25">
      <c r="A74" s="129" t="s">
        <v>154</v>
      </c>
      <c r="B74" s="129"/>
      <c r="C74" s="129"/>
      <c r="D74" s="129"/>
      <c r="E74" s="129"/>
      <c r="F74" s="129"/>
      <c r="G74" s="129"/>
      <c r="H74" s="20"/>
      <c r="I74" s="20"/>
      <c r="J74" s="20"/>
      <c r="K74" s="20"/>
    </row>
    <row r="75" spans="1:18" customFormat="1" ht="13.5" customHeight="1" x14ac:dyDescent="0.25">
      <c r="A75" s="130" t="s">
        <v>153</v>
      </c>
      <c r="B75" s="130"/>
      <c r="C75" s="130"/>
      <c r="D75" s="130"/>
      <c r="E75" s="130"/>
      <c r="F75" s="130"/>
      <c r="G75" s="130"/>
      <c r="H75" s="20"/>
      <c r="I75" s="20"/>
      <c r="J75" s="20"/>
      <c r="K75" s="20"/>
    </row>
    <row r="76" spans="1:18" customFormat="1" ht="11.1" customHeight="1" x14ac:dyDescent="0.25">
      <c r="A76" s="99"/>
      <c r="B76" s="99"/>
      <c r="C76" s="99"/>
      <c r="D76" s="99"/>
      <c r="E76" s="99"/>
      <c r="F76" s="99"/>
      <c r="G76" s="100"/>
      <c r="H76" s="20"/>
      <c r="I76" s="20"/>
      <c r="J76" s="20"/>
      <c r="K76" s="20"/>
    </row>
    <row r="77" spans="1:18" customFormat="1" ht="35.25" customHeight="1" x14ac:dyDescent="0.25">
      <c r="A77" s="143" t="s">
        <v>156</v>
      </c>
      <c r="B77" s="133" t="s">
        <v>177</v>
      </c>
      <c r="C77" s="146"/>
      <c r="D77" s="146"/>
      <c r="E77" s="147"/>
      <c r="F77" s="131" t="s">
        <v>179</v>
      </c>
      <c r="G77" s="135"/>
      <c r="H77" s="20"/>
      <c r="I77" s="20"/>
      <c r="J77" s="20"/>
      <c r="K77" s="20"/>
    </row>
    <row r="78" spans="1:18" customFormat="1" ht="65.25" customHeight="1" x14ac:dyDescent="0.25">
      <c r="A78" s="144"/>
      <c r="B78" s="131" t="s">
        <v>158</v>
      </c>
      <c r="C78" s="151"/>
      <c r="D78" s="88" t="s">
        <v>157</v>
      </c>
      <c r="E78" s="131" t="s">
        <v>147</v>
      </c>
      <c r="F78" s="136"/>
      <c r="G78" s="135"/>
      <c r="H78" s="20"/>
      <c r="I78" s="20"/>
      <c r="J78" s="20"/>
      <c r="K78" s="20"/>
    </row>
    <row r="79" spans="1:18" customFormat="1" ht="13.5" x14ac:dyDescent="0.25">
      <c r="A79" s="145"/>
      <c r="B79" s="131" t="s">
        <v>15</v>
      </c>
      <c r="C79" s="151"/>
      <c r="D79" s="88" t="s">
        <v>14</v>
      </c>
      <c r="E79" s="88" t="s">
        <v>14</v>
      </c>
      <c r="F79" s="131" t="s">
        <v>14</v>
      </c>
      <c r="G79" s="135"/>
      <c r="H79" s="20"/>
      <c r="I79" s="20"/>
      <c r="J79" s="20"/>
      <c r="K79" s="20"/>
    </row>
    <row r="80" spans="1:18" customFormat="1" ht="13.5" x14ac:dyDescent="0.25">
      <c r="A80" s="48" t="s">
        <v>143</v>
      </c>
      <c r="B80" s="141"/>
      <c r="C80" s="140"/>
      <c r="D80" s="39"/>
      <c r="E80" s="39" t="s">
        <v>143</v>
      </c>
      <c r="F80" s="137" t="s">
        <v>143</v>
      </c>
      <c r="G80" s="138"/>
      <c r="H80" s="20"/>
      <c r="I80" s="20"/>
      <c r="J80" s="20"/>
      <c r="K80" s="20"/>
    </row>
    <row r="81" spans="1:11" customFormat="1" ht="13.5" x14ac:dyDescent="0.25">
      <c r="A81" s="89" t="s">
        <v>78</v>
      </c>
      <c r="B81" s="142">
        <v>255</v>
      </c>
      <c r="C81" s="140"/>
      <c r="D81" s="107">
        <v>2</v>
      </c>
      <c r="E81" s="107">
        <v>73.567375975836924</v>
      </c>
      <c r="F81" s="139">
        <v>65.899367754647841</v>
      </c>
      <c r="G81" s="140"/>
      <c r="H81" s="20"/>
      <c r="I81" s="20"/>
      <c r="J81" s="20"/>
      <c r="K81" s="20"/>
    </row>
    <row r="82" spans="1:11" customFormat="1" ht="13.5" x14ac:dyDescent="0.25">
      <c r="A82" s="90" t="s">
        <v>144</v>
      </c>
      <c r="B82" s="142">
        <v>138</v>
      </c>
      <c r="C82" s="140"/>
      <c r="D82" s="107">
        <v>0.72992700729927007</v>
      </c>
      <c r="E82" s="107">
        <v>74.241365999318091</v>
      </c>
      <c r="F82" s="139">
        <v>67.145840775342165</v>
      </c>
      <c r="G82" s="140"/>
      <c r="H82" s="20"/>
      <c r="I82" s="20"/>
      <c r="J82" s="20"/>
      <c r="K82" s="20"/>
    </row>
    <row r="83" spans="1:11" customFormat="1" ht="13.5" x14ac:dyDescent="0.25">
      <c r="A83" s="90" t="s">
        <v>145</v>
      </c>
      <c r="B83" s="142">
        <v>117</v>
      </c>
      <c r="C83" s="140"/>
      <c r="D83" s="107">
        <v>3.5398230088495577</v>
      </c>
      <c r="E83" s="107">
        <v>72.343200109125632</v>
      </c>
      <c r="F83" s="139">
        <v>63.647523222730953</v>
      </c>
      <c r="G83" s="140"/>
      <c r="H83" s="20"/>
      <c r="I83" s="20"/>
      <c r="J83" s="20"/>
      <c r="K83" s="20"/>
    </row>
    <row r="84" spans="1:11" customFormat="1" ht="12.75" customHeight="1" x14ac:dyDescent="0.2">
      <c r="A84" s="91" t="s">
        <v>143</v>
      </c>
      <c r="B84" s="91"/>
      <c r="C84" s="91"/>
      <c r="D84" s="91"/>
      <c r="E84" s="91"/>
      <c r="F84" s="91"/>
      <c r="G84" s="91"/>
    </row>
    <row r="85" spans="1:11" customFormat="1" ht="12.75" customHeight="1" x14ac:dyDescent="0.25">
      <c r="A85" s="20" t="s">
        <v>148</v>
      </c>
    </row>
    <row r="86" spans="1:11" customFormat="1" ht="12.75" customHeight="1" x14ac:dyDescent="0.25">
      <c r="A86" s="20" t="s">
        <v>162</v>
      </c>
    </row>
    <row r="87" spans="1:11" x14ac:dyDescent="0.25">
      <c r="A87" s="20"/>
    </row>
  </sheetData>
  <mergeCells count="35"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82:G82"/>
    <mergeCell ref="F83:G83"/>
    <mergeCell ref="B80:C80"/>
    <mergeCell ref="B81:C81"/>
    <mergeCell ref="B82:C82"/>
    <mergeCell ref="B83:C83"/>
    <mergeCell ref="F77:G77"/>
    <mergeCell ref="E78:G78"/>
    <mergeCell ref="F79:G79"/>
    <mergeCell ref="F80:G80"/>
    <mergeCell ref="F81:G81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</mergeCells>
  <conditionalFormatting sqref="A9:K69">
    <cfRule type="expression" dxfId="4" priority="5">
      <formula>MOD(ROW(),2)=1</formula>
    </cfRule>
  </conditionalFormatting>
  <conditionalFormatting sqref="A80:B83 D80:F83">
    <cfRule type="expression" dxfId="3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3/25 HH</oddFooter>
  </headerFooter>
  <rowBreaks count="1" manualBreakCount="1">
    <brk id="5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6"/>
  <sheetViews>
    <sheetView view="pageLayout"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4" customWidth="1"/>
    <col min="12" max="16384" width="11.28515625" style="2"/>
  </cols>
  <sheetData>
    <row r="1" spans="1:11" ht="30" customHeight="1" x14ac:dyDescent="0.2">
      <c r="A1" s="127" t="s">
        <v>171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1" ht="11.1" customHeight="1" x14ac:dyDescent="0.2"/>
    <row r="3" spans="1:11" ht="11.25" customHeight="1" x14ac:dyDescent="0.2">
      <c r="A3" s="157"/>
      <c r="B3" s="158"/>
      <c r="C3" s="156" t="s">
        <v>119</v>
      </c>
      <c r="D3" s="156" t="s">
        <v>172</v>
      </c>
      <c r="E3" s="156" t="s">
        <v>40</v>
      </c>
      <c r="F3" s="156"/>
      <c r="G3" s="156"/>
      <c r="H3" s="156" t="s">
        <v>41</v>
      </c>
      <c r="I3" s="156"/>
      <c r="J3" s="156"/>
      <c r="K3" s="159" t="s">
        <v>173</v>
      </c>
    </row>
    <row r="4" spans="1:11" ht="11.25" customHeight="1" x14ac:dyDescent="0.2">
      <c r="A4" s="167" t="s">
        <v>1</v>
      </c>
      <c r="B4" s="168"/>
      <c r="C4" s="156"/>
      <c r="D4" s="156"/>
      <c r="E4" s="156" t="s">
        <v>113</v>
      </c>
      <c r="F4" s="169" t="s">
        <v>155</v>
      </c>
      <c r="G4" s="160" t="s">
        <v>83</v>
      </c>
      <c r="H4" s="156" t="s">
        <v>113</v>
      </c>
      <c r="I4" s="169" t="s">
        <v>155</v>
      </c>
      <c r="J4" s="156" t="s">
        <v>83</v>
      </c>
      <c r="K4" s="159"/>
    </row>
    <row r="5" spans="1:11" ht="45" customHeight="1" x14ac:dyDescent="0.2">
      <c r="A5" s="170" t="s">
        <v>0</v>
      </c>
      <c r="B5" s="171"/>
      <c r="C5" s="156"/>
      <c r="D5" s="156"/>
      <c r="E5" s="156"/>
      <c r="F5" s="169"/>
      <c r="G5" s="161"/>
      <c r="H5" s="156"/>
      <c r="I5" s="169"/>
      <c r="J5" s="156"/>
      <c r="K5" s="159"/>
    </row>
    <row r="6" spans="1:11" ht="15" customHeight="1" x14ac:dyDescent="0.2">
      <c r="A6" s="164"/>
      <c r="B6" s="165"/>
      <c r="C6" s="166" t="s">
        <v>126</v>
      </c>
      <c r="D6" s="166"/>
      <c r="E6" s="55" t="s">
        <v>15</v>
      </c>
      <c r="F6" s="55" t="s">
        <v>14</v>
      </c>
      <c r="G6" s="55" t="s">
        <v>15</v>
      </c>
      <c r="H6" s="55" t="s">
        <v>15</v>
      </c>
      <c r="I6" s="55" t="s">
        <v>14</v>
      </c>
      <c r="J6" s="55" t="s">
        <v>15</v>
      </c>
      <c r="K6" s="56" t="s">
        <v>14</v>
      </c>
    </row>
    <row r="7" spans="1:11" ht="6.95" customHeight="1" x14ac:dyDescent="0.2">
      <c r="A7" s="59"/>
      <c r="B7" s="60"/>
      <c r="C7" s="9"/>
      <c r="D7" s="9"/>
      <c r="E7" s="9"/>
      <c r="F7" s="9"/>
      <c r="G7" s="9"/>
      <c r="H7" s="9"/>
      <c r="I7" s="9"/>
      <c r="J7" s="9"/>
      <c r="K7" s="9"/>
    </row>
    <row r="8" spans="1:11" ht="11.1" customHeight="1" x14ac:dyDescent="0.2">
      <c r="A8" s="69" t="s">
        <v>43</v>
      </c>
      <c r="B8" s="70"/>
      <c r="C8" s="71">
        <v>291</v>
      </c>
      <c r="D8" s="71">
        <v>35079</v>
      </c>
      <c r="E8" s="71">
        <v>3450864</v>
      </c>
      <c r="F8" s="72">
        <v>5.8</v>
      </c>
      <c r="G8" s="73">
        <v>635526</v>
      </c>
      <c r="H8" s="71">
        <v>6435106</v>
      </c>
      <c r="I8" s="72">
        <v>8.1999999999999993</v>
      </c>
      <c r="J8" s="73">
        <v>1311136</v>
      </c>
      <c r="K8" s="72">
        <v>51</v>
      </c>
    </row>
    <row r="9" spans="1:11" ht="11.1" customHeight="1" x14ac:dyDescent="0.2">
      <c r="A9" s="69" t="s">
        <v>44</v>
      </c>
      <c r="B9" s="70"/>
      <c r="C9" s="71">
        <v>289</v>
      </c>
      <c r="D9" s="71">
        <v>36144</v>
      </c>
      <c r="E9" s="71">
        <v>3843850</v>
      </c>
      <c r="F9" s="72">
        <v>11.4</v>
      </c>
      <c r="G9" s="73">
        <v>738752</v>
      </c>
      <c r="H9" s="71">
        <v>7177327</v>
      </c>
      <c r="I9" s="72">
        <v>11.5</v>
      </c>
      <c r="J9" s="73">
        <v>1561569</v>
      </c>
      <c r="K9" s="72">
        <v>54.8</v>
      </c>
    </row>
    <row r="10" spans="1:11" ht="11.1" customHeight="1" x14ac:dyDescent="0.2">
      <c r="A10" s="69" t="s">
        <v>45</v>
      </c>
      <c r="B10" s="70"/>
      <c r="C10" s="71">
        <v>289</v>
      </c>
      <c r="D10" s="71">
        <v>36828</v>
      </c>
      <c r="E10" s="71">
        <v>3985106</v>
      </c>
      <c r="F10" s="72">
        <v>3.7</v>
      </c>
      <c r="G10" s="73">
        <v>746383</v>
      </c>
      <c r="H10" s="71">
        <v>7402423</v>
      </c>
      <c r="I10" s="72">
        <v>3.1</v>
      </c>
      <c r="J10" s="73">
        <v>1536324</v>
      </c>
      <c r="K10" s="72">
        <v>55</v>
      </c>
    </row>
    <row r="11" spans="1:11" ht="11.1" customHeight="1" x14ac:dyDescent="0.2">
      <c r="A11" s="69" t="s">
        <v>46</v>
      </c>
      <c r="B11" s="70"/>
      <c r="C11" s="71">
        <v>302</v>
      </c>
      <c r="D11" s="71">
        <v>41523</v>
      </c>
      <c r="E11" s="71">
        <v>4116335</v>
      </c>
      <c r="F11" s="72">
        <v>3.3</v>
      </c>
      <c r="G11" s="73">
        <v>764629</v>
      </c>
      <c r="H11" s="71">
        <v>7727621</v>
      </c>
      <c r="I11" s="72">
        <v>4.4000000000000004</v>
      </c>
      <c r="J11" s="73">
        <v>1612097</v>
      </c>
      <c r="K11" s="72">
        <v>52.5</v>
      </c>
    </row>
    <row r="12" spans="1:11" ht="11.1" customHeight="1" x14ac:dyDescent="0.2">
      <c r="A12" s="69" t="s">
        <v>47</v>
      </c>
      <c r="B12" s="70"/>
      <c r="C12" s="71">
        <v>307</v>
      </c>
      <c r="D12" s="71">
        <v>42984</v>
      </c>
      <c r="E12" s="71">
        <v>4367721</v>
      </c>
      <c r="F12" s="72">
        <v>6.1</v>
      </c>
      <c r="G12" s="73">
        <v>806275</v>
      </c>
      <c r="H12" s="71">
        <v>8190145</v>
      </c>
      <c r="I12" s="72">
        <v>6</v>
      </c>
      <c r="J12" s="73">
        <v>1655138</v>
      </c>
      <c r="K12" s="72">
        <v>53.2</v>
      </c>
    </row>
    <row r="13" spans="1:11" ht="11.1" customHeight="1" x14ac:dyDescent="0.2">
      <c r="A13" s="69" t="s">
        <v>48</v>
      </c>
      <c r="B13" s="70"/>
      <c r="C13" s="71">
        <v>317</v>
      </c>
      <c r="D13" s="71">
        <v>46898</v>
      </c>
      <c r="E13" s="71">
        <v>4732566</v>
      </c>
      <c r="F13" s="72">
        <v>8.4</v>
      </c>
      <c r="G13" s="73">
        <v>913139</v>
      </c>
      <c r="H13" s="71">
        <v>8946635</v>
      </c>
      <c r="I13" s="72">
        <v>9.1999999999999993</v>
      </c>
      <c r="J13" s="73">
        <v>1852309</v>
      </c>
      <c r="K13" s="72">
        <v>53.3</v>
      </c>
    </row>
    <row r="14" spans="1:11" ht="11.1" customHeight="1" x14ac:dyDescent="0.2">
      <c r="A14" s="69" t="s">
        <v>49</v>
      </c>
      <c r="B14" s="70"/>
      <c r="C14" s="71">
        <v>316</v>
      </c>
      <c r="D14" s="71">
        <v>48781</v>
      </c>
      <c r="E14" s="71">
        <v>5083172</v>
      </c>
      <c r="F14" s="72">
        <v>7.4</v>
      </c>
      <c r="G14" s="73">
        <v>1001006</v>
      </c>
      <c r="H14" s="71">
        <v>9530300</v>
      </c>
      <c r="I14" s="72">
        <v>6.5</v>
      </c>
      <c r="J14" s="73">
        <v>2042103</v>
      </c>
      <c r="K14" s="72">
        <v>54.4</v>
      </c>
    </row>
    <row r="15" spans="1:11" ht="11.1" customHeight="1" x14ac:dyDescent="0.2">
      <c r="A15" s="69" t="s">
        <v>115</v>
      </c>
      <c r="B15" s="70"/>
      <c r="C15" s="71">
        <v>330</v>
      </c>
      <c r="D15" s="71">
        <v>53526</v>
      </c>
      <c r="E15" s="71">
        <v>5603644</v>
      </c>
      <c r="F15" s="72">
        <v>10.199999999999999</v>
      </c>
      <c r="G15" s="73">
        <v>1175279</v>
      </c>
      <c r="H15" s="71">
        <v>10634012</v>
      </c>
      <c r="I15" s="72">
        <v>11.6</v>
      </c>
      <c r="J15" s="73">
        <v>2390809</v>
      </c>
      <c r="K15" s="72">
        <v>55.3</v>
      </c>
    </row>
    <row r="16" spans="1:11" ht="11.1" customHeight="1" x14ac:dyDescent="0.2">
      <c r="A16" s="69" t="s">
        <v>132</v>
      </c>
      <c r="B16" s="70"/>
      <c r="C16" s="71">
        <v>339</v>
      </c>
      <c r="D16" s="71">
        <v>54527</v>
      </c>
      <c r="E16" s="71">
        <v>5880314</v>
      </c>
      <c r="F16" s="72">
        <v>4.9000000000000004</v>
      </c>
      <c r="G16" s="73">
        <v>1229063</v>
      </c>
      <c r="H16" s="71">
        <v>11603135</v>
      </c>
      <c r="I16" s="72">
        <v>9.1</v>
      </c>
      <c r="J16" s="73">
        <v>2662154</v>
      </c>
      <c r="K16" s="72">
        <v>58.8</v>
      </c>
    </row>
    <row r="17" spans="1:11" ht="11.1" customHeight="1" x14ac:dyDescent="0.2">
      <c r="A17" s="69" t="s">
        <v>136</v>
      </c>
      <c r="B17" s="70"/>
      <c r="C17" s="71">
        <v>342</v>
      </c>
      <c r="D17" s="71">
        <v>56182</v>
      </c>
      <c r="E17" s="71">
        <v>6051766</v>
      </c>
      <c r="F17" s="72">
        <v>2.9</v>
      </c>
      <c r="G17" s="73">
        <v>1355412</v>
      </c>
      <c r="H17" s="71">
        <v>12008154</v>
      </c>
      <c r="I17" s="72">
        <v>3.5</v>
      </c>
      <c r="J17" s="73">
        <v>2935960</v>
      </c>
      <c r="K17" s="72">
        <v>59</v>
      </c>
    </row>
    <row r="18" spans="1:11" ht="11.1" customHeight="1" x14ac:dyDescent="0.2">
      <c r="A18" s="69" t="s">
        <v>137</v>
      </c>
      <c r="B18" s="70"/>
      <c r="C18" s="71">
        <v>352</v>
      </c>
      <c r="D18" s="71">
        <v>59029</v>
      </c>
      <c r="E18" s="71">
        <v>6276613</v>
      </c>
      <c r="F18" s="72">
        <v>3.7</v>
      </c>
      <c r="G18" s="73">
        <v>1397063</v>
      </c>
      <c r="H18" s="71">
        <v>12639295</v>
      </c>
      <c r="I18" s="72">
        <v>5.3</v>
      </c>
      <c r="J18" s="73">
        <v>3108279</v>
      </c>
      <c r="K18" s="72">
        <v>59.3</v>
      </c>
    </row>
    <row r="19" spans="1:11" ht="11.1" customHeight="1" x14ac:dyDescent="0.2">
      <c r="A19" s="69" t="s">
        <v>138</v>
      </c>
      <c r="B19" s="70"/>
      <c r="C19" s="71">
        <v>362</v>
      </c>
      <c r="D19" s="71">
        <v>60769</v>
      </c>
      <c r="E19" s="71">
        <v>6566071</v>
      </c>
      <c r="F19" s="72">
        <v>4.5999999999999996</v>
      </c>
      <c r="G19" s="73">
        <v>1458645</v>
      </c>
      <c r="H19" s="71">
        <v>13331001</v>
      </c>
      <c r="I19" s="72">
        <v>5.5</v>
      </c>
      <c r="J19" s="73">
        <v>3279996</v>
      </c>
      <c r="K19" s="72">
        <v>60.2</v>
      </c>
    </row>
    <row r="20" spans="1:11" ht="11.1" customHeight="1" x14ac:dyDescent="0.2">
      <c r="A20" s="69" t="s">
        <v>141</v>
      </c>
      <c r="B20" s="70"/>
      <c r="C20" s="71">
        <v>383</v>
      </c>
      <c r="D20" s="71">
        <v>63008</v>
      </c>
      <c r="E20" s="71">
        <v>6782878</v>
      </c>
      <c r="F20" s="72">
        <v>3.3</v>
      </c>
      <c r="G20" s="73">
        <v>1540195</v>
      </c>
      <c r="H20" s="71">
        <v>13822337</v>
      </c>
      <c r="I20" s="72">
        <v>3.7</v>
      </c>
      <c r="J20" s="73">
        <v>3446874</v>
      </c>
      <c r="K20" s="72">
        <v>60.4</v>
      </c>
    </row>
    <row r="21" spans="1:11" ht="11.1" customHeight="1" x14ac:dyDescent="0.2">
      <c r="A21" s="69" t="s">
        <v>146</v>
      </c>
      <c r="B21" s="70"/>
      <c r="C21" s="71">
        <v>403</v>
      </c>
      <c r="D21" s="71">
        <v>68506</v>
      </c>
      <c r="E21" s="71">
        <v>7178017</v>
      </c>
      <c r="F21" s="72">
        <v>5.8</v>
      </c>
      <c r="G21" s="73">
        <v>1604512</v>
      </c>
      <c r="H21" s="71">
        <v>14529549</v>
      </c>
      <c r="I21" s="72">
        <v>5.0999999999999996</v>
      </c>
      <c r="J21" s="73">
        <v>3599195</v>
      </c>
      <c r="K21" s="72">
        <v>58.8</v>
      </c>
    </row>
    <row r="22" spans="1:11" ht="11.1" customHeight="1" x14ac:dyDescent="0.2">
      <c r="A22" s="69" t="s">
        <v>159</v>
      </c>
      <c r="B22" s="70"/>
      <c r="C22" s="71">
        <v>418</v>
      </c>
      <c r="D22" s="71">
        <v>72956</v>
      </c>
      <c r="E22" s="71">
        <v>7619233</v>
      </c>
      <c r="F22" s="72">
        <v>6.1</v>
      </c>
      <c r="G22" s="73">
        <v>1677647</v>
      </c>
      <c r="H22" s="71">
        <v>15427406</v>
      </c>
      <c r="I22" s="72">
        <v>6.2</v>
      </c>
      <c r="J22" s="73">
        <v>3801604</v>
      </c>
      <c r="K22" s="72">
        <v>58.5</v>
      </c>
    </row>
    <row r="23" spans="1:11" ht="11.1" customHeight="1" x14ac:dyDescent="0.2">
      <c r="A23" s="69" t="s">
        <v>160</v>
      </c>
      <c r="B23" s="60"/>
      <c r="C23" s="71">
        <v>408</v>
      </c>
      <c r="D23" s="71">
        <v>69964</v>
      </c>
      <c r="E23" s="71">
        <v>3172062</v>
      </c>
      <c r="F23" s="72">
        <v>-58.4</v>
      </c>
      <c r="G23" s="73">
        <v>477346</v>
      </c>
      <c r="H23" s="71">
        <v>6878613</v>
      </c>
      <c r="I23" s="72">
        <v>-55.4</v>
      </c>
      <c r="J23" s="73">
        <v>1151033</v>
      </c>
      <c r="K23" s="72">
        <v>30.1</v>
      </c>
    </row>
    <row r="24" spans="1:11" ht="11.1" customHeight="1" x14ac:dyDescent="0.2">
      <c r="A24" s="69" t="s">
        <v>163</v>
      </c>
      <c r="B24" s="60"/>
      <c r="C24" s="71">
        <v>406</v>
      </c>
      <c r="D24" s="71">
        <v>73124</v>
      </c>
      <c r="E24" s="71">
        <v>3323647</v>
      </c>
      <c r="F24" s="72">
        <v>4.7787527482123693</v>
      </c>
      <c r="G24" s="73">
        <v>500563</v>
      </c>
      <c r="H24" s="71">
        <v>7559200</v>
      </c>
      <c r="I24" s="72">
        <v>9.8942475757830692</v>
      </c>
      <c r="J24" s="73">
        <v>1244623</v>
      </c>
      <c r="K24" s="72">
        <v>31.8</v>
      </c>
    </row>
    <row r="25" spans="1:11" ht="11.1" customHeight="1" x14ac:dyDescent="0.2">
      <c r="A25" s="69" t="s">
        <v>164</v>
      </c>
      <c r="B25" s="60"/>
      <c r="C25" s="71">
        <v>425</v>
      </c>
      <c r="D25" s="71">
        <v>79028</v>
      </c>
      <c r="E25" s="71">
        <v>6821171</v>
      </c>
      <c r="F25" s="72">
        <v>105.2</v>
      </c>
      <c r="G25" s="73">
        <v>1296817</v>
      </c>
      <c r="H25" s="71">
        <v>14711067</v>
      </c>
      <c r="I25" s="72">
        <v>94.6</v>
      </c>
      <c r="J25" s="73">
        <v>3063439</v>
      </c>
      <c r="K25" s="72">
        <v>52</v>
      </c>
    </row>
    <row r="26" spans="1:11" ht="11.1" customHeight="1" x14ac:dyDescent="0.2">
      <c r="A26" s="69" t="s">
        <v>165</v>
      </c>
      <c r="B26" s="60"/>
      <c r="C26" s="71">
        <v>406</v>
      </c>
      <c r="D26" s="71">
        <v>76827</v>
      </c>
      <c r="E26" s="71">
        <v>7408328</v>
      </c>
      <c r="F26" s="72">
        <v>8.6</v>
      </c>
      <c r="G26" s="73">
        <v>1474995</v>
      </c>
      <c r="H26" s="71">
        <v>15942580</v>
      </c>
      <c r="I26" s="72">
        <v>8.4</v>
      </c>
      <c r="J26" s="73">
        <v>3529346</v>
      </c>
      <c r="K26" s="72">
        <v>57.5</v>
      </c>
    </row>
    <row r="27" spans="1:11" ht="11.1" customHeight="1" x14ac:dyDescent="0.2">
      <c r="A27" s="69" t="s">
        <v>170</v>
      </c>
      <c r="B27" s="95"/>
      <c r="C27" s="71">
        <v>409</v>
      </c>
      <c r="D27" s="71">
        <v>78526</v>
      </c>
      <c r="E27" s="71">
        <v>7562769</v>
      </c>
      <c r="F27" s="72">
        <v>2.1</v>
      </c>
      <c r="G27" s="73">
        <v>1621691</v>
      </c>
      <c r="H27" s="71">
        <v>16119647</v>
      </c>
      <c r="I27" s="72">
        <v>1.1000000000000001</v>
      </c>
      <c r="J27" s="73">
        <v>3768481</v>
      </c>
      <c r="K27" s="72">
        <v>55.9</v>
      </c>
    </row>
    <row r="28" spans="1:11" ht="11.1" customHeight="1" x14ac:dyDescent="0.2">
      <c r="A28" s="94"/>
      <c r="B28" s="95"/>
      <c r="C28" s="57"/>
      <c r="D28" s="41"/>
      <c r="E28" s="41"/>
      <c r="F28" s="41"/>
      <c r="G28" s="41"/>
      <c r="H28" s="41"/>
      <c r="I28" s="41"/>
      <c r="J28" s="41"/>
      <c r="K28" s="5"/>
    </row>
    <row r="29" spans="1:11" s="3" customFormat="1" ht="11.1" customHeight="1" x14ac:dyDescent="0.2">
      <c r="A29" s="61">
        <v>2023</v>
      </c>
      <c r="B29" s="62" t="s">
        <v>2</v>
      </c>
      <c r="C29" s="111">
        <v>397</v>
      </c>
      <c r="D29" s="112">
        <v>74862</v>
      </c>
      <c r="E29" s="112">
        <v>427995</v>
      </c>
      <c r="F29" s="113">
        <v>71.605047171891727</v>
      </c>
      <c r="G29" s="112">
        <v>71077</v>
      </c>
      <c r="H29" s="112">
        <v>887285</v>
      </c>
      <c r="I29" s="113">
        <v>65.120516008009588</v>
      </c>
      <c r="J29" s="112">
        <v>171302</v>
      </c>
      <c r="K29" s="114">
        <v>38.364800813574092</v>
      </c>
    </row>
    <row r="30" spans="1:11" s="3" customFormat="1" ht="11.1" customHeight="1" x14ac:dyDescent="0.2">
      <c r="A30" s="7"/>
      <c r="B30" s="62" t="s">
        <v>3</v>
      </c>
      <c r="C30" s="111">
        <v>398</v>
      </c>
      <c r="D30" s="112">
        <v>74626</v>
      </c>
      <c r="E30" s="112">
        <v>501554</v>
      </c>
      <c r="F30" s="113">
        <v>71.383563984281565</v>
      </c>
      <c r="G30" s="112">
        <v>88284</v>
      </c>
      <c r="H30" s="112">
        <v>1035993</v>
      </c>
      <c r="I30" s="113">
        <v>67.154688510941767</v>
      </c>
      <c r="J30" s="112">
        <v>208591</v>
      </c>
      <c r="K30" s="114">
        <v>49.59315150331453</v>
      </c>
    </row>
    <row r="31" spans="1:11" s="3" customFormat="1" ht="11.1" customHeight="1" x14ac:dyDescent="0.2">
      <c r="A31" s="7"/>
      <c r="B31" s="62" t="s">
        <v>4</v>
      </c>
      <c r="C31" s="111">
        <v>398</v>
      </c>
      <c r="D31" s="112">
        <v>75177</v>
      </c>
      <c r="E31" s="112">
        <v>592036</v>
      </c>
      <c r="F31" s="113">
        <v>43.460582240078317</v>
      </c>
      <c r="G31" s="112">
        <v>97036</v>
      </c>
      <c r="H31" s="112">
        <v>1236687</v>
      </c>
      <c r="I31" s="113">
        <v>38.652143934255299</v>
      </c>
      <c r="J31" s="112">
        <v>233690</v>
      </c>
      <c r="K31" s="114">
        <v>53.156818345936017</v>
      </c>
    </row>
    <row r="32" spans="1:11" s="3" customFormat="1" ht="11.1" customHeight="1" x14ac:dyDescent="0.2">
      <c r="A32" s="7"/>
      <c r="B32" s="62" t="s">
        <v>5</v>
      </c>
      <c r="C32" s="111">
        <v>405</v>
      </c>
      <c r="D32" s="112">
        <v>76830</v>
      </c>
      <c r="E32" s="112">
        <v>664672</v>
      </c>
      <c r="F32" s="113">
        <v>7.9456335150638164</v>
      </c>
      <c r="G32" s="112">
        <v>127153</v>
      </c>
      <c r="H32" s="112">
        <v>1499201</v>
      </c>
      <c r="I32" s="113">
        <v>8.4245187363402696</v>
      </c>
      <c r="J32" s="112">
        <v>316805</v>
      </c>
      <c r="K32" s="114">
        <v>65.135245043390157</v>
      </c>
    </row>
    <row r="33" spans="1:11" s="3" customFormat="1" ht="11.1" customHeight="1" x14ac:dyDescent="0.2">
      <c r="A33" s="7"/>
      <c r="B33" s="62" t="s">
        <v>6</v>
      </c>
      <c r="C33" s="111">
        <v>406</v>
      </c>
      <c r="D33" s="112">
        <v>76464</v>
      </c>
      <c r="E33" s="112">
        <v>668518</v>
      </c>
      <c r="F33" s="113">
        <v>5.1725901022435687</v>
      </c>
      <c r="G33" s="112">
        <v>123723</v>
      </c>
      <c r="H33" s="112">
        <v>1454720</v>
      </c>
      <c r="I33" s="113">
        <v>5.1356547128629861</v>
      </c>
      <c r="J33" s="112">
        <v>299447</v>
      </c>
      <c r="K33" s="114">
        <v>61.500035723390198</v>
      </c>
    </row>
    <row r="34" spans="1:11" s="3" customFormat="1" ht="11.1" customHeight="1" x14ac:dyDescent="0.2">
      <c r="A34" s="7"/>
      <c r="B34" s="62" t="s">
        <v>7</v>
      </c>
      <c r="C34" s="111">
        <v>405</v>
      </c>
      <c r="D34" s="112">
        <v>76639</v>
      </c>
      <c r="E34" s="112">
        <v>676091</v>
      </c>
      <c r="F34" s="113">
        <v>-4.6789834169394791</v>
      </c>
      <c r="G34" s="112">
        <v>141527</v>
      </c>
      <c r="H34" s="112">
        <v>1456610</v>
      </c>
      <c r="I34" s="113">
        <v>-5.58934954580661</v>
      </c>
      <c r="J34" s="112">
        <v>338991</v>
      </c>
      <c r="K34" s="114">
        <v>63.394263829046437</v>
      </c>
    </row>
    <row r="35" spans="1:11" s="3" customFormat="1" ht="11.1" customHeight="1" x14ac:dyDescent="0.2">
      <c r="A35" s="7"/>
      <c r="B35" s="62" t="s">
        <v>8</v>
      </c>
      <c r="C35" s="111">
        <v>406</v>
      </c>
      <c r="D35" s="112">
        <v>76827</v>
      </c>
      <c r="E35" s="112">
        <v>716816</v>
      </c>
      <c r="F35" s="113">
        <v>-2.3876897936951047</v>
      </c>
      <c r="G35" s="112">
        <v>198029</v>
      </c>
      <c r="H35" s="112">
        <v>1534076</v>
      </c>
      <c r="I35" s="113">
        <v>-2.1848550890048215</v>
      </c>
      <c r="J35" s="112">
        <v>441715</v>
      </c>
      <c r="K35" s="114">
        <v>64.432149461741005</v>
      </c>
    </row>
    <row r="36" spans="1:11" s="3" customFormat="1" ht="11.1" customHeight="1" x14ac:dyDescent="0.2">
      <c r="A36" s="7"/>
      <c r="B36" s="62" t="s">
        <v>9</v>
      </c>
      <c r="C36" s="111">
        <v>408</v>
      </c>
      <c r="D36" s="112">
        <v>77179</v>
      </c>
      <c r="E36" s="112">
        <v>702865</v>
      </c>
      <c r="F36" s="113">
        <v>-5.354363153557367</v>
      </c>
      <c r="G36" s="112">
        <v>153047</v>
      </c>
      <c r="H36" s="112">
        <v>1557968</v>
      </c>
      <c r="I36" s="113">
        <v>-4.7025778543326355</v>
      </c>
      <c r="J36" s="112">
        <v>359871</v>
      </c>
      <c r="K36" s="114">
        <v>65.2661114883702</v>
      </c>
    </row>
    <row r="37" spans="1:11" s="3" customFormat="1" ht="11.1" customHeight="1" x14ac:dyDescent="0.2">
      <c r="A37" s="7"/>
      <c r="B37" s="62" t="s">
        <v>10</v>
      </c>
      <c r="C37" s="111">
        <v>408</v>
      </c>
      <c r="D37" s="112">
        <v>77065</v>
      </c>
      <c r="E37" s="112">
        <v>661501</v>
      </c>
      <c r="F37" s="113">
        <v>4.2139225809094247</v>
      </c>
      <c r="G37" s="112">
        <v>124670</v>
      </c>
      <c r="H37" s="112">
        <v>1406361</v>
      </c>
      <c r="I37" s="113">
        <v>1.7600107667160865</v>
      </c>
      <c r="J37" s="112">
        <v>300123</v>
      </c>
      <c r="K37" s="114">
        <v>61.159691931689196</v>
      </c>
    </row>
    <row r="38" spans="1:11" s="3" customFormat="1" ht="11.1" customHeight="1" x14ac:dyDescent="0.2">
      <c r="A38" s="7"/>
      <c r="B38" s="62" t="s">
        <v>11</v>
      </c>
      <c r="C38" s="111">
        <v>406</v>
      </c>
      <c r="D38" s="112">
        <v>76483</v>
      </c>
      <c r="E38" s="112">
        <v>633785</v>
      </c>
      <c r="F38" s="113">
        <v>-7.1207180802344752</v>
      </c>
      <c r="G38" s="112">
        <v>122175</v>
      </c>
      <c r="H38" s="112">
        <v>1439361</v>
      </c>
      <c r="I38" s="113">
        <v>-3.9568654952654403</v>
      </c>
      <c r="J38" s="112">
        <v>309683</v>
      </c>
      <c r="K38" s="114">
        <v>60.905276484611626</v>
      </c>
    </row>
    <row r="39" spans="1:11" s="3" customFormat="1" ht="11.1" customHeight="1" x14ac:dyDescent="0.2">
      <c r="A39" s="7"/>
      <c r="B39" s="62" t="s">
        <v>12</v>
      </c>
      <c r="C39" s="111">
        <v>397</v>
      </c>
      <c r="D39" s="112">
        <v>74653</v>
      </c>
      <c r="E39" s="112">
        <v>597557</v>
      </c>
      <c r="F39" s="113">
        <v>6.070939157477687</v>
      </c>
      <c r="G39" s="112">
        <v>115134</v>
      </c>
      <c r="H39" s="112">
        <v>1234624</v>
      </c>
      <c r="I39" s="113">
        <v>7.5850987165153763</v>
      </c>
      <c r="J39" s="112">
        <v>270790</v>
      </c>
      <c r="K39" s="114">
        <v>55.170540058413678</v>
      </c>
    </row>
    <row r="40" spans="1:11" s="3" customFormat="1" ht="11.1" customHeight="1" x14ac:dyDescent="0.2">
      <c r="A40" s="7"/>
      <c r="B40" s="62" t="s">
        <v>13</v>
      </c>
      <c r="C40" s="111">
        <v>399</v>
      </c>
      <c r="D40" s="112">
        <v>75976</v>
      </c>
      <c r="E40" s="112">
        <v>564938</v>
      </c>
      <c r="F40" s="113">
        <v>3.0333426955021463</v>
      </c>
      <c r="G40" s="112">
        <v>113140</v>
      </c>
      <c r="H40" s="112">
        <v>1199694</v>
      </c>
      <c r="I40" s="113">
        <v>6.9904905784221834</v>
      </c>
      <c r="J40" s="112">
        <v>278338</v>
      </c>
      <c r="K40" s="114">
        <v>51.115344351783719</v>
      </c>
    </row>
    <row r="41" spans="1:11" s="3" customFormat="1" ht="11.1" customHeight="1" x14ac:dyDescent="0.2">
      <c r="A41" s="61">
        <v>2024</v>
      </c>
      <c r="B41" s="62" t="s">
        <v>2</v>
      </c>
      <c r="C41" s="111">
        <v>396</v>
      </c>
      <c r="D41" s="112">
        <v>75527</v>
      </c>
      <c r="E41" s="112">
        <v>432124</v>
      </c>
      <c r="F41" s="113">
        <v>0.96473089638897658</v>
      </c>
      <c r="G41" s="112">
        <v>74893</v>
      </c>
      <c r="H41" s="112">
        <v>912626</v>
      </c>
      <c r="I41" s="113">
        <v>2.8560158235516209</v>
      </c>
      <c r="J41" s="112">
        <v>181669</v>
      </c>
      <c r="K41" s="114">
        <v>39.131868409870421</v>
      </c>
    </row>
    <row r="42" spans="1:11" s="3" customFormat="1" ht="11.1" customHeight="1" x14ac:dyDescent="0.2">
      <c r="A42" s="7"/>
      <c r="B42" s="62" t="s">
        <v>3</v>
      </c>
      <c r="C42" s="111">
        <v>395</v>
      </c>
      <c r="D42" s="112">
        <v>75574</v>
      </c>
      <c r="E42" s="112">
        <v>507595</v>
      </c>
      <c r="F42" s="113">
        <v>1.2044565490455663</v>
      </c>
      <c r="G42" s="112">
        <v>90868</v>
      </c>
      <c r="H42" s="112">
        <v>1070193</v>
      </c>
      <c r="I42" s="113">
        <v>3.301180606432669</v>
      </c>
      <c r="J42" s="112">
        <v>216926</v>
      </c>
      <c r="K42" s="114">
        <v>48.867594983527283</v>
      </c>
    </row>
    <row r="43" spans="1:11" s="3" customFormat="1" ht="11.1" customHeight="1" x14ac:dyDescent="0.2">
      <c r="A43" s="7"/>
      <c r="B43" s="62" t="s">
        <v>4</v>
      </c>
      <c r="C43" s="111">
        <v>400</v>
      </c>
      <c r="D43" s="112">
        <v>76480</v>
      </c>
      <c r="E43" s="112">
        <v>614262</v>
      </c>
      <c r="F43" s="113">
        <v>3.7541635981595718</v>
      </c>
      <c r="G43" s="112">
        <v>105117</v>
      </c>
      <c r="H43" s="112">
        <v>1342005</v>
      </c>
      <c r="I43" s="113">
        <v>8.5161403006581295</v>
      </c>
      <c r="J43" s="112">
        <v>253494</v>
      </c>
      <c r="K43" s="114">
        <v>56.804348267770131</v>
      </c>
    </row>
    <row r="44" spans="1:11" s="3" customFormat="1" ht="11.1" customHeight="1" x14ac:dyDescent="0.2">
      <c r="A44" s="7"/>
      <c r="B44" s="62" t="s">
        <v>5</v>
      </c>
      <c r="C44" s="111">
        <v>408</v>
      </c>
      <c r="D44" s="112">
        <v>77737</v>
      </c>
      <c r="E44" s="112">
        <v>612321</v>
      </c>
      <c r="F44" s="113">
        <v>-7.876215637186462</v>
      </c>
      <c r="G44" s="112">
        <v>114494</v>
      </c>
      <c r="H44" s="112">
        <v>1328191</v>
      </c>
      <c r="I44" s="113">
        <v>-11.406742658255965</v>
      </c>
      <c r="J44" s="112">
        <v>276806</v>
      </c>
      <c r="K44" s="114">
        <v>56.95352737342634</v>
      </c>
    </row>
    <row r="45" spans="1:11" s="3" customFormat="1" ht="11.1" customHeight="1" x14ac:dyDescent="0.2">
      <c r="A45" s="7"/>
      <c r="B45" s="62" t="s">
        <v>6</v>
      </c>
      <c r="C45" s="111">
        <v>410</v>
      </c>
      <c r="D45" s="112">
        <v>77489</v>
      </c>
      <c r="E45" s="112">
        <v>683211</v>
      </c>
      <c r="F45" s="113">
        <v>2.1978465800472087</v>
      </c>
      <c r="G45" s="112">
        <v>136969</v>
      </c>
      <c r="H45" s="112">
        <v>1513685</v>
      </c>
      <c r="I45" s="113">
        <v>4.0533573471183457</v>
      </c>
      <c r="J45" s="112">
        <v>331364</v>
      </c>
      <c r="K45" s="114">
        <v>63.04509537034415</v>
      </c>
    </row>
    <row r="46" spans="1:11" s="3" customFormat="1" ht="11.1" customHeight="1" x14ac:dyDescent="0.2">
      <c r="A46" s="7"/>
      <c r="B46" s="62" t="s">
        <v>7</v>
      </c>
      <c r="C46" s="111">
        <v>411</v>
      </c>
      <c r="D46" s="112">
        <v>78363</v>
      </c>
      <c r="E46" s="112">
        <v>668878</v>
      </c>
      <c r="F46" s="113">
        <v>-1.0668682174441015</v>
      </c>
      <c r="G46" s="112">
        <v>179980</v>
      </c>
      <c r="H46" s="112">
        <v>1396495</v>
      </c>
      <c r="I46" s="113">
        <v>-4.1270484206479425</v>
      </c>
      <c r="J46" s="112">
        <v>396030</v>
      </c>
      <c r="K46" s="114">
        <v>59.687359355946931</v>
      </c>
    </row>
    <row r="47" spans="1:11" s="3" customFormat="1" ht="11.1" customHeight="1" x14ac:dyDescent="0.2">
      <c r="A47" s="7"/>
      <c r="B47" s="62" t="s">
        <v>8</v>
      </c>
      <c r="C47" s="111">
        <v>409</v>
      </c>
      <c r="D47" s="112">
        <v>78526</v>
      </c>
      <c r="E47" s="112">
        <v>755628</v>
      </c>
      <c r="F47" s="113">
        <v>5.4144996763465105</v>
      </c>
      <c r="G47" s="112">
        <v>224251</v>
      </c>
      <c r="H47" s="112">
        <v>1590487</v>
      </c>
      <c r="I47" s="113">
        <v>3.6771972183907446</v>
      </c>
      <c r="J47" s="112">
        <v>483819</v>
      </c>
      <c r="K47" s="114">
        <v>65.34221441459799</v>
      </c>
    </row>
    <row r="48" spans="1:11" s="3" customFormat="1" ht="11.1" customHeight="1" x14ac:dyDescent="0.2">
      <c r="A48" s="7"/>
      <c r="B48" s="62" t="s">
        <v>9</v>
      </c>
      <c r="C48" s="111">
        <v>409</v>
      </c>
      <c r="D48" s="112">
        <v>78320</v>
      </c>
      <c r="E48" s="112">
        <v>728482</v>
      </c>
      <c r="F48" s="113">
        <v>3.6446543788636512</v>
      </c>
      <c r="G48" s="112">
        <v>163852</v>
      </c>
      <c r="H48" s="112">
        <v>1596905</v>
      </c>
      <c r="I48" s="113">
        <v>2.4992169287174062</v>
      </c>
      <c r="J48" s="112">
        <v>379045</v>
      </c>
      <c r="K48" s="114">
        <v>65.782145572973093</v>
      </c>
    </row>
    <row r="49" spans="1:11" s="3" customFormat="1" ht="11.1" customHeight="1" x14ac:dyDescent="0.2">
      <c r="A49" s="7"/>
      <c r="B49" s="62" t="s">
        <v>10</v>
      </c>
      <c r="C49" s="111">
        <v>411</v>
      </c>
      <c r="D49" s="112">
        <v>78290</v>
      </c>
      <c r="E49" s="112">
        <v>644414</v>
      </c>
      <c r="F49" s="113">
        <v>-2.5830648782088006</v>
      </c>
      <c r="G49" s="112">
        <v>152480</v>
      </c>
      <c r="H49" s="112">
        <v>1368668</v>
      </c>
      <c r="I49" s="113">
        <v>-2.6801795556048553</v>
      </c>
      <c r="J49" s="112">
        <v>360908</v>
      </c>
      <c r="K49" s="114">
        <v>58.352931144745256</v>
      </c>
    </row>
    <row r="50" spans="1:11" s="3" customFormat="1" ht="11.1" customHeight="1" x14ac:dyDescent="0.2">
      <c r="A50" s="7"/>
      <c r="B50" s="62" t="s">
        <v>11</v>
      </c>
      <c r="C50" s="111">
        <v>409</v>
      </c>
      <c r="D50" s="112">
        <v>78059</v>
      </c>
      <c r="E50" s="112">
        <v>660735</v>
      </c>
      <c r="F50" s="113">
        <v>4.2522306460392718</v>
      </c>
      <c r="G50" s="112">
        <v>132411</v>
      </c>
      <c r="H50" s="112">
        <v>1453604</v>
      </c>
      <c r="I50" s="113">
        <v>0.98953632896820187</v>
      </c>
      <c r="J50" s="112">
        <v>323302</v>
      </c>
      <c r="K50" s="114">
        <v>60.120090957443729</v>
      </c>
    </row>
    <row r="51" spans="1:11" s="3" customFormat="1" ht="11.1" customHeight="1" x14ac:dyDescent="0.2">
      <c r="A51" s="7"/>
      <c r="B51" s="62" t="s">
        <v>12</v>
      </c>
      <c r="C51" s="111">
        <v>404</v>
      </c>
      <c r="D51" s="112">
        <v>77673</v>
      </c>
      <c r="E51" s="112">
        <v>625128</v>
      </c>
      <c r="F51" s="113">
        <v>4.6139531458923591</v>
      </c>
      <c r="G51" s="112">
        <v>116257</v>
      </c>
      <c r="H51" s="112">
        <v>1259703</v>
      </c>
      <c r="I51" s="113">
        <v>2.0313066974236693</v>
      </c>
      <c r="J51" s="112">
        <v>266659</v>
      </c>
      <c r="K51" s="114">
        <v>54.279831968620584</v>
      </c>
    </row>
    <row r="52" spans="1:11" s="3" customFormat="1" ht="11.1" customHeight="1" x14ac:dyDescent="0.2">
      <c r="A52" s="7"/>
      <c r="B52" s="62" t="s">
        <v>13</v>
      </c>
      <c r="C52" s="111">
        <v>407</v>
      </c>
      <c r="D52" s="112">
        <v>78256</v>
      </c>
      <c r="E52" s="112">
        <v>629991</v>
      </c>
      <c r="F52" s="113">
        <v>11.515068910216696</v>
      </c>
      <c r="G52" s="112">
        <v>130119</v>
      </c>
      <c r="H52" s="112">
        <v>1287085</v>
      </c>
      <c r="I52" s="113">
        <v>7.2844408657541004</v>
      </c>
      <c r="J52" s="112">
        <v>298459</v>
      </c>
      <c r="K52" s="114">
        <v>53.190517752970955</v>
      </c>
    </row>
    <row r="53" spans="1:11" s="3" customFormat="1" ht="11.1" customHeight="1" x14ac:dyDescent="0.2">
      <c r="A53" s="61">
        <v>2025</v>
      </c>
      <c r="B53" s="62" t="s">
        <v>2</v>
      </c>
      <c r="C53" s="111">
        <v>408</v>
      </c>
      <c r="D53" s="112">
        <v>78853</v>
      </c>
      <c r="E53" s="112">
        <v>485047</v>
      </c>
      <c r="F53" s="113">
        <v>12.24717905045774</v>
      </c>
      <c r="G53" s="112">
        <v>82447</v>
      </c>
      <c r="H53" s="112">
        <v>970299</v>
      </c>
      <c r="I53" s="113">
        <v>6.3194561627654702</v>
      </c>
      <c r="J53" s="112">
        <v>184537</v>
      </c>
      <c r="K53" s="114">
        <v>39.777160761305225</v>
      </c>
    </row>
    <row r="54" spans="1:11" s="3" customFormat="1" ht="11.1" customHeight="1" x14ac:dyDescent="0.2">
      <c r="A54" s="7"/>
      <c r="B54" s="62" t="s">
        <v>3</v>
      </c>
      <c r="C54" s="111">
        <v>407</v>
      </c>
      <c r="D54" s="112">
        <v>78760</v>
      </c>
      <c r="E54" s="112">
        <v>538689</v>
      </c>
      <c r="F54" s="113">
        <v>6.1257498596321875</v>
      </c>
      <c r="G54" s="112">
        <v>96877</v>
      </c>
      <c r="H54" s="112">
        <v>1065890</v>
      </c>
      <c r="I54" s="113">
        <v>-0.40207700853958117</v>
      </c>
      <c r="J54" s="112">
        <v>227140</v>
      </c>
      <c r="K54" s="114">
        <v>48.365653030924541</v>
      </c>
    </row>
    <row r="55" spans="1:11" s="3" customFormat="1" ht="11.1" customHeight="1" x14ac:dyDescent="0.2">
      <c r="A55" s="7"/>
      <c r="B55" s="62" t="s">
        <v>4</v>
      </c>
      <c r="C55" s="111">
        <v>410</v>
      </c>
      <c r="D55" s="112">
        <v>79033</v>
      </c>
      <c r="E55" s="112">
        <v>608549</v>
      </c>
      <c r="F55" s="113">
        <v>-0.93005916042340242</v>
      </c>
      <c r="G55" s="112">
        <v>98875</v>
      </c>
      <c r="H55" s="112">
        <v>1273456</v>
      </c>
      <c r="I55" s="113">
        <v>-5.1079541432408977</v>
      </c>
      <c r="J55" s="112">
        <v>230008</v>
      </c>
      <c r="K55" s="114">
        <v>52.07405853514517</v>
      </c>
    </row>
    <row r="56" spans="1:11" s="3" customFormat="1" ht="11.1" customHeight="1" x14ac:dyDescent="0.2">
      <c r="A56" s="7"/>
      <c r="B56" s="62"/>
      <c r="C56" s="58"/>
      <c r="D56" s="42"/>
      <c r="E56" s="42"/>
      <c r="F56" s="42"/>
      <c r="G56" s="42"/>
      <c r="H56" s="42"/>
      <c r="I56" s="42"/>
      <c r="J56" s="42"/>
      <c r="K56" s="5"/>
    </row>
    <row r="57" spans="1:11" s="3" customFormat="1" ht="11.1" customHeight="1" x14ac:dyDescent="0.2">
      <c r="A57" s="7"/>
      <c r="B57" s="62"/>
      <c r="C57" s="58"/>
      <c r="D57" s="42"/>
      <c r="E57" s="42"/>
      <c r="F57" s="42"/>
      <c r="G57" s="42"/>
      <c r="H57" s="42"/>
      <c r="I57" s="42"/>
      <c r="J57" s="42"/>
      <c r="K57" s="5"/>
    </row>
    <row r="58" spans="1:11" s="3" customFormat="1" ht="11.1" customHeight="1" x14ac:dyDescent="0.2">
      <c r="A58" s="7"/>
      <c r="B58" s="62"/>
      <c r="C58" s="58"/>
      <c r="D58" s="42"/>
      <c r="E58" s="42"/>
      <c r="F58" s="42"/>
      <c r="G58" s="42"/>
      <c r="H58" s="42"/>
      <c r="I58" s="42"/>
      <c r="J58" s="42"/>
      <c r="K58" s="5"/>
    </row>
    <row r="59" spans="1:11" s="3" customFormat="1" ht="11.1" customHeight="1" x14ac:dyDescent="0.2">
      <c r="A59" s="7"/>
      <c r="B59" s="62"/>
      <c r="C59" s="58"/>
      <c r="D59" s="42"/>
      <c r="E59" s="42"/>
      <c r="F59" s="42"/>
      <c r="G59" s="42"/>
      <c r="H59" s="42"/>
      <c r="I59" s="42"/>
      <c r="J59" s="42"/>
      <c r="K59" s="5"/>
    </row>
    <row r="60" spans="1:11" s="3" customFormat="1" ht="11.1" customHeight="1" x14ac:dyDescent="0.2">
      <c r="A60" s="7"/>
      <c r="B60" s="62"/>
      <c r="C60" s="58"/>
      <c r="D60" s="42"/>
      <c r="E60" s="42"/>
      <c r="F60" s="42"/>
      <c r="G60" s="42"/>
      <c r="H60" s="42"/>
      <c r="I60" s="42"/>
      <c r="J60" s="42"/>
      <c r="K60" s="5"/>
    </row>
    <row r="61" spans="1:11" s="3" customFormat="1" ht="11.1" customHeight="1" x14ac:dyDescent="0.2">
      <c r="A61" s="63"/>
      <c r="B61" s="64"/>
      <c r="C61" s="93"/>
      <c r="D61" s="93"/>
      <c r="E61" s="93"/>
      <c r="F61" s="93"/>
      <c r="G61" s="93"/>
      <c r="H61" s="93"/>
      <c r="I61" s="93"/>
      <c r="J61" s="93"/>
      <c r="K61" s="65"/>
    </row>
    <row r="62" spans="1:11" s="3" customFormat="1" ht="5.0999999999999996" customHeight="1" x14ac:dyDescent="0.2">
      <c r="A62" s="7"/>
      <c r="B62" s="7"/>
      <c r="C62" s="33"/>
      <c r="D62" s="33"/>
      <c r="E62" s="33"/>
      <c r="F62" s="33"/>
      <c r="G62" s="33"/>
      <c r="H62" s="33"/>
      <c r="I62" s="33"/>
      <c r="J62" s="33"/>
      <c r="K62" s="5"/>
    </row>
    <row r="63" spans="1:11" s="3" customFormat="1" ht="23.25" customHeight="1" x14ac:dyDescent="0.2">
      <c r="A63" s="162" t="s">
        <v>174</v>
      </c>
      <c r="B63" s="163"/>
      <c r="C63" s="163"/>
      <c r="D63" s="163"/>
      <c r="E63" s="163"/>
      <c r="F63" s="163"/>
      <c r="G63" s="163"/>
      <c r="H63" s="163"/>
      <c r="I63" s="163"/>
      <c r="J63" s="163"/>
      <c r="K63" s="163"/>
    </row>
    <row r="64" spans="1:11" s="3" customFormat="1" ht="12" customHeight="1" x14ac:dyDescent="0.2">
      <c r="A64" s="3" t="s">
        <v>168</v>
      </c>
      <c r="C64" s="6"/>
      <c r="D64" s="6"/>
      <c r="E64" s="6"/>
      <c r="F64" s="6"/>
      <c r="G64" s="6"/>
      <c r="H64" s="6"/>
      <c r="I64" s="6"/>
      <c r="J64" s="6"/>
      <c r="K64" s="5"/>
    </row>
    <row r="65" spans="1:11" s="3" customFormat="1" ht="12" customHeight="1" x14ac:dyDescent="0.2">
      <c r="A65" s="3" t="s">
        <v>169</v>
      </c>
      <c r="K65" s="7"/>
    </row>
    <row r="66" spans="1:11" ht="12.2" customHeight="1" x14ac:dyDescent="0.2">
      <c r="A66" s="85"/>
      <c r="B66" s="3"/>
      <c r="C66" s="3"/>
      <c r="D66" s="3"/>
      <c r="E66" s="3"/>
      <c r="F66" s="3"/>
      <c r="G66" s="3"/>
      <c r="H66" s="3"/>
      <c r="I66" s="3"/>
    </row>
  </sheetData>
  <mergeCells count="18">
    <mergeCell ref="A63:K63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  <mergeCell ref="J4:J5"/>
    <mergeCell ref="A1:K1"/>
    <mergeCell ref="A3:B3"/>
    <mergeCell ref="K3:K5"/>
    <mergeCell ref="G4:G5"/>
  </mergeCells>
  <conditionalFormatting sqref="A8:K23 B24:K27 A28:K61">
    <cfRule type="expression" dxfId="2" priority="44">
      <formula>MOD(ROW(),2)=0</formula>
    </cfRule>
  </conditionalFormatting>
  <conditionalFormatting sqref="A24:A26">
    <cfRule type="expression" dxfId="1" priority="6">
      <formula>MOD(ROW(),2)=0</formula>
    </cfRule>
  </conditionalFormatting>
  <conditionalFormatting sqref="A27">
    <cfRule type="expression" dxfId="0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3/25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86" t="s">
        <v>116</v>
      </c>
    </row>
    <row r="2" spans="1:1" ht="11.1" customHeight="1" x14ac:dyDescent="0.2"/>
    <row r="3" spans="1:1" ht="11.25" customHeight="1" x14ac:dyDescent="0.2">
      <c r="A3" s="8"/>
    </row>
    <row r="4" spans="1:1" ht="11.25" customHeight="1" x14ac:dyDescent="0.2">
      <c r="A4" s="8"/>
    </row>
    <row r="5" spans="1:1" ht="11.25" customHeight="1" x14ac:dyDescent="0.2">
      <c r="A5" s="8"/>
    </row>
    <row r="6" spans="1:1" ht="11.25" customHeight="1" x14ac:dyDescent="0.2">
      <c r="A6" s="8"/>
    </row>
    <row r="7" spans="1:1" ht="11.25" customHeight="1" x14ac:dyDescent="0.2">
      <c r="A7" s="8"/>
    </row>
    <row r="8" spans="1:1" ht="11.25" customHeight="1" x14ac:dyDescent="0.2">
      <c r="A8" s="8"/>
    </row>
    <row r="9" spans="1:1" ht="11.25" customHeight="1" x14ac:dyDescent="0.2">
      <c r="A9" s="8"/>
    </row>
    <row r="10" spans="1:1" ht="11.25" customHeight="1" x14ac:dyDescent="0.2">
      <c r="A10" s="8"/>
    </row>
    <row r="11" spans="1:1" ht="11.25" customHeight="1" x14ac:dyDescent="0.2">
      <c r="A11" s="8"/>
    </row>
    <row r="12" spans="1:1" ht="11.25" customHeight="1" x14ac:dyDescent="0.2">
      <c r="A12" s="8"/>
    </row>
    <row r="13" spans="1:1" ht="11.25" customHeight="1" x14ac:dyDescent="0.2">
      <c r="A13" s="8"/>
    </row>
    <row r="14" spans="1:1" ht="11.25" customHeight="1" x14ac:dyDescent="0.2">
      <c r="A14" s="8"/>
    </row>
    <row r="15" spans="1:1" ht="11.25" customHeight="1" x14ac:dyDescent="0.2">
      <c r="A15" s="8"/>
    </row>
    <row r="16" spans="1:1" ht="11.25" customHeight="1" x14ac:dyDescent="0.2">
      <c r="A16" s="8"/>
    </row>
    <row r="17" spans="1:1" ht="11.25" customHeight="1" x14ac:dyDescent="0.2">
      <c r="A17" s="8"/>
    </row>
    <row r="18" spans="1:1" ht="11.25" customHeight="1" x14ac:dyDescent="0.2">
      <c r="A18" s="8"/>
    </row>
    <row r="19" spans="1:1" s="3" customFormat="1" ht="11.25" customHeight="1" x14ac:dyDescent="0.2">
      <c r="A19" s="8"/>
    </row>
    <row r="20" spans="1:1" s="3" customFormat="1" ht="11.25" customHeight="1" x14ac:dyDescent="0.2">
      <c r="A20" s="8"/>
    </row>
    <row r="21" spans="1:1" s="3" customFormat="1" ht="11.25" customHeight="1" x14ac:dyDescent="0.2">
      <c r="A21" s="8"/>
    </row>
    <row r="22" spans="1:1" s="3" customFormat="1" ht="14.25" customHeight="1" x14ac:dyDescent="0.2">
      <c r="A22" s="8"/>
    </row>
    <row r="23" spans="1:1" s="3" customFormat="1" ht="16.5" customHeight="1" x14ac:dyDescent="0.2">
      <c r="A23" s="86" t="s">
        <v>117</v>
      </c>
    </row>
    <row r="24" spans="1:1" s="3" customFormat="1" ht="16.5" customHeight="1" x14ac:dyDescent="0.2">
      <c r="A24" s="8"/>
    </row>
    <row r="25" spans="1:1" s="3" customFormat="1" ht="11.25" customHeight="1" x14ac:dyDescent="0.2">
      <c r="A25" s="8"/>
    </row>
    <row r="26" spans="1:1" s="3" customFormat="1" ht="11.25" customHeight="1" x14ac:dyDescent="0.2">
      <c r="A26" s="8"/>
    </row>
    <row r="27" spans="1:1" s="3" customFormat="1" ht="11.25" customHeight="1" x14ac:dyDescent="0.2">
      <c r="A27" s="8"/>
    </row>
    <row r="28" spans="1:1" s="3" customFormat="1" ht="11.25" customHeight="1" x14ac:dyDescent="0.2">
      <c r="A28" s="8"/>
    </row>
    <row r="29" spans="1:1" s="3" customFormat="1" ht="11.25" customHeight="1" x14ac:dyDescent="0.2">
      <c r="A29" s="8"/>
    </row>
    <row r="30" spans="1:1" s="3" customFormat="1" ht="11.25" customHeight="1" x14ac:dyDescent="0.2">
      <c r="A30" s="8"/>
    </row>
    <row r="31" spans="1:1" s="3" customFormat="1" ht="11.25" customHeight="1" x14ac:dyDescent="0.2">
      <c r="A31" s="8"/>
    </row>
    <row r="32" spans="1:1" s="3" customFormat="1" ht="11.25" customHeight="1" x14ac:dyDescent="0.2">
      <c r="A32" s="8"/>
    </row>
    <row r="33" spans="1:1" s="3" customFormat="1" ht="11.25" customHeight="1" x14ac:dyDescent="0.2">
      <c r="A33" s="8"/>
    </row>
    <row r="34" spans="1:1" s="3" customFormat="1" ht="11.25" customHeight="1" x14ac:dyDescent="0.2">
      <c r="A34" s="8"/>
    </row>
    <row r="35" spans="1:1" s="3" customFormat="1" ht="11.25" customHeight="1" x14ac:dyDescent="0.2">
      <c r="A35" s="8"/>
    </row>
    <row r="36" spans="1:1" s="3" customFormat="1" ht="11.25" customHeight="1" x14ac:dyDescent="0.2">
      <c r="A36" s="8"/>
    </row>
    <row r="37" spans="1:1" s="3" customFormat="1" ht="11.25" customHeight="1" x14ac:dyDescent="0.2">
      <c r="A37" s="8"/>
    </row>
    <row r="38" spans="1:1" s="3" customFormat="1" ht="11.25" customHeight="1" x14ac:dyDescent="0.2">
      <c r="A38" s="8"/>
    </row>
    <row r="39" spans="1:1" s="3" customFormat="1" ht="11.25" customHeight="1" x14ac:dyDescent="0.2">
      <c r="A39" s="8"/>
    </row>
    <row r="40" spans="1:1" s="3" customFormat="1" ht="11.25" customHeight="1" x14ac:dyDescent="0.2">
      <c r="A40" s="8"/>
    </row>
    <row r="41" spans="1:1" s="3" customFormat="1" ht="11.25" customHeight="1" x14ac:dyDescent="0.2">
      <c r="A41" s="8"/>
    </row>
    <row r="42" spans="1:1" s="3" customFormat="1" ht="11.25" customHeight="1" x14ac:dyDescent="0.2">
      <c r="A42" s="8"/>
    </row>
    <row r="43" spans="1:1" s="3" customFormat="1" ht="11.25" customHeight="1" x14ac:dyDescent="0.2">
      <c r="A43" s="8"/>
    </row>
    <row r="44" spans="1:1" s="3" customFormat="1" ht="9.75" customHeight="1" x14ac:dyDescent="0.2"/>
    <row r="45" spans="1:1" s="3" customFormat="1" ht="16.5" customHeight="1" x14ac:dyDescent="0.2">
      <c r="A45" s="86" t="s">
        <v>167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3/25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VO_1</vt:lpstr>
      <vt:lpstr>VO_2</vt:lpstr>
      <vt:lpstr>VO_3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2025-05-15T08:15:55Z</cp:lastPrinted>
  <dcterms:created xsi:type="dcterms:W3CDTF">2004-02-16T09:50:56Z</dcterms:created>
  <dcterms:modified xsi:type="dcterms:W3CDTF">2025-05-15T08:17:04Z</dcterms:modified>
  <cp:category>LIS-Bericht</cp:category>
</cp:coreProperties>
</file>