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5\E_II_E_III_1_m_HH\"/>
    </mc:Choice>
  </mc:AlternateContent>
  <xr:revisionPtr revIDLastSave="0" documentId="13_ncr:1_{11E9212A-D1BC-4C05-8271-B468068244EC}" xr6:coauthVersionLast="36" xr6:coauthVersionMax="36" xr10:uidLastSave="{00000000-0000-0000-0000-000000000000}"/>
  <bookViews>
    <workbookView xWindow="306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TG11_1!$A$1:$D$35</definedName>
    <definedName name="_xlnm.Print_Area" localSheetId="3">VO_4!$A$1:$G$52</definedName>
    <definedName name="_xlnm.Print_Titles" localSheetId="10">T15_1!$1:$7</definedName>
    <definedName name="_xlnm.Print_Titles" localSheetId="9">TG15_1!$1:$8</definedName>
  </definedNames>
  <calcPr calcId="191029"/>
</workbook>
</file>

<file path=xl/sharedStrings.xml><?xml version="1.0" encoding="utf-8"?>
<sst xmlns="http://schemas.openxmlformats.org/spreadsheetml/2006/main" count="483" uniqueCount="269">
  <si>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</si>
  <si>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</si>
  <si>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</si>
  <si>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</si>
  <si>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</si>
  <si>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</si>
  <si>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</si>
  <si>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</si>
  <si>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</si>
  <si>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</si>
  <si>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</si>
  <si>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</si>
  <si>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</si>
  <si>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</si>
  <si>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</si>
  <si>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</si>
  <si>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</si>
  <si>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</si>
  <si>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</si>
  <si>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</si>
  <si>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</si>
  <si>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</si>
  <si>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</si>
  <si>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</si>
  <si>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</si>
  <si>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</si>
  <si>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</si>
  <si>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</si>
  <si>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</si>
  <si>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</si>
  <si>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</si>
  <si>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</si>
  <si>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</si>
  <si>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</si>
  <si>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</si>
  <si>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</si>
  <si>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</si>
  <si>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</si>
  <si>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</si>
  <si>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</si>
  <si>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</si>
  <si>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</si>
  <si>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</si>
  <si>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</si>
  <si>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</si>
  <si>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</si>
  <si>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</si>
  <si>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</si>
  <si>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</si>
  <si>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</si>
  <si>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</si>
  <si>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</si>
  <si>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</si>
  <si>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</si>
  <si>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</si>
  <si>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</si>
  <si>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</si>
  <si>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</si>
  <si>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</si>
  <si>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</si>
  <si>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</si>
  <si>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</si>
  <si>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</si>
  <si>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</si>
  <si>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</si>
  <si>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</si>
  <si>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</si>
  <si>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</si>
  <si>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</si>
  <si>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</si>
  <si>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</si>
  <si>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</si>
  <si>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</si>
  <si>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</si>
  <si>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</si>
  <si>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</si>
  <si>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</si>
  <si>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</si>
  <si>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</si>
  <si>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</si>
  <si>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</si>
  <si>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</si>
  <si>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</si>
  <si>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</si>
  <si>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</si>
  <si>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</si>
  <si>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</si>
  <si>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</si>
  <si>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</si>
  <si>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</si>
  <si>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</si>
  <si>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</si>
  <si>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</si>
  <si>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</si>
  <si>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</si>
  <si>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</si>
  <si>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</si>
  <si>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Impressum</t>
  </si>
  <si>
    <t>Statistische Berichte</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</si>
  <si>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</si>
  <si>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</si>
  <si>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</si>
  <si>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</si>
  <si>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</si>
  <si>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</si>
  <si>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</si>
  <si>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</si>
  <si>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</si>
  <si>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</si>
  <si>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</si>
  <si>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</si>
  <si>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</si>
  <si>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</si>
  <si>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</si>
  <si>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</si>
  <si>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</si>
  <si>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</si>
  <si>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</si>
  <si>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</si>
  <si>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</si>
  <si>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</si>
  <si>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</si>
  <si>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</si>
  <si>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</si>
  <si>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</si>
  <si>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</si>
  <si>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</si>
  <si>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</si>
  <si>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</si>
  <si>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</si>
  <si>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</si>
  <si>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</si>
  <si>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</si>
  <si>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</si>
  <si>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</si>
  <si>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</si>
  <si>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</si>
  <si>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</si>
  <si>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</si>
  <si>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</si>
  <si>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</si>
  <si>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</si>
  <si>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</si>
  <si>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</si>
  <si>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</si>
  <si>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</si>
  <si>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</si>
  <si>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</si>
  <si>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</si>
  <si>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</si>
  <si>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</si>
  <si>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</si>
  <si>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</si>
  <si>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</si>
  <si>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</si>
  <si>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</si>
  <si>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</si>
  <si>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</si>
  <si>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</si>
  <si>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</si>
  <si>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</si>
  <si>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</si>
  <si>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</si>
  <si>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</si>
  <si>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</si>
  <si>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</si>
  <si>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</si>
  <si>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</si>
  <si>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</si>
  <si>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</si>
  <si>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</si>
  <si>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</si>
  <si>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</si>
  <si>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</si>
  <si>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</si>
  <si>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</si>
  <si>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</si>
  <si>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</si>
  <si>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</si>
  <si>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</si>
  <si>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</si>
  <si>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</si>
  <si>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</si>
  <si>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</si>
  <si>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</si>
  <si>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</si>
  <si>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</si>
  <si>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</si>
  <si>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</si>
  <si>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</si>
  <si>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</si>
  <si>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</si>
  <si>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2</t>
    </r>
    <r>
      <rPr>
        <sz val="8"/>
        <color theme="1"/>
        <rFont val="Arial"/>
        <family val="2"/>
      </rPr>
      <t xml:space="preserve"> Basis 2021=100</t>
    </r>
  </si>
  <si>
    <t>Herausgegeben von:</t>
  </si>
  <si>
    <t>Kennziffer: E II 1/E III 1 - m 1/25 HH</t>
  </si>
  <si>
    <t>Januar 2025</t>
  </si>
  <si>
    <t xml:space="preserve">© Statistisches Amt für Hamburg und Schleswig-Holstein, Hamburg 2025          </t>
  </si>
  <si>
    <t>Betriebe, Beschäftigung, Entgelte, Umsatz und Auftragseingang im Bauhauptgewerbe 
in Hamburg 2021 bis 2025</t>
  </si>
  <si>
    <t>Betriebe, Beschäftigung, Entgelte, Umsatz und Auftragseingang im Bauhauptgewerbe 
in Hamburg im Januar 2025 nach Wirtschaftszweigen</t>
  </si>
  <si>
    <t>Betriebe, Beschäftigung, Umsatz und Auftragseingang im Bauhauptgewerbe 
in Hamburg im Januar 2025 nach Bauarten und Auftraggebern</t>
  </si>
  <si>
    <t>Auftragsbestand im Bauhauptgewerbe in Hamburg vom 
1. Quartal 2023 bis 4. Quartal  2024 nach Bauarten und Auftraggebern</t>
  </si>
  <si>
    <t xml:space="preserve">Messzahlen und Veränderungsraten für Beschäftigte und Umsatz im Bauhauptgewerbe 
in Hamburg 2023 bis 2025 </t>
  </si>
  <si>
    <t>Betriebe, Beschäftigung, Entgelte und Umsatz im Ausbaugewerbe 
in Hamburg 2021 bis 2024</t>
  </si>
  <si>
    <t>Betriebe, Beschäftigung, Entgelte und Umsatz im Ausbaugewerbe in Hamburg 
im 4. Quartal 2024 nach Wirtschaftszweigen</t>
  </si>
  <si>
    <t>Messzahlen und Veränderungsraten für Beschäftigte und Umsatz im Ausbaugewerbe 
in Hamburg 2022 bis 4. Quartal 2024</t>
  </si>
  <si>
    <t xml:space="preserve">Baugewerblicher Umsatz und Autragseingänge im Bauhauptgewerbe 
in Hamburg 2023 bis 2025 </t>
  </si>
  <si>
    <t>Veränderungsrate der Messzahlen für Beschäftigte und Umsatz gegenüber dem Vorjahreswert 
im Bauhauptgewerbe in Hamburg 2022 bis 2025</t>
  </si>
  <si>
    <t>Ausbaugewerblicher Umsatz im Ausbaugewerbe in Hamburg 2021 bis 2024</t>
  </si>
  <si>
    <t>Veränderungsrate der Messzahlen für Beschäftigte und Umsatz gegenüber dem Vorjahreswert 
im Ausbaugewerbe in Hamburg 2022 bis 2024</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</si>
  <si>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2021 bis 2025 
</t>
    </r>
  </si>
  <si>
    <r>
      <t>1.1 Betriebe, Beschäftigung, Entgelte, Umsatz und Auftragseingang im Bauhauptgewerbe</t>
    </r>
    <r>
      <rPr>
        <b/>
        <vertAlign val="superscript"/>
        <sz val="10"/>
        <color theme="1"/>
        <rFont val="Arial"/>
        <family val="2"/>
      </rPr>
      <t>1</t>
    </r>
    <r>
      <rPr>
        <b/>
        <sz val="10"/>
        <color theme="1"/>
        <rFont val="Arial"/>
        <family val="2"/>
      </rPr>
      <t>in Hamburg 2012 bis 2025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</si>
  <si>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Januar 2025 nach Wirtschaftszweigen 
</t>
    </r>
  </si>
  <si>
    <t xml:space="preserve">Baugewerblicher Umsatz und Auftragseingang im Bauhauptgewerbe 
in Hamburg 2023 bis 2025 
</t>
  </si>
  <si>
    <r>
      <t>1.3 Betriebe, Beschäftigung, Umsatz und Auftragseingang im Bauhauptgewerbe</t>
    </r>
    <r>
      <rPr>
        <b/>
        <vertAlign val="superscript"/>
        <sz val="10"/>
        <color theme="1"/>
        <rFont val="Arial"/>
        <family val="2"/>
      </rPr>
      <t>1</t>
    </r>
    <r>
      <rPr>
        <b/>
        <sz val="10"/>
        <color theme="1"/>
        <rFont val="Arial"/>
        <family val="2"/>
      </rPr>
      <t xml:space="preserve"> 
in Hamburg im Januar 2025 nach Bauarten und Auftraggebern</t>
    </r>
  </si>
  <si>
    <t>Januar
2025</t>
  </si>
  <si>
    <r>
      <t>Januar - Januar</t>
    </r>
    <r>
      <rPr>
        <vertAlign val="superscript"/>
        <sz val="9"/>
        <color theme="1"/>
        <rFont val="Arial Narrow"/>
        <family val="2"/>
      </rPr>
      <t>2</t>
    </r>
  </si>
  <si>
    <t>Januar
2024</t>
  </si>
  <si>
    <t>Dezember
2024</t>
  </si>
  <si>
    <r>
      <t>1.4 Auftragsbestand im Bauhauptgewerbe</t>
    </r>
    <r>
      <rPr>
        <b/>
        <vertAlign val="superscript"/>
        <sz val="10"/>
        <rFont val="Arial"/>
        <family val="2"/>
      </rPr>
      <t>1</t>
    </r>
    <r>
      <rPr>
        <b/>
        <sz val="10"/>
        <rFont val="Arial"/>
        <family val="2"/>
      </rPr>
      <t xml:space="preserve"> in Hamburg 
vom 1. Quartal 2023 bis 4. Quartal 2024 nach Bauarten und Auftraggebern</t>
    </r>
  </si>
  <si>
    <t>Veränderungsrate der Messzahlen für Beschäftigte und Umsatz gegenüber dem Vorjahreswert 
im Bauhauptgewerbe in Hamburg 2022 - 2025</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</si>
  <si>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2021 bis 2025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</si>
  <si>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2023 bis 2025</t>
    </r>
  </si>
  <si>
    <t xml:space="preserve">  106,0  p</t>
  </si>
  <si>
    <t xml:space="preserve">  0,4  p</t>
  </si>
  <si>
    <t xml:space="preserve">  2,2  p</t>
  </si>
  <si>
    <t xml:space="preserve">  125,3  p</t>
  </si>
  <si>
    <t xml:space="preserve">  9,9  p</t>
  </si>
  <si>
    <t xml:space="preserve">  106,5  p</t>
  </si>
  <si>
    <t xml:space="preserve">  0,5  p</t>
  </si>
  <si>
    <t xml:space="preserve">  2,7  p</t>
  </si>
  <si>
    <t xml:space="preserve">  154,1  p</t>
  </si>
  <si>
    <t xml:space="preserve">  23,0  p</t>
  </si>
  <si>
    <t xml:space="preserve">  34,2  p</t>
  </si>
  <si>
    <t xml:space="preserve">  106,6  p</t>
  </si>
  <si>
    <t xml:space="preserve">  0,1  p</t>
  </si>
  <si>
    <t xml:space="preserve">  3,2  p</t>
  </si>
  <si>
    <t xml:space="preserve">  126,3  p</t>
  </si>
  <si>
    <t>-  18,0  p</t>
  </si>
  <si>
    <t xml:space="preserve">  1,4  p</t>
  </si>
  <si>
    <t xml:space="preserve">  102,5  p</t>
  </si>
  <si>
    <t>-  3,9  p</t>
  </si>
  <si>
    <t>-  0,4  p</t>
  </si>
  <si>
    <t xml:space="preserve">  238,8  p</t>
  </si>
  <si>
    <t xml:space="preserve">  89,1  p</t>
  </si>
  <si>
    <t xml:space="preserve">  3,7  p</t>
  </si>
  <si>
    <t xml:space="preserve">  103,1  p</t>
  </si>
  <si>
    <t xml:space="preserve">  0,6  p</t>
  </si>
  <si>
    <t>-  0,6  p</t>
  </si>
  <si>
    <t xml:space="preserve">  136,0  p</t>
  </si>
  <si>
    <t>-  43,0  p</t>
  </si>
  <si>
    <t xml:space="preserve">  117,9  p</t>
  </si>
  <si>
    <r>
      <t>2.1 Betriebe, Beschäftigung, Entgelte und Umsatz im Ausbaugewerbe</t>
    </r>
    <r>
      <rPr>
        <b/>
        <vertAlign val="superscript"/>
        <sz val="10"/>
        <color theme="1"/>
        <rFont val="Arial"/>
        <family val="2"/>
      </rPr>
      <t>1</t>
    </r>
    <r>
      <rPr>
        <b/>
        <sz val="10"/>
        <color theme="1"/>
        <rFont val="Arial"/>
        <family val="2"/>
      </rPr>
      <t xml:space="preserve"> 
in Hamburg 2012 bis 2025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</si>
  <si>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2021 bis 2024</t>
    </r>
  </si>
  <si>
    <t>Ausbaugewerblicher Umsatz im Ausbaugewerbe
in Hamburg 2021 bis 2024</t>
  </si>
  <si>
    <r>
      <t>2.2 Betriebe, Beschäftigung, Entgelte und Umsatz im Ausbaugewerbe</t>
    </r>
    <r>
      <rPr>
        <b/>
        <vertAlign val="superscript"/>
        <sz val="10"/>
        <color theme="1"/>
        <rFont val="Arial"/>
        <family val="2"/>
      </rPr>
      <t>1</t>
    </r>
    <r>
      <rPr>
        <b/>
        <sz val="10"/>
        <color theme="1"/>
        <rFont val="Arial"/>
        <family val="2"/>
      </rPr>
      <t xml:space="preserve"> 
in Hamburg im 4. Quartal 2024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</si>
  <si>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2022 bis 4. Quartal 2024</t>
    </r>
  </si>
  <si>
    <t>Veränderungsrate der Messzahlen für Beschäftigte und Umsatz gegenüber dem Vorjahreswert
im Ausbaugewerbe in Hamburg 2022 bis 2024</t>
  </si>
  <si>
    <t xml:space="preserve">  103,5  p</t>
  </si>
  <si>
    <t xml:space="preserve">  0,8  p</t>
  </si>
  <si>
    <t>-  0,1  p</t>
  </si>
  <si>
    <t xml:space="preserve">  122,3  p</t>
  </si>
  <si>
    <t>-  0,2  p</t>
  </si>
  <si>
    <t xml:space="preserve">  0,3  p</t>
  </si>
  <si>
    <t xml:space="preserve">  144,9  p</t>
  </si>
  <si>
    <t xml:space="preserve">  18,5  p</t>
  </si>
  <si>
    <t>-  0,5  p</t>
  </si>
  <si>
    <r>
      <t>(Betriebe von Rechtlichen Einheiten mit 20</t>
    </r>
    <r>
      <rPr>
        <sz val="10"/>
        <color theme="1"/>
        <rFont val="Arial"/>
        <family val="2"/>
      </rPr>
      <t xml:space="preserve"> und mehr tätigen Personen)</t>
    </r>
  </si>
  <si>
    <r>
      <t xml:space="preserve">(Betriebe von Rechtlichen Einheiten mit 20 </t>
    </r>
    <r>
      <rPr>
        <sz val="10"/>
        <color theme="1"/>
        <rFont val="Arial"/>
        <family val="2"/>
      </rPr>
      <t>und mehr tätigen Personen)</t>
    </r>
  </si>
  <si>
    <t>Herausgegeben am: 11. 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</si>
</sst>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100">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289">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3" fillId="42" borderId="7" xfId="0" applyFont="1" applyFill="1" applyBorder="1" applyAlignment="1">
      <alignment horizontal="center"/>
    </xf>
    <xf numFmtId="0" fontId="13" fillId="42" borderId="7" xfId="0" applyFont="1" applyFill="1" applyBorder="1"/>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0" fillId="0" borderId="0" xfId="0" applyAlignment="1">
      <alignment vertical="center"/>
    </xf>
    <xf numFmtId="167" fontId="16" fillId="0" borderId="0" xfId="0" applyNumberFormat="1" applyFont="1" applyBorder="1" applyAlignment="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3" fillId="0" borderId="0" xfId="0" applyFont="1"/>
    <xf numFmtId="0" fontId="13" fillId="0" borderId="0" xfId="0" applyFont="1" applyBorder="1"/>
    <xf numFmtId="0" fontId="15" fillId="0" borderId="0" xfId="0" applyFont="1" applyAlignment="1">
      <alignment horizontal="left"/>
    </xf>
    <xf numFmtId="0" fontId="13" fillId="0" borderId="0" xfId="0" applyFont="1" applyBorder="1" applyAlignment="1">
      <alignment horizontal="center"/>
    </xf>
    <xf numFmtId="0" fontId="13" fillId="42" borderId="0" xfId="0" applyFont="1" applyFill="1" applyBorder="1" applyAlignment="1">
      <alignment horizontal="center"/>
    </xf>
    <xf numFmtId="0" fontId="15" fillId="0" borderId="0" xfId="0" applyFont="1" applyAlignment="1">
      <alignment horizontal="left"/>
    </xf>
    <xf numFmtId="0" fontId="13" fillId="0" borderId="0" xfId="0" applyFont="1" applyAlignment="1">
      <alignment horizontal="left"/>
    </xf>
    <xf numFmtId="0" fontId="13" fillId="47" borderId="0" xfId="0" applyFont="1" applyFill="1" applyBorder="1"/>
    <xf numFmtId="0" fontId="27" fillId="47" borderId="0" xfId="0" applyFont="1" applyFill="1" applyAlignment="1">
      <alignment horizontal="center" vertical="center"/>
    </xf>
    <xf numFmtId="0" fontId="13" fillId="47" borderId="0" xfId="0" applyFont="1" applyFill="1"/>
    <xf numFmtId="191" fontId="16" fillId="0" borderId="0" xfId="0" applyNumberFormat="1" applyFont="1" applyBorder="1" applyAlignment="1">
      <alignment horizontal="right" indent="1"/>
    </xf>
    <xf numFmtId="191" fontId="16" fillId="0" borderId="0" xfId="0" applyNumberFormat="1" applyFont="1" applyFill="1" applyBorder="1" applyAlignment="1" applyProtection="1">
      <alignment horizontal="right" indent="1"/>
    </xf>
    <xf numFmtId="0" fontId="11" fillId="0" borderId="0" xfId="0" applyFont="1" applyAlignment="1">
      <alignment horizontal="left" wrapText="1"/>
    </xf>
    <xf numFmtId="0" fontId="10" fillId="0" borderId="0" xfId="141" applyAlignment="1">
      <alignment vertical="center"/>
    </xf>
    <xf numFmtId="191" fontId="16" fillId="0" borderId="6" xfId="0" applyNumberFormat="1" applyFont="1" applyBorder="1" applyAlignment="1">
      <alignment horizontal="right" indent="1"/>
    </xf>
    <xf numFmtId="0" fontId="15"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13" fillId="0" borderId="0" xfId="0" applyFont="1" applyAlignment="1">
      <alignment horizontal="left"/>
    </xf>
    <xf numFmtId="192" fontId="13" fillId="0" borderId="6" xfId="0" applyNumberFormat="1" applyFont="1" applyBorder="1" applyAlignment="1">
      <alignment horizontal="right" indent="1"/>
    </xf>
    <xf numFmtId="192" fontId="13" fillId="0" borderId="0" xfId="0" applyNumberFormat="1" applyFont="1" applyBorder="1" applyAlignment="1">
      <alignment horizontal="right" indent="1"/>
    </xf>
    <xf numFmtId="193" fontId="13" fillId="0" borderId="0" xfId="0" applyNumberFormat="1" applyFont="1" applyBorder="1"/>
    <xf numFmtId="192" fontId="13" fillId="0" borderId="0" xfId="0" applyNumberFormat="1" applyFont="1" applyAlignment="1">
      <alignment horizontal="right" indent="1"/>
    </xf>
    <xf numFmtId="192" fontId="18" fillId="0" borderId="8" xfId="0" applyNumberFormat="1" applyFont="1" applyBorder="1" applyAlignment="1">
      <alignment horizontal="right" indent="1"/>
    </xf>
    <xf numFmtId="192"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32" fillId="0" borderId="0" xfId="0" applyNumberFormat="1" applyFont="1" applyBorder="1" applyAlignment="1">
      <alignment horizontal="right" indent="1"/>
    </xf>
    <xf numFmtId="191" fontId="16" fillId="0" borderId="0" xfId="0" applyNumberFormat="1" applyFont="1" applyBorder="1" applyAlignment="1">
      <alignment horizontal="right"/>
    </xf>
    <xf numFmtId="191" fontId="16" fillId="0" borderId="0" xfId="0" applyNumberFormat="1" applyFont="1" applyBorder="1" applyAlignment="1">
      <alignment horizontal="right" indent="2"/>
    </xf>
    <xf numFmtId="191" fontId="16" fillId="0" borderId="0" xfId="0" applyNumberFormat="1" applyFont="1" applyFill="1" applyBorder="1" applyAlignment="1" applyProtection="1">
      <alignment horizontal="right" indent="2"/>
    </xf>
    <xf numFmtId="191" fontId="13" fillId="0" borderId="0" xfId="0" applyNumberFormat="1" applyFont="1" applyBorder="1" applyAlignment="1">
      <alignment horizontal="right"/>
    </xf>
    <xf numFmtId="191" fontId="13" fillId="0" borderId="0" xfId="0" applyNumberFormat="1" applyFont="1" applyBorder="1" applyAlignment="1">
      <alignment horizontal="right" indent="2"/>
    </xf>
    <xf numFmtId="193" fontId="13" fillId="42" borderId="0" xfId="0" applyNumberFormat="1" applyFont="1" applyFill="1" applyBorder="1"/>
    <xf numFmtId="194" fontId="13" fillId="42" borderId="0" xfId="0" applyNumberFormat="1" applyFont="1" applyFill="1" applyBorder="1"/>
    <xf numFmtId="192" fontId="13" fillId="42" borderId="0" xfId="0" applyNumberFormat="1" applyFont="1" applyFill="1" applyBorder="1" applyAlignment="1">
      <alignment horizontal="right" indent="1"/>
    </xf>
    <xf numFmtId="191" fontId="13" fillId="0" borderId="6" xfId="0" applyNumberFormat="1" applyFont="1" applyBorder="1" applyAlignment="1">
      <alignment horizontal="right" indent="2"/>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horizontal="left" vertical="top" wrapText="1"/>
    </xf>
    <xf numFmtId="0" fontId="16" fillId="0" borderId="0" xfId="1" applyNumberFormat="1" applyFont="1" applyAlignment="1">
      <alignmen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Font="1" applyAlignment="1">
      <alignment horizontal="left" vertical="top" wrapText="1"/>
    </xf>
    <xf numFmtId="0" fontId="13" fillId="0" borderId="0" xfId="1" applyNumberFormat="1" applyFont="1" applyAlignment="1">
      <alignment vertical="top" wrapText="1"/>
    </xf>
    <xf numFmtId="0" fontId="16" fillId="0" borderId="0" xfId="1" applyNumberFormat="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7" fillId="2" borderId="2" xfId="0" applyFont="1" applyFill="1" applyBorder="1" applyAlignment="1">
      <alignment horizont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19" fillId="0" borderId="7" xfId="1" applyFont="1" applyFill="1" applyBorder="1" applyAlignment="1">
      <alignment horizontal="left" wrapText="1"/>
    </xf>
    <xf numFmtId="0" fontId="3" fillId="0" borderId="0" xfId="0" applyFont="1" applyAlignment="1">
      <alignment horizontal="center" vertical="center" wrapText="1"/>
    </xf>
    <xf numFmtId="0" fontId="13" fillId="0" borderId="0" xfId="0" applyFont="1" applyAlignment="1">
      <alignment horizontal="left"/>
    </xf>
    <xf numFmtId="0" fontId="15" fillId="0" borderId="0" xfId="0" applyFont="1" applyBorder="1" applyAlignment="1">
      <alignment horizontal="left"/>
    </xf>
    <xf numFmtId="192" fontId="32" fillId="0" borderId="0" xfId="0" applyNumberFormat="1" applyFont="1" applyBorder="1" applyAlignment="1">
      <alignment horizontal="right"/>
    </xf>
    <xf numFmtId="192" fontId="32" fillId="0" borderId="0" xfId="0" applyNumberFormat="1" applyFont="1" applyAlignment="1">
      <alignment horizontal="right"/>
    </xf>
    <xf numFmtId="191" fontId="32" fillId="0" borderId="0" xfId="0" applyNumberFormat="1" applyFont="1" applyAlignment="1">
      <alignment horizontal="right"/>
    </xf>
    <xf numFmtId="0" fontId="32" fillId="0" borderId="0" xfId="0" applyFont="1" applyBorder="1" applyAlignment="1">
      <alignment horizontal="right"/>
    </xf>
    <xf numFmtId="0" fontId="32" fillId="0" borderId="0" xfId="0" applyFont="1" applyAlignment="1">
      <alignment horizontal="right"/>
    </xf>
    <xf numFmtId="192" fontId="96" fillId="0" borderId="0" xfId="0" applyNumberFormat="1" applyFont="1" applyBorder="1" applyAlignment="1">
      <alignment horizontal="right"/>
    </xf>
    <xf numFmtId="192" fontId="96" fillId="0" borderId="0" xfId="0" applyNumberFormat="1" applyFont="1" applyAlignment="1">
      <alignment horizontal="right"/>
    </xf>
    <xf numFmtId="191" fontId="96" fillId="0" borderId="0" xfId="0" applyNumberFormat="1" applyFont="1" applyAlignment="1">
      <alignment horizontal="right"/>
    </xf>
    <xf numFmtId="192" fontId="32" fillId="0" borderId="8" xfId="0" applyNumberFormat="1" applyFont="1" applyBorder="1" applyAlignment="1">
      <alignment horizontal="right"/>
    </xf>
    <xf numFmtId="192" fontId="32" fillId="0" borderId="7" xfId="0" applyNumberFormat="1" applyFont="1" applyBorder="1" applyAlignment="1">
      <alignment horizontal="right"/>
    </xf>
    <xf numFmtId="191" fontId="32" fillId="0" borderId="7" xfId="0" applyNumberFormat="1" applyFont="1" applyBorder="1" applyAlignment="1">
      <alignment horizontal="righ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66ABC8"/>
      <color rgb="FF1E4B7D"/>
      <color rgb="FFEBEBEB"/>
      <color rgb="FFC0C0C0"/>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(TG11_1!$A$7:$B$18,TG11_1!$A$20:$B$31,TG11_1!$A$33:$B$33)</c:f>
              <c:multiLvlStrCache>
                <c:ptCount val="2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lvl>
                <c:lvl>
                  <c:pt idx="0">
                    <c:v>2023</c:v>
                  </c:pt>
                  <c:pt idx="12">
                    <c:v>2024</c:v>
                  </c:pt>
                  <c:pt idx="24">
                    <c:v>2025</c:v>
                  </c:pt>
                </c:lvl>
              </c:multiLvlStrCache>
            </c:multiLvlStrRef>
          </c:cat>
          <c:val>
            <c:numRef>
              <c:f>(TG11_1!$C$7:$C$18,TG11_1!$C$20:$C$31,TG11_1!$C$33:$C$33)</c:f>
              <c:numCache>
                <c:formatCode>######0" ";\-######0" ";"- "</c:formatCode>
                <c:ptCount val="25"/>
                <c:pt idx="0">
                  <c:v>110408.99099999999</c:v>
                </c:pt>
                <c:pt idx="1">
                  <c:v>152702.87</c:v>
                </c:pt>
                <c:pt idx="2">
                  <c:v>191677.03200000001</c:v>
                </c:pt>
                <c:pt idx="3">
                  <c:v>187876.70199999999</c:v>
                </c:pt>
                <c:pt idx="4">
                  <c:v>195815.34</c:v>
                </c:pt>
                <c:pt idx="5">
                  <c:v>234759.06700000001</c:v>
                </c:pt>
                <c:pt idx="6">
                  <c:v>228043.08</c:v>
                </c:pt>
                <c:pt idx="7">
                  <c:v>208510.78599999999</c:v>
                </c:pt>
                <c:pt idx="8">
                  <c:v>236511.503</c:v>
                </c:pt>
                <c:pt idx="9">
                  <c:v>237275.19399999999</c:v>
                </c:pt>
                <c:pt idx="10">
                  <c:v>252921.56700000001</c:v>
                </c:pt>
                <c:pt idx="11">
                  <c:v>530955.68999999994</c:v>
                </c:pt>
                <c:pt idx="12">
                  <c:v>131309.62700000001</c:v>
                </c:pt>
                <c:pt idx="13">
                  <c:v>168746.36799999999</c:v>
                </c:pt>
                <c:pt idx="14">
                  <c:v>202117.53599999999</c:v>
                </c:pt>
                <c:pt idx="15">
                  <c:v>195713.22099999999</c:v>
                </c:pt>
                <c:pt idx="16">
                  <c:v>199311.83600000001</c:v>
                </c:pt>
                <c:pt idx="17">
                  <c:v>203280.72099999999</c:v>
                </c:pt>
                <c:pt idx="18">
                  <c:v>234909.535</c:v>
                </c:pt>
                <c:pt idx="19">
                  <c:v>252424.12899999999</c:v>
                </c:pt>
                <c:pt idx="20">
                  <c:v>250777.70199999999</c:v>
                </c:pt>
                <c:pt idx="21">
                  <c:v>322855.72200000001</c:v>
                </c:pt>
                <c:pt idx="22">
                  <c:v>246639.44399999999</c:v>
                </c:pt>
                <c:pt idx="23">
                  <c:v>533516.25800000003</c:v>
                </c:pt>
                <c:pt idx="24">
                  <c:v>139121.77299999999</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(TG11_1!$D$7:$D$18,TG11_1!$D$20:$D$31,TG11_1!$D$33:$D$33)</c:f>
              <c:numCache>
                <c:formatCode>######0" ";\-######0" ";"- "</c:formatCode>
                <c:ptCount val="25"/>
                <c:pt idx="0">
                  <c:v>184068.731</c:v>
                </c:pt>
                <c:pt idx="1">
                  <c:v>72330.186000000002</c:v>
                </c:pt>
                <c:pt idx="2">
                  <c:v>259741.10200000001</c:v>
                </c:pt>
                <c:pt idx="3">
                  <c:v>141464.389</c:v>
                </c:pt>
                <c:pt idx="4">
                  <c:v>243069.89799999999</c:v>
                </c:pt>
                <c:pt idx="5">
                  <c:v>125882.939</c:v>
                </c:pt>
                <c:pt idx="6">
                  <c:v>406932.29300000001</c:v>
                </c:pt>
                <c:pt idx="7">
                  <c:v>330128.02399999998</c:v>
                </c:pt>
                <c:pt idx="8">
                  <c:v>161760.04699999999</c:v>
                </c:pt>
                <c:pt idx="9">
                  <c:v>161029.30499999999</c:v>
                </c:pt>
                <c:pt idx="10">
                  <c:v>139832.011</c:v>
                </c:pt>
                <c:pt idx="11">
                  <c:v>196157.41699999999</c:v>
                </c:pt>
                <c:pt idx="12">
                  <c:v>99926.857000000004</c:v>
                </c:pt>
                <c:pt idx="13">
                  <c:v>132138.12299999999</c:v>
                </c:pt>
                <c:pt idx="14">
                  <c:v>205778.14600000001</c:v>
                </c:pt>
                <c:pt idx="15">
                  <c:v>141012.76500000001</c:v>
                </c:pt>
                <c:pt idx="16">
                  <c:v>307958.39500000002</c:v>
                </c:pt>
                <c:pt idx="17">
                  <c:v>223588.36199999999</c:v>
                </c:pt>
                <c:pt idx="18">
                  <c:v>101377.88</c:v>
                </c:pt>
                <c:pt idx="19">
                  <c:v>254192.73699999999</c:v>
                </c:pt>
                <c:pt idx="20">
                  <c:v>147070.45800000001</c:v>
                </c:pt>
                <c:pt idx="21">
                  <c:v>106865.504</c:v>
                </c:pt>
                <c:pt idx="22">
                  <c:v>295379.34999999998</c:v>
                </c:pt>
                <c:pt idx="23">
                  <c:v>240083.09700000001</c:v>
                </c:pt>
                <c:pt idx="24">
                  <c:v>176373.70300000001</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TG15_1!$A$9:$B$45</c:f>
              <c:multiLvlStrCache>
                <c:ptCount val="3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lvl>
                <c:lvl>
                  <c:pt idx="0">
                    <c:v>2022</c:v>
                  </c:pt>
                  <c:pt idx="12">
                    <c:v>2023</c:v>
                  </c:pt>
                  <c:pt idx="24">
                    <c:v>2024</c:v>
                  </c:pt>
                  <c:pt idx="36">
                    <c:v>2025</c:v>
                  </c:pt>
                </c:lvl>
              </c:multiLvlStrCache>
            </c:multiLvlStrRef>
          </c:cat>
          <c:val>
            <c:numRef>
              <c:f>TG15_1!$E$9:$E$45</c:f>
              <c:numCache>
                <c:formatCode>#\ ###\ ##0.0" ";\-#\ ###\ ##0.0" ";"- "</c:formatCode>
                <c:ptCount val="37"/>
                <c:pt idx="0">
                  <c:v>4.2</c:v>
                </c:pt>
                <c:pt idx="1">
                  <c:v>3.5</c:v>
                </c:pt>
                <c:pt idx="2">
                  <c:v>2.7</c:v>
                </c:pt>
                <c:pt idx="3">
                  <c:v>2.1</c:v>
                </c:pt>
                <c:pt idx="4">
                  <c:v>0.9</c:v>
                </c:pt>
                <c:pt idx="5">
                  <c:v>1</c:v>
                </c:pt>
                <c:pt idx="6">
                  <c:v>0.8</c:v>
                </c:pt>
                <c:pt idx="7">
                  <c:v>0.7</c:v>
                </c:pt>
                <c:pt idx="8">
                  <c:v>2</c:v>
                </c:pt>
                <c:pt idx="9">
                  <c:v>1</c:v>
                </c:pt>
                <c:pt idx="10">
                  <c:v>1</c:v>
                </c:pt>
                <c:pt idx="11">
                  <c:v>1.2</c:v>
                </c:pt>
                <c:pt idx="12">
                  <c:v>0.6</c:v>
                </c:pt>
                <c:pt idx="13">
                  <c:v>0.5</c:v>
                </c:pt>
                <c:pt idx="14">
                  <c:v>1.4</c:v>
                </c:pt>
                <c:pt idx="15">
                  <c:v>2</c:v>
                </c:pt>
                <c:pt idx="16">
                  <c:v>2.2999999999999998</c:v>
                </c:pt>
                <c:pt idx="17">
                  <c:v>1.1000000000000001</c:v>
                </c:pt>
                <c:pt idx="18">
                  <c:v>1.6</c:v>
                </c:pt>
                <c:pt idx="19">
                  <c:v>1.9</c:v>
                </c:pt>
                <c:pt idx="20">
                  <c:v>0.5</c:v>
                </c:pt>
                <c:pt idx="21">
                  <c:v>0.9</c:v>
                </c:pt>
                <c:pt idx="22">
                  <c:v>0.4</c:v>
                </c:pt>
                <c:pt idx="23">
                  <c:v>1.9</c:v>
                </c:pt>
                <c:pt idx="24">
                  <c:v>2.9</c:v>
                </c:pt>
                <c:pt idx="25">
                  <c:v>2.2000000000000002</c:v>
                </c:pt>
                <c:pt idx="26">
                  <c:v>1.5</c:v>
                </c:pt>
                <c:pt idx="27">
                  <c:v>1.1000000000000001</c:v>
                </c:pt>
                <c:pt idx="28">
                  <c:v>0.4</c:v>
                </c:pt>
                <c:pt idx="29">
                  <c:v>1.3</c:v>
                </c:pt>
                <c:pt idx="30">
                  <c:v>1.8</c:v>
                </c:pt>
                <c:pt idx="31">
                  <c:v>1.6</c:v>
                </c:pt>
                <c:pt idx="32">
                  <c:v>2.2000000000000002</c:v>
                </c:pt>
                <c:pt idx="33">
                  <c:v>2.7</c:v>
                </c:pt>
                <c:pt idx="34">
                  <c:v>3.2</c:v>
                </c:pt>
                <c:pt idx="35">
                  <c:v>-0.4</c:v>
                </c:pt>
                <c:pt idx="36">
                  <c:v>-0.6</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TG15_1!$A$9:$B$45</c:f>
              <c:multiLvlStrCache>
                <c:ptCount val="3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lvl>
                <c:lvl>
                  <c:pt idx="0">
                    <c:v>2022</c:v>
                  </c:pt>
                  <c:pt idx="12">
                    <c:v>2023</c:v>
                  </c:pt>
                  <c:pt idx="24">
                    <c:v>2024</c:v>
                  </c:pt>
                  <c:pt idx="36">
                    <c:v>2025</c:v>
                  </c:pt>
                </c:lvl>
              </c:multiLvlStrCache>
            </c:multiLvlStrRef>
          </c:cat>
          <c:val>
            <c:numRef>
              <c:f>TG15_1!$H$9:$H$45</c:f>
              <c:numCache>
                <c:formatCode>#\ ###\ ##0.0" ";\-#\ ###\ ##0.0" ";"- "</c:formatCode>
                <c:ptCount val="37"/>
                <c:pt idx="0">
                  <c:v>30.7</c:v>
                </c:pt>
                <c:pt idx="1">
                  <c:v>29.7</c:v>
                </c:pt>
                <c:pt idx="2">
                  <c:v>14.1</c:v>
                </c:pt>
                <c:pt idx="3">
                  <c:v>-1</c:v>
                </c:pt>
                <c:pt idx="4">
                  <c:v>27.1</c:v>
                </c:pt>
                <c:pt idx="5">
                  <c:v>27.9</c:v>
                </c:pt>
                <c:pt idx="6">
                  <c:v>1.8</c:v>
                </c:pt>
                <c:pt idx="7">
                  <c:v>27.1</c:v>
                </c:pt>
                <c:pt idx="8">
                  <c:v>4.7</c:v>
                </c:pt>
                <c:pt idx="9">
                  <c:v>27.1</c:v>
                </c:pt>
                <c:pt idx="10">
                  <c:v>-3.5</c:v>
                </c:pt>
                <c:pt idx="11">
                  <c:v>14.1</c:v>
                </c:pt>
                <c:pt idx="12">
                  <c:v>-17.7</c:v>
                </c:pt>
                <c:pt idx="13">
                  <c:v>8.4</c:v>
                </c:pt>
                <c:pt idx="14">
                  <c:v>2.1</c:v>
                </c:pt>
                <c:pt idx="15">
                  <c:v>8</c:v>
                </c:pt>
                <c:pt idx="16">
                  <c:v>-9.3000000000000007</c:v>
                </c:pt>
                <c:pt idx="17">
                  <c:v>1.5</c:v>
                </c:pt>
                <c:pt idx="18">
                  <c:v>11.6</c:v>
                </c:pt>
                <c:pt idx="19">
                  <c:v>-9.1</c:v>
                </c:pt>
                <c:pt idx="20">
                  <c:v>1.2</c:v>
                </c:pt>
                <c:pt idx="21">
                  <c:v>-16.2</c:v>
                </c:pt>
                <c:pt idx="22">
                  <c:v>0.5</c:v>
                </c:pt>
                <c:pt idx="23">
                  <c:v>-1.6</c:v>
                </c:pt>
                <c:pt idx="24">
                  <c:v>7.4</c:v>
                </c:pt>
                <c:pt idx="25">
                  <c:v>2.4</c:v>
                </c:pt>
                <c:pt idx="26">
                  <c:v>1.8</c:v>
                </c:pt>
                <c:pt idx="27">
                  <c:v>1</c:v>
                </c:pt>
                <c:pt idx="28">
                  <c:v>-6</c:v>
                </c:pt>
                <c:pt idx="29">
                  <c:v>-15.8</c:v>
                </c:pt>
                <c:pt idx="30">
                  <c:v>-1.7</c:v>
                </c:pt>
                <c:pt idx="31">
                  <c:v>19.7</c:v>
                </c:pt>
                <c:pt idx="32">
                  <c:v>9.9</c:v>
                </c:pt>
                <c:pt idx="33">
                  <c:v>34.200000000000003</c:v>
                </c:pt>
                <c:pt idx="34">
                  <c:v>1.4</c:v>
                </c:pt>
                <c:pt idx="35">
                  <c:v>3.7</c:v>
                </c:pt>
                <c:pt idx="36">
                  <c:v>117.9</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TG21_1!$A$6:$B$21</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2021</c:v>
                  </c:pt>
                  <c:pt idx="4">
                    <c:v>2022</c:v>
                  </c:pt>
                  <c:pt idx="8">
                    <c:v>2023</c:v>
                  </c:pt>
                  <c:pt idx="12">
                    <c:v>2024</c:v>
                  </c:pt>
                </c:lvl>
              </c:multiLvlStrCache>
            </c:multiLvlStrRef>
          </c:cat>
          <c:val>
            <c:numRef>
              <c:f>TG21_1!$G$6:$G$21</c:f>
              <c:numCache>
                <c:formatCode>######0" ";\-######0" ";"0"</c:formatCode>
                <c:ptCount val="16"/>
                <c:pt idx="0">
                  <c:v>360578.95899999997</c:v>
                </c:pt>
                <c:pt idx="1">
                  <c:v>444796.96399999998</c:v>
                </c:pt>
                <c:pt idx="2">
                  <c:v>461290.09499999997</c:v>
                </c:pt>
                <c:pt idx="3">
                  <c:v>559989.33700000006</c:v>
                </c:pt>
                <c:pt idx="4">
                  <c:v>396959.13500000001</c:v>
                </c:pt>
                <c:pt idx="5">
                  <c:v>433420.54599999997</c:v>
                </c:pt>
                <c:pt idx="6">
                  <c:v>476099.11200000002</c:v>
                </c:pt>
                <c:pt idx="7">
                  <c:v>613244.90099999995</c:v>
                </c:pt>
                <c:pt idx="8">
                  <c:v>431755.23300000001</c:v>
                </c:pt>
                <c:pt idx="9">
                  <c:v>497030.87800000003</c:v>
                </c:pt>
                <c:pt idx="10">
                  <c:v>547817.6</c:v>
                </c:pt>
                <c:pt idx="11">
                  <c:v>677619.25699999998</c:v>
                </c:pt>
                <c:pt idx="12">
                  <c:v>445921.23300000001</c:v>
                </c:pt>
                <c:pt idx="13">
                  <c:v>541083.63</c:v>
                </c:pt>
                <c:pt idx="14">
                  <c:v>526117.16899999999</c:v>
                </c:pt>
                <c:pt idx="15">
                  <c:v>659106.05799999996</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TG23_1!$A$5:$B$16</c:f>
              <c:multiLvlStrCache>
                <c:ptCount val="12"/>
                <c:lvl>
                  <c:pt idx="0">
                    <c:v>1</c:v>
                  </c:pt>
                  <c:pt idx="1">
                    <c:v>2</c:v>
                  </c:pt>
                  <c:pt idx="2">
                    <c:v>3</c:v>
                  </c:pt>
                  <c:pt idx="3">
                    <c:v>4</c:v>
                  </c:pt>
                  <c:pt idx="4">
                    <c:v>1</c:v>
                  </c:pt>
                  <c:pt idx="5">
                    <c:v>2</c:v>
                  </c:pt>
                  <c:pt idx="6">
                    <c:v>3</c:v>
                  </c:pt>
                  <c:pt idx="7">
                    <c:v>4</c:v>
                  </c:pt>
                  <c:pt idx="8">
                    <c:v>1</c:v>
                  </c:pt>
                  <c:pt idx="9">
                    <c:v>2</c:v>
                  </c:pt>
                  <c:pt idx="10">
                    <c:v>3</c:v>
                  </c:pt>
                  <c:pt idx="11">
                    <c:v>4</c:v>
                  </c:pt>
                </c:lvl>
                <c:lvl>
                  <c:pt idx="0">
                    <c:v>2022</c:v>
                  </c:pt>
                  <c:pt idx="4">
                    <c:v>2023</c:v>
                  </c:pt>
                  <c:pt idx="8">
                    <c:v>2024</c:v>
                  </c:pt>
                </c:lvl>
              </c:multiLvlStrCache>
            </c:multiLvlStrRef>
          </c:cat>
          <c:val>
            <c:numRef>
              <c:f>TG23_1!$E$5:$E$16</c:f>
              <c:numCache>
                <c:formatCode>#\ ###\ ##0.0" ";\-#\ ###\ ##0.0" ";"- "</c:formatCode>
                <c:ptCount val="12"/>
                <c:pt idx="0">
                  <c:v>1.2</c:v>
                </c:pt>
                <c:pt idx="1">
                  <c:v>1.4</c:v>
                </c:pt>
                <c:pt idx="2">
                  <c:v>1.1000000000000001</c:v>
                </c:pt>
                <c:pt idx="3">
                  <c:v>1.4</c:v>
                </c:pt>
                <c:pt idx="4">
                  <c:v>1.1000000000000001</c:v>
                </c:pt>
                <c:pt idx="5">
                  <c:v>0.5</c:v>
                </c:pt>
                <c:pt idx="6">
                  <c:v>0.8</c:v>
                </c:pt>
                <c:pt idx="7">
                  <c:v>1.1000000000000001</c:v>
                </c:pt>
                <c:pt idx="8">
                  <c:v>2.2000000000000002</c:v>
                </c:pt>
                <c:pt idx="9">
                  <c:v>1.4</c:v>
                </c:pt>
                <c:pt idx="10">
                  <c:v>-0.1</c:v>
                </c:pt>
                <c:pt idx="11">
                  <c:v>0.3</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TG23_1!$A$5:$B$16</c:f>
              <c:multiLvlStrCache>
                <c:ptCount val="12"/>
                <c:lvl>
                  <c:pt idx="0">
                    <c:v>1</c:v>
                  </c:pt>
                  <c:pt idx="1">
                    <c:v>2</c:v>
                  </c:pt>
                  <c:pt idx="2">
                    <c:v>3</c:v>
                  </c:pt>
                  <c:pt idx="3">
                    <c:v>4</c:v>
                  </c:pt>
                  <c:pt idx="4">
                    <c:v>1</c:v>
                  </c:pt>
                  <c:pt idx="5">
                    <c:v>2</c:v>
                  </c:pt>
                  <c:pt idx="6">
                    <c:v>3</c:v>
                  </c:pt>
                  <c:pt idx="7">
                    <c:v>4</c:v>
                  </c:pt>
                  <c:pt idx="8">
                    <c:v>1</c:v>
                  </c:pt>
                  <c:pt idx="9">
                    <c:v>2</c:v>
                  </c:pt>
                  <c:pt idx="10">
                    <c:v>3</c:v>
                  </c:pt>
                  <c:pt idx="11">
                    <c:v>4</c:v>
                  </c:pt>
                </c:lvl>
                <c:lvl>
                  <c:pt idx="0">
                    <c:v>2022</c:v>
                  </c:pt>
                  <c:pt idx="4">
                    <c:v>2023</c:v>
                  </c:pt>
                  <c:pt idx="8">
                    <c:v>2024</c:v>
                  </c:pt>
                </c:lvl>
              </c:multiLvlStrCache>
            </c:multiLvlStrRef>
          </c:cat>
          <c:val>
            <c:numRef>
              <c:f>TG23_1!$H$5:$H$16</c:f>
              <c:numCache>
                <c:formatCode>#\ ###\ ##0.0" ";\-#\ ###\ ##0.0" ";"- "</c:formatCode>
                <c:ptCount val="12"/>
                <c:pt idx="0">
                  <c:v>11.8</c:v>
                </c:pt>
                <c:pt idx="1">
                  <c:v>4.4000000000000004</c:v>
                </c:pt>
                <c:pt idx="2">
                  <c:v>12</c:v>
                </c:pt>
                <c:pt idx="3">
                  <c:v>13.6</c:v>
                </c:pt>
                <c:pt idx="4">
                  <c:v>13</c:v>
                </c:pt>
                <c:pt idx="5">
                  <c:v>12.5</c:v>
                </c:pt>
                <c:pt idx="6">
                  <c:v>8.8000000000000007</c:v>
                </c:pt>
                <c:pt idx="7">
                  <c:v>5.9</c:v>
                </c:pt>
                <c:pt idx="8">
                  <c:v>2.2999999999999998</c:v>
                </c:pt>
                <c:pt idx="9">
                  <c:v>4.7</c:v>
                </c:pt>
                <c:pt idx="10">
                  <c:v>-0.2</c:v>
                </c:pt>
                <c:pt idx="11">
                  <c:v>-0.5</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5BAC5614-1616-4C58-8BD3-075219885A48}"/>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14 des Gesetzes vom 08.05.2024 (BGBl. I Nr. 152).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180975</xdr:colOff>
      <xdr:row>22</xdr:row>
      <xdr:rowOff>0</xdr:rowOff>
    </xdr:from>
    <xdr:to>
      <xdr:col>7</xdr:col>
      <xdr:colOff>657225</xdr:colOff>
      <xdr:row>41</xdr:row>
      <xdr:rowOff>9525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80975" y="5457825"/>
          <a:ext cx="6076950" cy="3448050"/>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152400</xdr:colOff>
      <xdr:row>32</xdr:row>
      <xdr:rowOff>1</xdr:rowOff>
    </xdr:from>
    <xdr:to>
      <xdr:col>10</xdr:col>
      <xdr:colOff>428625</xdr:colOff>
      <xdr:row>47</xdr:row>
      <xdr:rowOff>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33</xdr:row>
      <xdr:rowOff>9525</xdr:rowOff>
    </xdr:from>
    <xdr:to>
      <xdr:col>6</xdr:col>
      <xdr:colOff>771524</xdr:colOff>
      <xdr:row>50</xdr:row>
      <xdr:rowOff>123826</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57150" y="6419850"/>
          <a:ext cx="6267449" cy="2705101"/>
          <a:chOff x="0" y="23879175"/>
          <a:chExt cx="6257924" cy="2705101"/>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238791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95250</xdr:colOff>
      <xdr:row>30</xdr:row>
      <xdr:rowOff>5850</xdr:rowOff>
    </xdr:from>
    <xdr:to>
      <xdr:col>7</xdr:col>
      <xdr:colOff>609600</xdr:colOff>
      <xdr:row>48</xdr:row>
      <xdr:rowOff>85726</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1" width="12.5703125" style="61" customWidth="1"/>
    <col min="2" max="2" width="11.42578125" style="61" customWidth="1"/>
    <col min="3" max="6" width="13.28515625" style="61" customWidth="1"/>
    <col min="7" max="7" width="12.5703125" style="61" customWidth="1"/>
    <col min="8" max="16384" width="11.28515625" style="61"/>
  </cols>
  <sheetData>
    <row r="1" spans="1:7">
      <c r="A1" s="180"/>
    </row>
    <row r="3" spans="1:7" ht="20.25">
      <c r="A3" s="204"/>
      <c r="B3" s="204"/>
      <c r="C3" s="204"/>
      <c r="D3" s="204"/>
    </row>
    <row r="4" spans="1:7" ht="20.25">
      <c r="A4" s="204"/>
      <c r="B4" s="204"/>
      <c r="C4" s="204"/>
      <c r="D4" s="204"/>
    </row>
    <row r="11" spans="1:7" ht="15">
      <c r="A11" s="62"/>
      <c r="F11" s="63"/>
      <c r="G11" s="64"/>
    </row>
    <row r="13" spans="1:7">
      <c r="A13" s="65"/>
    </row>
    <row r="15" spans="1:7" ht="23.25">
      <c r="A15" s="205" t="s">
        <v>96</v>
      </c>
      <c r="B15" s="206"/>
      <c r="C15" s="206"/>
      <c r="D15" s="206"/>
      <c r="E15" s="206"/>
      <c r="F15" s="206"/>
      <c r="G15" s="206"/>
    </row>
    <row r="16" spans="1:7" ht="15">
      <c r="D16" s="207" t="s">
        <v>194</v>
      </c>
      <c r="E16" s="207"/>
      <c r="F16" s="207"/>
      <c r="G16" s="207"/>
    </row>
    <row r="18" spans="1:7" ht="34.5">
      <c r="A18" s="208" t="s">
        <v>175</v>
      </c>
      <c r="B18" s="209"/>
      <c r="C18" s="209"/>
      <c r="D18" s="209"/>
      <c r="E18" s="209"/>
      <c r="F18" s="209"/>
      <c r="G18" s="209"/>
    </row>
    <row r="19" spans="1:7" ht="34.5">
      <c r="A19" s="210" t="s">
        <v>195</v>
      </c>
      <c r="B19" s="209"/>
      <c r="C19" s="209"/>
      <c r="D19" s="209"/>
      <c r="E19" s="209"/>
      <c r="F19" s="209"/>
      <c r="G19" s="209"/>
    </row>
    <row r="20" spans="1:7" ht="16.5">
      <c r="A20" s="66"/>
      <c r="B20" s="66"/>
      <c r="C20" s="66"/>
      <c r="D20" s="66"/>
      <c r="E20" s="66"/>
      <c r="F20" s="66"/>
    </row>
    <row r="21" spans="1:7" ht="15.75" customHeight="1">
      <c r="D21" s="211" t="s">
        <v>268</v>
      </c>
      <c r="E21" s="211"/>
      <c r="F21" s="211"/>
      <c r="G21" s="211"/>
    </row>
    <row r="22" spans="1:7" ht="16.5">
      <c r="A22" s="203"/>
      <c r="B22" s="203"/>
      <c r="C22" s="203"/>
      <c r="D22" s="203"/>
      <c r="E22" s="203"/>
      <c r="F22" s="203"/>
      <c r="G22" s="203"/>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1/25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55"/>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1" customFormat="1" ht="12.75" customHeight="1">
      <c r="A1" s="231" t="s">
        <v>220</v>
      </c>
      <c r="B1" s="232"/>
      <c r="C1" s="232"/>
      <c r="D1" s="232"/>
      <c r="E1" s="232"/>
      <c r="F1" s="232"/>
      <c r="G1" s="232"/>
      <c r="H1" s="232"/>
      <c r="J1" s="175">
        <v>1</v>
      </c>
    </row>
    <row r="2" spans="1:10" s="91" customFormat="1" ht="12.75" customHeight="1">
      <c r="A2" s="232"/>
      <c r="B2" s="232"/>
      <c r="C2" s="232"/>
      <c r="D2" s="232"/>
      <c r="E2" s="232"/>
      <c r="F2" s="232"/>
      <c r="G2" s="232"/>
      <c r="H2" s="232"/>
      <c r="J2" s="167" t="s">
        <v>187</v>
      </c>
    </row>
    <row r="3" spans="1:10" s="82" customFormat="1" ht="12.75" customHeight="1">
      <c r="A3" s="84"/>
      <c r="J3" s="167" t="s">
        <v>188</v>
      </c>
    </row>
    <row r="4" spans="1:10" s="82" customFormat="1" ht="19.899999999999999" customHeight="1">
      <c r="A4" s="233" t="s">
        <v>34</v>
      </c>
      <c r="B4" s="234"/>
      <c r="C4" s="234" t="s">
        <v>163</v>
      </c>
      <c r="D4" s="234"/>
      <c r="E4" s="234"/>
      <c r="F4" s="234" t="s">
        <v>70</v>
      </c>
      <c r="G4" s="234"/>
      <c r="H4" s="235"/>
    </row>
    <row r="5" spans="1:10" s="89" customFormat="1" ht="14.1" customHeight="1">
      <c r="A5" s="233"/>
      <c r="B5" s="234"/>
      <c r="C5" s="234" t="s">
        <v>75</v>
      </c>
      <c r="D5" s="239" t="s">
        <v>71</v>
      </c>
      <c r="E5" s="239"/>
      <c r="F5" s="234" t="s">
        <v>75</v>
      </c>
      <c r="G5" s="239" t="s">
        <v>71</v>
      </c>
      <c r="H5" s="260"/>
    </row>
    <row r="6" spans="1:10" s="82" customFormat="1" ht="14.1" customHeight="1">
      <c r="A6" s="233"/>
      <c r="B6" s="234"/>
      <c r="C6" s="234"/>
      <c r="D6" s="104" t="s">
        <v>140</v>
      </c>
      <c r="E6" s="104" t="s">
        <v>73</v>
      </c>
      <c r="F6" s="234"/>
      <c r="G6" s="104" t="s">
        <v>140</v>
      </c>
      <c r="H6" s="54" t="s">
        <v>73</v>
      </c>
    </row>
    <row r="7" spans="1:10" s="82" customFormat="1" ht="19.899999999999999" customHeight="1">
      <c r="A7" s="233"/>
      <c r="B7" s="234"/>
      <c r="C7" s="234"/>
      <c r="D7" s="103" t="s">
        <v>74</v>
      </c>
      <c r="E7" s="103" t="s">
        <v>74</v>
      </c>
      <c r="F7" s="234"/>
      <c r="G7" s="103" t="s">
        <v>74</v>
      </c>
      <c r="H7" s="102" t="s">
        <v>74</v>
      </c>
    </row>
    <row r="8" spans="1:10" s="90" customFormat="1" ht="14.1" customHeight="1">
      <c r="A8" s="81"/>
      <c r="B8" s="99"/>
      <c r="C8" s="93"/>
      <c r="D8" s="93"/>
      <c r="E8" s="93"/>
      <c r="F8" s="93"/>
      <c r="G8" s="93"/>
      <c r="H8" s="93"/>
    </row>
    <row r="9" spans="1:10" s="90" customFormat="1" ht="14.1" customHeight="1">
      <c r="A9" s="81">
        <v>2022</v>
      </c>
      <c r="B9" s="99">
        <v>1</v>
      </c>
      <c r="C9" s="194">
        <v>100.2</v>
      </c>
      <c r="D9" s="195">
        <v>0.4</v>
      </c>
      <c r="E9" s="196">
        <v>4.2</v>
      </c>
      <c r="F9" s="195">
        <v>70.599999999999994</v>
      </c>
      <c r="G9" s="195">
        <v>-65.599999999999994</v>
      </c>
      <c r="H9" s="196">
        <v>30.7</v>
      </c>
    </row>
    <row r="10" spans="1:10" s="90" customFormat="1" ht="14.1" customHeight="1">
      <c r="A10" s="81"/>
      <c r="B10" s="99">
        <v>2</v>
      </c>
      <c r="C10" s="194">
        <v>100.6</v>
      </c>
      <c r="D10" s="195">
        <v>0.4</v>
      </c>
      <c r="E10" s="196">
        <v>3.5</v>
      </c>
      <c r="F10" s="195">
        <v>72.900000000000006</v>
      </c>
      <c r="G10" s="195">
        <v>3.3</v>
      </c>
      <c r="H10" s="196">
        <v>29.7</v>
      </c>
    </row>
    <row r="11" spans="1:10" s="90" customFormat="1" ht="14.1" customHeight="1">
      <c r="A11" s="81"/>
      <c r="B11" s="99">
        <v>3</v>
      </c>
      <c r="C11" s="194">
        <v>100.6</v>
      </c>
      <c r="D11" s="195">
        <v>0</v>
      </c>
      <c r="E11" s="196">
        <v>2.7</v>
      </c>
      <c r="F11" s="195">
        <v>95.4</v>
      </c>
      <c r="G11" s="195">
        <v>30.9</v>
      </c>
      <c r="H11" s="196">
        <v>14.1</v>
      </c>
    </row>
    <row r="12" spans="1:10" s="90" customFormat="1" ht="14.1" customHeight="1">
      <c r="A12" s="81"/>
      <c r="B12" s="99">
        <v>4</v>
      </c>
      <c r="C12" s="194">
        <v>101.2</v>
      </c>
      <c r="D12" s="195">
        <v>0.6</v>
      </c>
      <c r="E12" s="196">
        <v>2.1</v>
      </c>
      <c r="F12" s="195">
        <v>87</v>
      </c>
      <c r="G12" s="195">
        <v>-8.8000000000000007</v>
      </c>
      <c r="H12" s="196">
        <v>-1</v>
      </c>
    </row>
    <row r="13" spans="1:10" s="90" customFormat="1" ht="14.1" customHeight="1">
      <c r="A13" s="81"/>
      <c r="B13" s="99">
        <v>5</v>
      </c>
      <c r="C13" s="194">
        <v>101.9</v>
      </c>
      <c r="D13" s="195">
        <v>0.7</v>
      </c>
      <c r="E13" s="196">
        <v>0.9</v>
      </c>
      <c r="F13" s="195">
        <v>112.1</v>
      </c>
      <c r="G13" s="195">
        <v>28.8</v>
      </c>
      <c r="H13" s="196">
        <v>27.1</v>
      </c>
    </row>
    <row r="14" spans="1:10" s="90" customFormat="1" ht="14.1" customHeight="1">
      <c r="A14" s="81"/>
      <c r="B14" s="99">
        <v>6</v>
      </c>
      <c r="C14" s="194">
        <v>102.5</v>
      </c>
      <c r="D14" s="195">
        <v>0.6</v>
      </c>
      <c r="E14" s="196">
        <v>1</v>
      </c>
      <c r="F14" s="195">
        <v>116.3</v>
      </c>
      <c r="G14" s="195">
        <v>3.7</v>
      </c>
      <c r="H14" s="196">
        <v>27.9</v>
      </c>
    </row>
    <row r="15" spans="1:10" s="90" customFormat="1" ht="14.1" customHeight="1">
      <c r="A15" s="81"/>
      <c r="B15" s="99">
        <v>7</v>
      </c>
      <c r="C15" s="194">
        <v>101.8</v>
      </c>
      <c r="D15" s="195">
        <v>-0.7</v>
      </c>
      <c r="E15" s="196">
        <v>0.8</v>
      </c>
      <c r="F15" s="195">
        <v>103.5</v>
      </c>
      <c r="G15" s="195">
        <v>-11</v>
      </c>
      <c r="H15" s="196">
        <v>1.8</v>
      </c>
    </row>
    <row r="16" spans="1:10" s="90" customFormat="1" ht="14.1" customHeight="1">
      <c r="A16" s="81"/>
      <c r="B16" s="99">
        <v>8</v>
      </c>
      <c r="C16" s="194">
        <v>101.9</v>
      </c>
      <c r="D16" s="195">
        <v>0.1</v>
      </c>
      <c r="E16" s="196">
        <v>0.7</v>
      </c>
      <c r="F16" s="195">
        <v>112.6</v>
      </c>
      <c r="G16" s="195">
        <v>8.8000000000000007</v>
      </c>
      <c r="H16" s="196">
        <v>27.1</v>
      </c>
    </row>
    <row r="17" spans="1:8" s="90" customFormat="1" ht="14.1" customHeight="1">
      <c r="A17" s="81"/>
      <c r="B17" s="99">
        <v>9</v>
      </c>
      <c r="C17" s="194">
        <v>103.2</v>
      </c>
      <c r="D17" s="195">
        <v>1.3</v>
      </c>
      <c r="E17" s="196">
        <v>2</v>
      </c>
      <c r="F17" s="195">
        <v>112.7</v>
      </c>
      <c r="G17" s="195">
        <v>0.1</v>
      </c>
      <c r="H17" s="196">
        <v>4.7</v>
      </c>
    </row>
    <row r="18" spans="1:8" s="90" customFormat="1" ht="14.1" customHeight="1">
      <c r="A18" s="81"/>
      <c r="B18" s="99">
        <v>10</v>
      </c>
      <c r="C18" s="194">
        <v>102.8</v>
      </c>
      <c r="D18" s="195">
        <v>-0.4</v>
      </c>
      <c r="E18" s="196">
        <v>1</v>
      </c>
      <c r="F18" s="195">
        <v>137</v>
      </c>
      <c r="G18" s="195">
        <v>21.5</v>
      </c>
      <c r="H18" s="196">
        <v>27.1</v>
      </c>
    </row>
    <row r="19" spans="1:8" s="90" customFormat="1" ht="14.1" customHeight="1">
      <c r="A19" s="81"/>
      <c r="B19" s="99">
        <v>11</v>
      </c>
      <c r="C19" s="194">
        <v>102.9</v>
      </c>
      <c r="D19" s="195">
        <v>0.1</v>
      </c>
      <c r="E19" s="196">
        <v>1</v>
      </c>
      <c r="F19" s="195">
        <v>123.9</v>
      </c>
      <c r="G19" s="195">
        <v>-9.6</v>
      </c>
      <c r="H19" s="196">
        <v>-3.5</v>
      </c>
    </row>
    <row r="20" spans="1:8" s="90" customFormat="1" ht="14.1" customHeight="1">
      <c r="A20" s="81"/>
      <c r="B20" s="99">
        <v>12</v>
      </c>
      <c r="C20" s="194">
        <v>101</v>
      </c>
      <c r="D20" s="195">
        <v>-1.9</v>
      </c>
      <c r="E20" s="196">
        <v>1.2</v>
      </c>
      <c r="F20" s="195">
        <v>234</v>
      </c>
      <c r="G20" s="195">
        <v>88.9</v>
      </c>
      <c r="H20" s="196">
        <v>14.1</v>
      </c>
    </row>
    <row r="21" spans="1:8" s="90" customFormat="1" ht="14.1" customHeight="1">
      <c r="A21" s="81">
        <v>2023</v>
      </c>
      <c r="B21" s="99">
        <v>1</v>
      </c>
      <c r="C21" s="194">
        <v>100.8</v>
      </c>
      <c r="D21" s="195">
        <v>-0.2</v>
      </c>
      <c r="E21" s="196">
        <v>0.6</v>
      </c>
      <c r="F21" s="195">
        <v>58.1</v>
      </c>
      <c r="G21" s="195">
        <v>-75.2</v>
      </c>
      <c r="H21" s="196">
        <v>-17.7</v>
      </c>
    </row>
    <row r="22" spans="1:8" s="90" customFormat="1" ht="14.1" customHeight="1">
      <c r="A22" s="81"/>
      <c r="B22" s="99">
        <v>2</v>
      </c>
      <c r="C22" s="194">
        <v>101.1</v>
      </c>
      <c r="D22" s="195">
        <v>0.3</v>
      </c>
      <c r="E22" s="196">
        <v>0.5</v>
      </c>
      <c r="F22" s="195">
        <v>79</v>
      </c>
      <c r="G22" s="195">
        <v>36</v>
      </c>
      <c r="H22" s="196">
        <v>8.4</v>
      </c>
    </row>
    <row r="23" spans="1:8" s="90" customFormat="1" ht="14.1" customHeight="1">
      <c r="A23" s="81"/>
      <c r="B23" s="99">
        <v>3</v>
      </c>
      <c r="C23" s="194">
        <v>102</v>
      </c>
      <c r="D23" s="195">
        <v>0.9</v>
      </c>
      <c r="E23" s="196">
        <v>1.4</v>
      </c>
      <c r="F23" s="195">
        <v>97.4</v>
      </c>
      <c r="G23" s="195">
        <v>23.3</v>
      </c>
      <c r="H23" s="196">
        <v>2.1</v>
      </c>
    </row>
    <row r="24" spans="1:8" s="90" customFormat="1" ht="14.1" customHeight="1">
      <c r="A24" s="81"/>
      <c r="B24" s="99">
        <v>4</v>
      </c>
      <c r="C24" s="194">
        <v>103.2</v>
      </c>
      <c r="D24" s="195">
        <v>1.2</v>
      </c>
      <c r="E24" s="196">
        <v>2</v>
      </c>
      <c r="F24" s="195">
        <v>94</v>
      </c>
      <c r="G24" s="195">
        <v>-3.5</v>
      </c>
      <c r="H24" s="196">
        <v>8</v>
      </c>
    </row>
    <row r="25" spans="1:8" s="90" customFormat="1" ht="14.1" customHeight="1">
      <c r="A25" s="81"/>
      <c r="B25" s="99">
        <v>5</v>
      </c>
      <c r="C25" s="194">
        <v>104.2</v>
      </c>
      <c r="D25" s="195">
        <v>0.9</v>
      </c>
      <c r="E25" s="196">
        <v>2.2999999999999998</v>
      </c>
      <c r="F25" s="195">
        <v>101.7</v>
      </c>
      <c r="G25" s="195">
        <v>8.1999999999999993</v>
      </c>
      <c r="H25" s="196">
        <v>-9.3000000000000007</v>
      </c>
    </row>
    <row r="26" spans="1:8" s="90" customFormat="1" ht="14.1" customHeight="1">
      <c r="A26" s="81"/>
      <c r="B26" s="99">
        <v>6</v>
      </c>
      <c r="C26" s="194">
        <v>103.6</v>
      </c>
      <c r="D26" s="195">
        <v>-0.6</v>
      </c>
      <c r="E26" s="196">
        <v>1.1000000000000001</v>
      </c>
      <c r="F26" s="195">
        <v>118</v>
      </c>
      <c r="G26" s="195">
        <v>16</v>
      </c>
      <c r="H26" s="196">
        <v>1.5</v>
      </c>
    </row>
    <row r="27" spans="1:8" s="90" customFormat="1" ht="14.1" customHeight="1">
      <c r="A27" s="81"/>
      <c r="B27" s="99">
        <v>7</v>
      </c>
      <c r="C27" s="194">
        <v>103.4</v>
      </c>
      <c r="D27" s="195">
        <v>-0.2</v>
      </c>
      <c r="E27" s="196">
        <v>1.6</v>
      </c>
      <c r="F27" s="195">
        <v>115.5</v>
      </c>
      <c r="G27" s="195">
        <v>-2.1</v>
      </c>
      <c r="H27" s="196">
        <v>11.6</v>
      </c>
    </row>
    <row r="28" spans="1:8" s="90" customFormat="1" ht="14.1" customHeight="1">
      <c r="A28" s="81"/>
      <c r="B28" s="99">
        <v>8</v>
      </c>
      <c r="C28" s="194">
        <v>103.8</v>
      </c>
      <c r="D28" s="195">
        <v>0.3</v>
      </c>
      <c r="E28" s="196">
        <v>1.9</v>
      </c>
      <c r="F28" s="195">
        <v>102.4</v>
      </c>
      <c r="G28" s="195">
        <v>-11.4</v>
      </c>
      <c r="H28" s="196">
        <v>-9.1</v>
      </c>
    </row>
    <row r="29" spans="1:8" s="90" customFormat="1" ht="14.1" customHeight="1">
      <c r="A29" s="81"/>
      <c r="B29" s="99">
        <v>9</v>
      </c>
      <c r="C29" s="194">
        <v>103.7</v>
      </c>
      <c r="D29" s="195">
        <v>-0.1</v>
      </c>
      <c r="E29" s="196">
        <v>0.5</v>
      </c>
      <c r="F29" s="195">
        <v>114</v>
      </c>
      <c r="G29" s="195">
        <v>11.3</v>
      </c>
      <c r="H29" s="196">
        <v>1.2</v>
      </c>
    </row>
    <row r="30" spans="1:8" s="90" customFormat="1" ht="14.1" customHeight="1">
      <c r="A30" s="81"/>
      <c r="B30" s="99">
        <v>10</v>
      </c>
      <c r="C30" s="194">
        <v>103.7</v>
      </c>
      <c r="D30" s="195">
        <v>0</v>
      </c>
      <c r="E30" s="196">
        <v>0.9</v>
      </c>
      <c r="F30" s="195">
        <v>114.8</v>
      </c>
      <c r="G30" s="195">
        <v>0.7</v>
      </c>
      <c r="H30" s="196">
        <v>-16.2</v>
      </c>
    </row>
    <row r="31" spans="1:8" s="90" customFormat="1" ht="14.1" customHeight="1">
      <c r="A31" s="81"/>
      <c r="B31" s="99">
        <v>11</v>
      </c>
      <c r="C31" s="194">
        <v>103.3</v>
      </c>
      <c r="D31" s="195">
        <v>-0.4</v>
      </c>
      <c r="E31" s="196">
        <v>0.4</v>
      </c>
      <c r="F31" s="195">
        <v>124.5</v>
      </c>
      <c r="G31" s="195">
        <v>8.4</v>
      </c>
      <c r="H31" s="196">
        <v>0.5</v>
      </c>
    </row>
    <row r="32" spans="1:8" s="90" customFormat="1" ht="14.1" customHeight="1">
      <c r="A32" s="81"/>
      <c r="B32" s="99">
        <v>12</v>
      </c>
      <c r="C32" s="194">
        <v>102.9</v>
      </c>
      <c r="D32" s="195">
        <v>-0.4</v>
      </c>
      <c r="E32" s="196">
        <v>1.9</v>
      </c>
      <c r="F32" s="195">
        <v>230.2</v>
      </c>
      <c r="G32" s="195">
        <v>84.9</v>
      </c>
      <c r="H32" s="196">
        <v>-1.6</v>
      </c>
    </row>
    <row r="33" spans="1:9" s="90" customFormat="1" ht="14.1" customHeight="1">
      <c r="A33" s="81">
        <v>2024</v>
      </c>
      <c r="B33" s="99">
        <v>1</v>
      </c>
      <c r="C33" s="194">
        <v>103.7</v>
      </c>
      <c r="D33" s="195">
        <v>0.7</v>
      </c>
      <c r="E33" s="196">
        <v>2.9</v>
      </c>
      <c r="F33" s="195">
        <v>62.4</v>
      </c>
      <c r="G33" s="195">
        <v>-72.900000000000006</v>
      </c>
      <c r="H33" s="196">
        <v>7.4</v>
      </c>
    </row>
    <row r="34" spans="1:9" s="90" customFormat="1" ht="14.1" customHeight="1">
      <c r="A34" s="81"/>
      <c r="B34" s="99">
        <v>2</v>
      </c>
      <c r="C34" s="194">
        <v>103.3</v>
      </c>
      <c r="D34" s="195">
        <v>-0.4</v>
      </c>
      <c r="E34" s="196">
        <v>2.2000000000000002</v>
      </c>
      <c r="F34" s="195">
        <v>80.900000000000006</v>
      </c>
      <c r="G34" s="195">
        <v>29.7</v>
      </c>
      <c r="H34" s="196">
        <v>2.4</v>
      </c>
    </row>
    <row r="35" spans="1:9" s="90" customFormat="1" ht="14.1" customHeight="1">
      <c r="A35" s="81"/>
      <c r="B35" s="99">
        <v>3</v>
      </c>
      <c r="C35" s="194">
        <v>103.5</v>
      </c>
      <c r="D35" s="195">
        <v>0.2</v>
      </c>
      <c r="E35" s="196">
        <v>1.5</v>
      </c>
      <c r="F35" s="195">
        <v>99.2</v>
      </c>
      <c r="G35" s="195">
        <v>22.6</v>
      </c>
      <c r="H35" s="196">
        <v>1.8</v>
      </c>
    </row>
    <row r="36" spans="1:9" s="90" customFormat="1" ht="14.1" customHeight="1">
      <c r="A36" s="81"/>
      <c r="B36" s="99">
        <v>4</v>
      </c>
      <c r="C36" s="194">
        <v>104.3</v>
      </c>
      <c r="D36" s="195">
        <v>0.8</v>
      </c>
      <c r="E36" s="196">
        <v>1.1000000000000001</v>
      </c>
      <c r="F36" s="195">
        <v>94.9</v>
      </c>
      <c r="G36" s="195">
        <v>-4.3</v>
      </c>
      <c r="H36" s="196">
        <v>1</v>
      </c>
    </row>
    <row r="37" spans="1:9" s="90" customFormat="1" ht="14.1" customHeight="1">
      <c r="A37" s="81"/>
      <c r="B37" s="99">
        <v>5</v>
      </c>
      <c r="C37" s="194">
        <v>104.6</v>
      </c>
      <c r="D37" s="195">
        <v>0.3</v>
      </c>
      <c r="E37" s="196">
        <v>0.4</v>
      </c>
      <c r="F37" s="195">
        <v>95.6</v>
      </c>
      <c r="G37" s="195">
        <v>0.8</v>
      </c>
      <c r="H37" s="196">
        <v>-6</v>
      </c>
    </row>
    <row r="38" spans="1:9" s="90" customFormat="1" ht="14.1" customHeight="1">
      <c r="A38" s="81"/>
      <c r="B38" s="99">
        <v>6</v>
      </c>
      <c r="C38" s="194">
        <v>104.9</v>
      </c>
      <c r="D38" s="195">
        <v>0.3</v>
      </c>
      <c r="E38" s="196">
        <v>1.3</v>
      </c>
      <c r="F38" s="195">
        <v>99.3</v>
      </c>
      <c r="G38" s="195">
        <v>3.9</v>
      </c>
      <c r="H38" s="196">
        <v>-15.8</v>
      </c>
    </row>
    <row r="39" spans="1:9" s="90" customFormat="1" ht="14.1" customHeight="1">
      <c r="A39" s="81"/>
      <c r="B39" s="99">
        <v>7</v>
      </c>
      <c r="C39" s="194">
        <v>105.3</v>
      </c>
      <c r="D39" s="195">
        <v>0.4</v>
      </c>
      <c r="E39" s="196">
        <v>1.8</v>
      </c>
      <c r="F39" s="195">
        <v>113.5</v>
      </c>
      <c r="G39" s="195">
        <v>14.3</v>
      </c>
      <c r="H39" s="196">
        <v>-1.7</v>
      </c>
    </row>
    <row r="40" spans="1:9" s="90" customFormat="1" ht="14.1" customHeight="1">
      <c r="A40" s="81"/>
      <c r="B40" s="99">
        <v>8</v>
      </c>
      <c r="C40" s="194">
        <v>105.5</v>
      </c>
      <c r="D40" s="195">
        <v>0.2</v>
      </c>
      <c r="E40" s="196">
        <v>1.6</v>
      </c>
      <c r="F40" s="195">
        <v>122.6</v>
      </c>
      <c r="G40" s="195">
        <v>8</v>
      </c>
      <c r="H40" s="196">
        <v>19.7</v>
      </c>
    </row>
    <row r="41" spans="1:9" s="90" customFormat="1" ht="14.1" customHeight="1">
      <c r="A41" s="81"/>
      <c r="B41" s="99">
        <v>9</v>
      </c>
      <c r="C41" s="194">
        <v>106</v>
      </c>
      <c r="D41" s="195">
        <v>0.4</v>
      </c>
      <c r="E41" s="196">
        <v>2.2000000000000002</v>
      </c>
      <c r="F41" s="195">
        <v>125.3</v>
      </c>
      <c r="G41" s="195">
        <v>2.2000000000000002</v>
      </c>
      <c r="H41" s="196">
        <v>9.9</v>
      </c>
    </row>
    <row r="42" spans="1:9" s="90" customFormat="1" ht="14.1" customHeight="1">
      <c r="A42" s="81"/>
      <c r="B42" s="99">
        <v>10</v>
      </c>
      <c r="C42" s="194">
        <v>106.5</v>
      </c>
      <c r="D42" s="195">
        <v>0.5</v>
      </c>
      <c r="E42" s="196">
        <v>2.7</v>
      </c>
      <c r="F42" s="195">
        <v>154.1</v>
      </c>
      <c r="G42" s="195">
        <v>23</v>
      </c>
      <c r="H42" s="196">
        <v>34.200000000000003</v>
      </c>
    </row>
    <row r="43" spans="1:9" s="90" customFormat="1" ht="14.1" customHeight="1">
      <c r="A43" s="81"/>
      <c r="B43" s="99">
        <v>11</v>
      </c>
      <c r="C43" s="194">
        <v>106.6</v>
      </c>
      <c r="D43" s="195">
        <v>0.1</v>
      </c>
      <c r="E43" s="196">
        <v>3.2</v>
      </c>
      <c r="F43" s="195">
        <v>126.3</v>
      </c>
      <c r="G43" s="195">
        <v>-18</v>
      </c>
      <c r="H43" s="196">
        <v>1.4</v>
      </c>
    </row>
    <row r="44" spans="1:9" s="90" customFormat="1" ht="14.1" customHeight="1">
      <c r="A44" s="81"/>
      <c r="B44" s="99">
        <v>12</v>
      </c>
      <c r="C44" s="194">
        <v>102.5</v>
      </c>
      <c r="D44" s="195">
        <v>-3.9</v>
      </c>
      <c r="E44" s="196">
        <v>-0.4</v>
      </c>
      <c r="F44" s="195">
        <v>238.8</v>
      </c>
      <c r="G44" s="195">
        <v>89.1</v>
      </c>
      <c r="H44" s="196">
        <v>3.7</v>
      </c>
    </row>
    <row r="45" spans="1:9" s="90" customFormat="1" ht="14.1" customHeight="1">
      <c r="A45" s="81">
        <v>2025</v>
      </c>
      <c r="B45" s="99">
        <v>1</v>
      </c>
      <c r="C45" s="197">
        <v>103.1</v>
      </c>
      <c r="D45" s="198">
        <v>0.6</v>
      </c>
      <c r="E45" s="198">
        <v>-0.6</v>
      </c>
      <c r="F45" s="198">
        <v>136</v>
      </c>
      <c r="G45" s="198">
        <v>-43</v>
      </c>
      <c r="H45" s="198">
        <v>117.9</v>
      </c>
      <c r="I45" s="174">
        <v>1</v>
      </c>
    </row>
    <row r="46" spans="1:9" s="90" customFormat="1" ht="14.1" customHeight="1">
      <c r="A46" s="36"/>
      <c r="B46" s="100"/>
      <c r="C46" s="87"/>
      <c r="D46" s="52"/>
      <c r="E46" s="52"/>
      <c r="F46" s="52"/>
      <c r="G46" s="52"/>
      <c r="H46" s="52"/>
    </row>
    <row r="47" spans="1:9" s="82" customFormat="1">
      <c r="A47" s="84"/>
      <c r="C47" s="81"/>
      <c r="D47" s="81"/>
      <c r="E47" s="81"/>
      <c r="F47" s="81"/>
      <c r="G47" s="81"/>
      <c r="H47" s="81"/>
    </row>
    <row r="48" spans="1:9" s="82" customFormat="1">
      <c r="A48" s="38" t="s">
        <v>80</v>
      </c>
      <c r="B48" s="39"/>
      <c r="C48" s="51"/>
      <c r="D48" s="51"/>
      <c r="E48" s="81"/>
      <c r="F48" s="81"/>
      <c r="G48" s="81"/>
      <c r="H48" s="81"/>
    </row>
    <row r="49" spans="1:8">
      <c r="A49" s="16"/>
      <c r="C49" s="81"/>
      <c r="D49" s="81"/>
      <c r="E49" s="81"/>
      <c r="F49" s="81"/>
      <c r="G49" s="81"/>
      <c r="H49" s="81"/>
    </row>
    <row r="50" spans="1:8">
      <c r="A50" s="16"/>
      <c r="C50" s="18"/>
      <c r="D50" s="18"/>
      <c r="E50" s="18"/>
      <c r="F50" s="18"/>
      <c r="G50" s="18"/>
      <c r="H50" s="18"/>
    </row>
    <row r="51" spans="1:8">
      <c r="A51" s="19"/>
      <c r="C51" s="18"/>
      <c r="D51" s="18"/>
      <c r="E51" s="18"/>
      <c r="F51" s="18"/>
      <c r="G51" s="18"/>
      <c r="H51" s="18"/>
    </row>
    <row r="53" spans="1:8">
      <c r="A53" s="16"/>
    </row>
    <row r="54" spans="1:8">
      <c r="A54" s="16"/>
    </row>
    <row r="55" spans="1:8">
      <c r="A55" s="16"/>
    </row>
  </sheetData>
  <mergeCells count="8">
    <mergeCell ref="A1:H2"/>
    <mergeCell ref="A4:B7"/>
    <mergeCell ref="C4:E4"/>
    <mergeCell ref="F4:H4"/>
    <mergeCell ref="C5:C7"/>
    <mergeCell ref="D5:E5"/>
    <mergeCell ref="F5:F7"/>
    <mergeCell ref="G5:H5"/>
  </mergeCells>
  <conditionalFormatting sqref="A8:H46">
    <cfRule type="expression" dxfId="12"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43"/>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31" t="s">
        <v>221</v>
      </c>
      <c r="B1" s="232"/>
      <c r="C1" s="232"/>
      <c r="D1" s="232"/>
      <c r="E1" s="232"/>
      <c r="F1" s="232"/>
      <c r="G1" s="232"/>
      <c r="H1" s="232"/>
    </row>
    <row r="2" spans="1:8" s="91" customFormat="1" ht="15.6" customHeight="1">
      <c r="A2" s="261" t="s">
        <v>162</v>
      </c>
      <c r="B2" s="261"/>
      <c r="C2" s="261"/>
      <c r="D2" s="261"/>
      <c r="E2" s="261"/>
      <c r="F2" s="261"/>
      <c r="G2" s="261"/>
      <c r="H2" s="261"/>
    </row>
    <row r="3" spans="1:8" s="31" customFormat="1" ht="12.75" customHeight="1">
      <c r="A3" s="108"/>
      <c r="B3" s="108"/>
      <c r="C3" s="108"/>
      <c r="D3" s="108"/>
      <c r="E3" s="108"/>
      <c r="F3" s="108"/>
      <c r="G3" s="108"/>
      <c r="H3" s="108"/>
    </row>
    <row r="4" spans="1:8" s="23" customFormat="1" ht="19.899999999999999" customHeight="1">
      <c r="A4" s="233" t="s">
        <v>34</v>
      </c>
      <c r="B4" s="234"/>
      <c r="C4" s="234" t="s">
        <v>163</v>
      </c>
      <c r="D4" s="234"/>
      <c r="E4" s="234"/>
      <c r="F4" s="234" t="s">
        <v>70</v>
      </c>
      <c r="G4" s="234"/>
      <c r="H4" s="235"/>
    </row>
    <row r="5" spans="1:8" s="24" customFormat="1" ht="14.1" customHeight="1">
      <c r="A5" s="233"/>
      <c r="B5" s="234"/>
      <c r="C5" s="234" t="s">
        <v>181</v>
      </c>
      <c r="D5" s="239" t="s">
        <v>71</v>
      </c>
      <c r="E5" s="239"/>
      <c r="F5" s="234" t="s">
        <v>181</v>
      </c>
      <c r="G5" s="239" t="s">
        <v>71</v>
      </c>
      <c r="H5" s="260"/>
    </row>
    <row r="6" spans="1:8" s="23" customFormat="1" ht="14.1" customHeight="1">
      <c r="A6" s="233"/>
      <c r="B6" s="234"/>
      <c r="C6" s="234"/>
      <c r="D6" s="53" t="s">
        <v>140</v>
      </c>
      <c r="E6" s="53" t="s">
        <v>73</v>
      </c>
      <c r="F6" s="234"/>
      <c r="G6" s="53" t="s">
        <v>140</v>
      </c>
      <c r="H6" s="54" t="s">
        <v>73</v>
      </c>
    </row>
    <row r="7" spans="1:8" s="23" customFormat="1" ht="19.899999999999999" customHeight="1">
      <c r="A7" s="233"/>
      <c r="B7" s="234"/>
      <c r="C7" s="234"/>
      <c r="D7" s="46" t="s">
        <v>74</v>
      </c>
      <c r="E7" s="46" t="s">
        <v>74</v>
      </c>
      <c r="F7" s="234"/>
      <c r="G7" s="46" t="s">
        <v>74</v>
      </c>
      <c r="H7" s="45" t="s">
        <v>74</v>
      </c>
    </row>
    <row r="8" spans="1:8" s="90" customFormat="1" ht="14.1" customHeight="1">
      <c r="A8" s="81"/>
      <c r="B8" s="99"/>
      <c r="C8" s="149"/>
      <c r="D8" s="149"/>
      <c r="E8" s="149"/>
      <c r="F8" s="149"/>
      <c r="G8" s="149"/>
      <c r="H8" s="149"/>
    </row>
    <row r="9" spans="1:8" s="26" customFormat="1" ht="14.1" customHeight="1">
      <c r="A9" s="81">
        <v>2023</v>
      </c>
      <c r="B9" s="99" t="s">
        <v>35</v>
      </c>
      <c r="C9" s="177">
        <v>100.8</v>
      </c>
      <c r="D9" s="177">
        <v>-0.2</v>
      </c>
      <c r="E9" s="178">
        <v>0.6</v>
      </c>
      <c r="F9" s="177">
        <v>58.1</v>
      </c>
      <c r="G9" s="177">
        <v>-75.2</v>
      </c>
      <c r="H9" s="178">
        <v>-17.7</v>
      </c>
    </row>
    <row r="10" spans="1:8" s="26" customFormat="1" ht="14.1" customHeight="1">
      <c r="A10" s="81"/>
      <c r="B10" s="99" t="s">
        <v>36</v>
      </c>
      <c r="C10" s="177">
        <v>101.1</v>
      </c>
      <c r="D10" s="177">
        <v>0.3</v>
      </c>
      <c r="E10" s="178">
        <v>0.5</v>
      </c>
      <c r="F10" s="177">
        <v>79</v>
      </c>
      <c r="G10" s="177">
        <v>36</v>
      </c>
      <c r="H10" s="178">
        <v>8.4</v>
      </c>
    </row>
    <row r="11" spans="1:8" s="26" customFormat="1" ht="14.1" customHeight="1">
      <c r="A11" s="81"/>
      <c r="B11" s="99" t="s">
        <v>37</v>
      </c>
      <c r="C11" s="177">
        <v>102</v>
      </c>
      <c r="D11" s="177">
        <v>0.9</v>
      </c>
      <c r="E11" s="178">
        <v>1.4</v>
      </c>
      <c r="F11" s="177">
        <v>97.4</v>
      </c>
      <c r="G11" s="177">
        <v>23.3</v>
      </c>
      <c r="H11" s="178">
        <v>2.1</v>
      </c>
    </row>
    <row r="12" spans="1:8" s="26" customFormat="1" ht="14.1" customHeight="1">
      <c r="A12" s="81"/>
      <c r="B12" s="99" t="s">
        <v>38</v>
      </c>
      <c r="C12" s="177">
        <v>103.2</v>
      </c>
      <c r="D12" s="177">
        <v>1.2</v>
      </c>
      <c r="E12" s="178">
        <v>2</v>
      </c>
      <c r="F12" s="177">
        <v>94</v>
      </c>
      <c r="G12" s="177">
        <v>-3.5</v>
      </c>
      <c r="H12" s="178">
        <v>8</v>
      </c>
    </row>
    <row r="13" spans="1:8" s="26" customFormat="1" ht="14.1" customHeight="1">
      <c r="A13" s="81"/>
      <c r="B13" s="99" t="s">
        <v>39</v>
      </c>
      <c r="C13" s="177">
        <v>104.2</v>
      </c>
      <c r="D13" s="177">
        <v>0.9</v>
      </c>
      <c r="E13" s="178">
        <v>2.2999999999999998</v>
      </c>
      <c r="F13" s="177">
        <v>101.7</v>
      </c>
      <c r="G13" s="177">
        <v>8.1999999999999993</v>
      </c>
      <c r="H13" s="178">
        <v>-9.3000000000000007</v>
      </c>
    </row>
    <row r="14" spans="1:8" s="26" customFormat="1" ht="14.1" customHeight="1">
      <c r="A14" s="81"/>
      <c r="B14" s="99" t="s">
        <v>40</v>
      </c>
      <c r="C14" s="177">
        <v>103.6</v>
      </c>
      <c r="D14" s="177">
        <v>-0.6</v>
      </c>
      <c r="E14" s="178">
        <v>1.1000000000000001</v>
      </c>
      <c r="F14" s="177">
        <v>118</v>
      </c>
      <c r="G14" s="177">
        <v>16</v>
      </c>
      <c r="H14" s="178">
        <v>1.5</v>
      </c>
    </row>
    <row r="15" spans="1:8" s="26" customFormat="1" ht="14.1" customHeight="1">
      <c r="A15" s="81"/>
      <c r="B15" s="99" t="s">
        <v>41</v>
      </c>
      <c r="C15" s="177">
        <v>103.4</v>
      </c>
      <c r="D15" s="177">
        <v>-0.2</v>
      </c>
      <c r="E15" s="178">
        <v>1.6</v>
      </c>
      <c r="F15" s="177">
        <v>115.5</v>
      </c>
      <c r="G15" s="177">
        <v>-2.1</v>
      </c>
      <c r="H15" s="178">
        <v>11.6</v>
      </c>
    </row>
    <row r="16" spans="1:8" s="26" customFormat="1" ht="14.1" customHeight="1">
      <c r="A16" s="81"/>
      <c r="B16" s="99" t="s">
        <v>42</v>
      </c>
      <c r="C16" s="177">
        <v>103.8</v>
      </c>
      <c r="D16" s="177">
        <v>0.3</v>
      </c>
      <c r="E16" s="178">
        <v>1.9</v>
      </c>
      <c r="F16" s="177">
        <v>102.4</v>
      </c>
      <c r="G16" s="177">
        <v>-11.4</v>
      </c>
      <c r="H16" s="178">
        <v>-9.1</v>
      </c>
    </row>
    <row r="17" spans="1:8" s="26" customFormat="1" ht="14.1" customHeight="1">
      <c r="A17" s="81"/>
      <c r="B17" s="99" t="s">
        <v>43</v>
      </c>
      <c r="C17" s="177">
        <v>103.7</v>
      </c>
      <c r="D17" s="177">
        <v>-0.1</v>
      </c>
      <c r="E17" s="178">
        <v>0.5</v>
      </c>
      <c r="F17" s="177">
        <v>114</v>
      </c>
      <c r="G17" s="177">
        <v>11.3</v>
      </c>
      <c r="H17" s="178">
        <v>1.2</v>
      </c>
    </row>
    <row r="18" spans="1:8" s="26" customFormat="1" ht="14.1" customHeight="1">
      <c r="A18" s="81"/>
      <c r="B18" s="99" t="s">
        <v>44</v>
      </c>
      <c r="C18" s="177">
        <v>103.7</v>
      </c>
      <c r="D18" s="177">
        <v>0</v>
      </c>
      <c r="E18" s="178">
        <v>0.9</v>
      </c>
      <c r="F18" s="177">
        <v>114.8</v>
      </c>
      <c r="G18" s="177">
        <v>0.7</v>
      </c>
      <c r="H18" s="178">
        <v>-16.2</v>
      </c>
    </row>
    <row r="19" spans="1:8" s="26" customFormat="1" ht="14.1" customHeight="1">
      <c r="A19" s="81"/>
      <c r="B19" s="99" t="s">
        <v>45</v>
      </c>
      <c r="C19" s="177">
        <v>103.3</v>
      </c>
      <c r="D19" s="177">
        <v>-0.4</v>
      </c>
      <c r="E19" s="178">
        <v>0.4</v>
      </c>
      <c r="F19" s="177">
        <v>124.5</v>
      </c>
      <c r="G19" s="177">
        <v>8.4</v>
      </c>
      <c r="H19" s="178">
        <v>0.5</v>
      </c>
    </row>
    <row r="20" spans="1:8" s="26" customFormat="1" ht="14.1" customHeight="1">
      <c r="A20" s="81"/>
      <c r="B20" s="99" t="s">
        <v>46</v>
      </c>
      <c r="C20" s="177">
        <v>102.9</v>
      </c>
      <c r="D20" s="177">
        <v>-0.4</v>
      </c>
      <c r="E20" s="178">
        <v>1.9</v>
      </c>
      <c r="F20" s="177">
        <v>230.2</v>
      </c>
      <c r="G20" s="177">
        <v>84.9</v>
      </c>
      <c r="H20" s="178">
        <v>-1.6</v>
      </c>
    </row>
    <row r="21" spans="1:8" s="90" customFormat="1" ht="14.1" customHeight="1">
      <c r="A21" s="81"/>
      <c r="B21" s="99"/>
      <c r="C21" s="177"/>
      <c r="D21" s="177"/>
      <c r="E21" s="178"/>
      <c r="F21" s="177"/>
      <c r="G21" s="177"/>
      <c r="H21" s="178"/>
    </row>
    <row r="22" spans="1:8" s="26" customFormat="1" ht="14.1" customHeight="1">
      <c r="A22" s="81">
        <v>2024</v>
      </c>
      <c r="B22" s="99" t="s">
        <v>35</v>
      </c>
      <c r="C22" s="177">
        <v>103.7</v>
      </c>
      <c r="D22" s="177">
        <v>0.7</v>
      </c>
      <c r="E22" s="178">
        <v>2.9</v>
      </c>
      <c r="F22" s="177">
        <v>62.4</v>
      </c>
      <c r="G22" s="177">
        <v>-72.900000000000006</v>
      </c>
      <c r="H22" s="178">
        <v>7.4</v>
      </c>
    </row>
    <row r="23" spans="1:8" s="26" customFormat="1" ht="14.1" customHeight="1">
      <c r="A23" s="81"/>
      <c r="B23" s="99" t="s">
        <v>36</v>
      </c>
      <c r="C23" s="177">
        <v>103.3</v>
      </c>
      <c r="D23" s="177">
        <v>-0.4</v>
      </c>
      <c r="E23" s="178">
        <v>2.2000000000000002</v>
      </c>
      <c r="F23" s="177">
        <v>80.900000000000006</v>
      </c>
      <c r="G23" s="177">
        <v>29.7</v>
      </c>
      <c r="H23" s="178">
        <v>2.4</v>
      </c>
    </row>
    <row r="24" spans="1:8" s="26" customFormat="1" ht="14.1" customHeight="1">
      <c r="A24" s="81"/>
      <c r="B24" s="99" t="s">
        <v>37</v>
      </c>
      <c r="C24" s="177">
        <v>103.5</v>
      </c>
      <c r="D24" s="177">
        <v>0.2</v>
      </c>
      <c r="E24" s="178">
        <v>1.5</v>
      </c>
      <c r="F24" s="177">
        <v>99.2</v>
      </c>
      <c r="G24" s="177">
        <v>22.6</v>
      </c>
      <c r="H24" s="178">
        <v>1.8</v>
      </c>
    </row>
    <row r="25" spans="1:8" s="26" customFormat="1" ht="14.1" customHeight="1">
      <c r="A25" s="81"/>
      <c r="B25" s="99" t="s">
        <v>38</v>
      </c>
      <c r="C25" s="177">
        <v>104.3</v>
      </c>
      <c r="D25" s="177">
        <v>0.8</v>
      </c>
      <c r="E25" s="178">
        <v>1.1000000000000001</v>
      </c>
      <c r="F25" s="177">
        <v>94.9</v>
      </c>
      <c r="G25" s="177">
        <v>-4.3</v>
      </c>
      <c r="H25" s="178">
        <v>1</v>
      </c>
    </row>
    <row r="26" spans="1:8" s="26" customFormat="1" ht="14.1" customHeight="1">
      <c r="A26" s="81"/>
      <c r="B26" s="99" t="s">
        <v>39</v>
      </c>
      <c r="C26" s="177">
        <v>104.6</v>
      </c>
      <c r="D26" s="177">
        <v>0.3</v>
      </c>
      <c r="E26" s="178">
        <v>0.4</v>
      </c>
      <c r="F26" s="177">
        <v>95.6</v>
      </c>
      <c r="G26" s="177">
        <v>0.8</v>
      </c>
      <c r="H26" s="178">
        <v>-6</v>
      </c>
    </row>
    <row r="27" spans="1:8" s="26" customFormat="1" ht="14.1" customHeight="1">
      <c r="A27" s="81"/>
      <c r="B27" s="99" t="s">
        <v>40</v>
      </c>
      <c r="C27" s="177">
        <v>104.9</v>
      </c>
      <c r="D27" s="177">
        <v>0.3</v>
      </c>
      <c r="E27" s="178">
        <v>1.3</v>
      </c>
      <c r="F27" s="177">
        <v>99.3</v>
      </c>
      <c r="G27" s="177">
        <v>3.9</v>
      </c>
      <c r="H27" s="178">
        <v>-15.8</v>
      </c>
    </row>
    <row r="28" spans="1:8" s="26" customFormat="1" ht="14.1" customHeight="1">
      <c r="A28" s="81"/>
      <c r="B28" s="99" t="s">
        <v>41</v>
      </c>
      <c r="C28" s="177">
        <v>105.3</v>
      </c>
      <c r="D28" s="177">
        <v>0.4</v>
      </c>
      <c r="E28" s="178">
        <v>1.8</v>
      </c>
      <c r="F28" s="177">
        <v>113.5</v>
      </c>
      <c r="G28" s="177">
        <v>14.3</v>
      </c>
      <c r="H28" s="178">
        <v>-1.7</v>
      </c>
    </row>
    <row r="29" spans="1:8" s="26" customFormat="1" ht="14.1" customHeight="1">
      <c r="A29" s="81"/>
      <c r="B29" s="99" t="s">
        <v>42</v>
      </c>
      <c r="C29" s="177">
        <v>105.5</v>
      </c>
      <c r="D29" s="177">
        <v>0.2</v>
      </c>
      <c r="E29" s="178">
        <v>1.6</v>
      </c>
      <c r="F29" s="177">
        <v>122.6</v>
      </c>
      <c r="G29" s="177">
        <v>8</v>
      </c>
      <c r="H29" s="178">
        <v>19.7</v>
      </c>
    </row>
    <row r="30" spans="1:8" s="26" customFormat="1" ht="14.1" customHeight="1">
      <c r="A30" s="81"/>
      <c r="B30" s="99" t="s">
        <v>43</v>
      </c>
      <c r="C30" s="177" t="s">
        <v>222</v>
      </c>
      <c r="D30" s="177" t="s">
        <v>223</v>
      </c>
      <c r="E30" s="178" t="s">
        <v>224</v>
      </c>
      <c r="F30" s="177" t="s">
        <v>225</v>
      </c>
      <c r="G30" s="177" t="s">
        <v>224</v>
      </c>
      <c r="H30" s="178" t="s">
        <v>226</v>
      </c>
    </row>
    <row r="31" spans="1:8" s="26" customFormat="1" ht="14.1" customHeight="1">
      <c r="A31" s="81"/>
      <c r="B31" s="99" t="s">
        <v>44</v>
      </c>
      <c r="C31" s="177" t="s">
        <v>227</v>
      </c>
      <c r="D31" s="177" t="s">
        <v>228</v>
      </c>
      <c r="E31" s="178" t="s">
        <v>229</v>
      </c>
      <c r="F31" s="177" t="s">
        <v>230</v>
      </c>
      <c r="G31" s="177" t="s">
        <v>231</v>
      </c>
      <c r="H31" s="178" t="s">
        <v>232</v>
      </c>
    </row>
    <row r="32" spans="1:8" s="26" customFormat="1" ht="14.1" customHeight="1">
      <c r="A32" s="81"/>
      <c r="B32" s="99" t="s">
        <v>45</v>
      </c>
      <c r="C32" s="177" t="s">
        <v>233</v>
      </c>
      <c r="D32" s="177" t="s">
        <v>234</v>
      </c>
      <c r="E32" s="178" t="s">
        <v>235</v>
      </c>
      <c r="F32" s="177" t="s">
        <v>236</v>
      </c>
      <c r="G32" s="177" t="s">
        <v>237</v>
      </c>
      <c r="H32" s="178" t="s">
        <v>238</v>
      </c>
    </row>
    <row r="33" spans="1:8" s="26" customFormat="1" ht="14.1" customHeight="1">
      <c r="A33" s="81"/>
      <c r="B33" s="99" t="s">
        <v>46</v>
      </c>
      <c r="C33" s="177" t="s">
        <v>239</v>
      </c>
      <c r="D33" s="177" t="s">
        <v>240</v>
      </c>
      <c r="E33" s="178" t="s">
        <v>241</v>
      </c>
      <c r="F33" s="177" t="s">
        <v>242</v>
      </c>
      <c r="G33" s="177" t="s">
        <v>243</v>
      </c>
      <c r="H33" s="178" t="s">
        <v>244</v>
      </c>
    </row>
    <row r="34" spans="1:8" s="90" customFormat="1" ht="14.1" customHeight="1">
      <c r="A34" s="81"/>
      <c r="B34" s="99"/>
      <c r="C34" s="177"/>
      <c r="D34" s="177"/>
      <c r="E34" s="178"/>
      <c r="F34" s="177"/>
      <c r="G34" s="177"/>
      <c r="H34" s="178"/>
    </row>
    <row r="35" spans="1:8" s="26" customFormat="1" ht="14.1" customHeight="1">
      <c r="A35" s="81">
        <v>2025</v>
      </c>
      <c r="B35" s="99" t="s">
        <v>35</v>
      </c>
      <c r="C35" s="177" t="s">
        <v>245</v>
      </c>
      <c r="D35" s="177" t="s">
        <v>246</v>
      </c>
      <c r="E35" s="178" t="s">
        <v>247</v>
      </c>
      <c r="F35" s="177" t="s">
        <v>248</v>
      </c>
      <c r="G35" s="177" t="s">
        <v>249</v>
      </c>
      <c r="H35" s="178" t="s">
        <v>250</v>
      </c>
    </row>
    <row r="36" spans="1:8" s="23" customFormat="1">
      <c r="A36" s="135"/>
      <c r="B36" s="134"/>
      <c r="C36" s="133"/>
      <c r="D36" s="133"/>
      <c r="E36" s="133"/>
      <c r="F36" s="133"/>
      <c r="G36" s="133"/>
      <c r="H36" s="133"/>
    </row>
    <row r="37" spans="1:8" s="82" customFormat="1">
      <c r="A37" s="138" t="s">
        <v>80</v>
      </c>
      <c r="C37" s="81"/>
      <c r="D37" s="81"/>
      <c r="E37" s="81"/>
      <c r="F37" s="81"/>
      <c r="G37" s="81"/>
      <c r="H37" s="81"/>
    </row>
    <row r="38" spans="1:8">
      <c r="A38" s="245" t="s">
        <v>192</v>
      </c>
      <c r="B38" s="245"/>
      <c r="C38" s="245"/>
      <c r="D38" s="18"/>
      <c r="E38" s="18"/>
      <c r="F38" s="18"/>
      <c r="G38" s="18"/>
      <c r="H38" s="18"/>
    </row>
    <row r="39" spans="1:8">
      <c r="A39" s="19"/>
      <c r="C39" s="18"/>
      <c r="D39" s="18"/>
      <c r="E39" s="18"/>
      <c r="F39" s="18"/>
      <c r="G39" s="18"/>
      <c r="H39" s="18"/>
    </row>
    <row r="41" spans="1:8">
      <c r="A41" s="16"/>
    </row>
    <row r="42" spans="1:8">
      <c r="A42" s="16"/>
    </row>
    <row r="43" spans="1:8">
      <c r="A43" s="16"/>
    </row>
  </sheetData>
  <mergeCells count="10">
    <mergeCell ref="A38:C38"/>
    <mergeCell ref="A1:H1"/>
    <mergeCell ref="A4:B7"/>
    <mergeCell ref="C4:E4"/>
    <mergeCell ref="F4:H4"/>
    <mergeCell ref="C5:C7"/>
    <mergeCell ref="D5:E5"/>
    <mergeCell ref="F5:F7"/>
    <mergeCell ref="G5:H5"/>
    <mergeCell ref="A2:H2"/>
  </mergeCells>
  <conditionalFormatting sqref="A8:H35">
    <cfRule type="expression" dxfId="11"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48"/>
  <sheetViews>
    <sheetView view="pageLayout" zoomScaleNormal="100" workbookViewId="0">
      <selection sqref="A1:G1"/>
    </sheetView>
  </sheetViews>
  <sheetFormatPr baseColWidth="10" defaultColWidth="11.5703125" defaultRowHeight="12"/>
  <cols>
    <col min="1" max="1" width="7.42578125" style="20" customWidth="1"/>
    <col min="2" max="2" width="10" style="153" customWidth="1"/>
    <col min="3" max="7" width="11.7109375" style="17" customWidth="1"/>
    <col min="8" max="8" width="11.5703125" style="17"/>
    <col min="9" max="26" width="1.7109375" style="17" customWidth="1"/>
    <col min="27" max="16384" width="11.5703125" style="17"/>
  </cols>
  <sheetData>
    <row r="1" spans="1:7" s="91" customFormat="1" ht="39.75" customHeight="1">
      <c r="A1" s="231" t="s">
        <v>251</v>
      </c>
      <c r="B1" s="232"/>
      <c r="C1" s="232"/>
      <c r="D1" s="232"/>
      <c r="E1" s="232"/>
      <c r="F1" s="232"/>
      <c r="G1" s="232"/>
    </row>
    <row r="2" spans="1:7" s="91" customFormat="1" ht="12.75" customHeight="1">
      <c r="A2" s="80"/>
      <c r="B2" s="154"/>
      <c r="C2" s="80"/>
      <c r="D2" s="80"/>
      <c r="E2" s="80"/>
      <c r="F2" s="80"/>
      <c r="G2" s="80"/>
    </row>
    <row r="3" spans="1:7" s="82" customFormat="1" ht="17.100000000000001" customHeight="1">
      <c r="A3" s="233" t="s">
        <v>69</v>
      </c>
      <c r="B3" s="234"/>
      <c r="C3" s="237" t="s">
        <v>76</v>
      </c>
      <c r="D3" s="239" t="s">
        <v>154</v>
      </c>
      <c r="E3" s="234" t="s">
        <v>79</v>
      </c>
      <c r="F3" s="237" t="s">
        <v>0</v>
      </c>
      <c r="G3" s="260" t="s">
        <v>169</v>
      </c>
    </row>
    <row r="4" spans="1:7" s="89" customFormat="1" ht="45" customHeight="1">
      <c r="A4" s="233"/>
      <c r="B4" s="234"/>
      <c r="C4" s="237"/>
      <c r="D4" s="240"/>
      <c r="E4" s="234"/>
      <c r="F4" s="237"/>
      <c r="G4" s="262"/>
    </row>
    <row r="5" spans="1:7" s="82" customFormat="1" ht="17.100000000000001" customHeight="1">
      <c r="A5" s="233"/>
      <c r="B5" s="234"/>
      <c r="C5" s="236" t="s">
        <v>47</v>
      </c>
      <c r="D5" s="238"/>
      <c r="E5" s="121" t="s">
        <v>48</v>
      </c>
      <c r="F5" s="237" t="s">
        <v>1</v>
      </c>
      <c r="G5" s="236"/>
    </row>
    <row r="6" spans="1:7" s="123" customFormat="1" ht="14.1" customHeight="1">
      <c r="A6" s="124">
        <v>2021</v>
      </c>
      <c r="B6" s="155" t="s">
        <v>168</v>
      </c>
      <c r="C6" s="199">
        <v>239</v>
      </c>
      <c r="D6" s="199">
        <v>11203</v>
      </c>
      <c r="E6" s="199">
        <v>3320.3780000000002</v>
      </c>
      <c r="F6" s="199">
        <v>117896.738</v>
      </c>
      <c r="G6" s="200">
        <v>360578.95899999997</v>
      </c>
    </row>
    <row r="7" spans="1:7" s="123" customFormat="1" ht="14.1" customHeight="1">
      <c r="A7" s="124"/>
      <c r="B7" s="155" t="s">
        <v>165</v>
      </c>
      <c r="C7" s="199">
        <v>238</v>
      </c>
      <c r="D7" s="199">
        <v>11347</v>
      </c>
      <c r="E7" s="199">
        <v>3261.2469999999998</v>
      </c>
      <c r="F7" s="199">
        <v>128894.69</v>
      </c>
      <c r="G7" s="200">
        <v>444796.96399999998</v>
      </c>
    </row>
    <row r="8" spans="1:7" s="123" customFormat="1" ht="14.1" customHeight="1">
      <c r="A8" s="124"/>
      <c r="B8" s="155" t="s">
        <v>166</v>
      </c>
      <c r="C8" s="199">
        <v>236</v>
      </c>
      <c r="D8" s="199">
        <v>11497</v>
      </c>
      <c r="E8" s="199">
        <v>3355.4810000000002</v>
      </c>
      <c r="F8" s="199">
        <v>122806.139</v>
      </c>
      <c r="G8" s="200">
        <v>461290.09499999997</v>
      </c>
    </row>
    <row r="9" spans="1:7" s="123" customFormat="1" ht="14.1" customHeight="1">
      <c r="A9" s="124"/>
      <c r="B9" s="155" t="s">
        <v>167</v>
      </c>
      <c r="C9" s="199">
        <v>236</v>
      </c>
      <c r="D9" s="199">
        <v>11446</v>
      </c>
      <c r="E9" s="199">
        <v>3338.5990000000002</v>
      </c>
      <c r="F9" s="199">
        <v>132123.519</v>
      </c>
      <c r="G9" s="200">
        <v>559989.33700000006</v>
      </c>
    </row>
    <row r="10" spans="1:7" s="123" customFormat="1" ht="14.1" customHeight="1">
      <c r="A10" s="124">
        <v>2022</v>
      </c>
      <c r="B10" s="155" t="s">
        <v>168</v>
      </c>
      <c r="C10" s="199">
        <v>266</v>
      </c>
      <c r="D10" s="199">
        <v>11507</v>
      </c>
      <c r="E10" s="199">
        <v>3514.0039999999999</v>
      </c>
      <c r="F10" s="199">
        <v>122301.024</v>
      </c>
      <c r="G10" s="200">
        <v>396959.13500000001</v>
      </c>
    </row>
    <row r="11" spans="1:7" s="123" customFormat="1" ht="14.1" customHeight="1">
      <c r="A11" s="124"/>
      <c r="B11" s="155" t="s">
        <v>165</v>
      </c>
      <c r="C11" s="199">
        <v>265</v>
      </c>
      <c r="D11" s="199">
        <v>11651</v>
      </c>
      <c r="E11" s="199">
        <v>3558.99</v>
      </c>
      <c r="F11" s="199">
        <v>136337.451</v>
      </c>
      <c r="G11" s="200">
        <v>433420.54599999997</v>
      </c>
    </row>
    <row r="12" spans="1:7" s="123" customFormat="1" ht="14.1" customHeight="1">
      <c r="A12" s="124"/>
      <c r="B12" s="155" t="s">
        <v>166</v>
      </c>
      <c r="C12" s="199">
        <v>264</v>
      </c>
      <c r="D12" s="199">
        <v>11688</v>
      </c>
      <c r="E12" s="199">
        <v>3650.317</v>
      </c>
      <c r="F12" s="199">
        <v>127863.363</v>
      </c>
      <c r="G12" s="200">
        <v>476099.11200000002</v>
      </c>
    </row>
    <row r="13" spans="1:7" s="123" customFormat="1" ht="14.1" customHeight="1">
      <c r="A13" s="124"/>
      <c r="B13" s="155" t="s">
        <v>167</v>
      </c>
      <c r="C13" s="199">
        <v>263</v>
      </c>
      <c r="D13" s="199">
        <v>11657</v>
      </c>
      <c r="E13" s="199">
        <v>3552.884</v>
      </c>
      <c r="F13" s="199">
        <v>135707.21299999999</v>
      </c>
      <c r="G13" s="200">
        <v>613244.90099999995</v>
      </c>
    </row>
    <row r="14" spans="1:7" s="120" customFormat="1" ht="14.1" customHeight="1">
      <c r="A14" s="109">
        <v>2023</v>
      </c>
      <c r="B14" s="155" t="s">
        <v>168</v>
      </c>
      <c r="C14" s="199">
        <v>264</v>
      </c>
      <c r="D14" s="199">
        <v>11697</v>
      </c>
      <c r="E14" s="199">
        <v>3588.3270000000002</v>
      </c>
      <c r="F14" s="199">
        <v>130952.27800000001</v>
      </c>
      <c r="G14" s="200">
        <v>431755.23300000001</v>
      </c>
    </row>
    <row r="15" spans="1:7" s="120" customFormat="1" ht="14.1" customHeight="1">
      <c r="A15" s="109"/>
      <c r="B15" s="155" t="s">
        <v>165</v>
      </c>
      <c r="C15" s="199">
        <v>261</v>
      </c>
      <c r="D15" s="199">
        <v>11697</v>
      </c>
      <c r="E15" s="199">
        <v>3462.9470000000001</v>
      </c>
      <c r="F15" s="199">
        <v>143338.17499999999</v>
      </c>
      <c r="G15" s="200">
        <v>497030.87800000003</v>
      </c>
    </row>
    <row r="16" spans="1:7" s="120" customFormat="1" ht="14.1" customHeight="1">
      <c r="A16" s="109"/>
      <c r="B16" s="155" t="s">
        <v>166</v>
      </c>
      <c r="C16" s="199">
        <v>260</v>
      </c>
      <c r="D16" s="199">
        <v>11932</v>
      </c>
      <c r="E16" s="199">
        <v>3533.1509999999998</v>
      </c>
      <c r="F16" s="199">
        <v>138276.799</v>
      </c>
      <c r="G16" s="200">
        <v>547817.6</v>
      </c>
    </row>
    <row r="17" spans="1:7" s="120" customFormat="1" ht="14.1" customHeight="1">
      <c r="A17" s="109"/>
      <c r="B17" s="155" t="s">
        <v>167</v>
      </c>
      <c r="C17" s="199">
        <v>259</v>
      </c>
      <c r="D17" s="199">
        <v>11862</v>
      </c>
      <c r="E17" s="199">
        <v>3461.9169999999999</v>
      </c>
      <c r="F17" s="199">
        <v>144870.90599999999</v>
      </c>
      <c r="G17" s="200">
        <v>677619.25699999998</v>
      </c>
    </row>
    <row r="18" spans="1:7" s="120" customFormat="1" ht="14.1" customHeight="1">
      <c r="A18" s="109">
        <v>2024</v>
      </c>
      <c r="B18" s="155" t="s">
        <v>168</v>
      </c>
      <c r="C18" s="199">
        <v>263</v>
      </c>
      <c r="D18" s="199">
        <v>11913</v>
      </c>
      <c r="E18" s="199">
        <v>3561.855</v>
      </c>
      <c r="F18" s="199">
        <v>137837.136</v>
      </c>
      <c r="G18" s="200">
        <v>445921.23300000001</v>
      </c>
    </row>
    <row r="19" spans="1:7" s="120" customFormat="1" ht="14.1" customHeight="1">
      <c r="A19" s="109"/>
      <c r="B19" s="155" t="s">
        <v>165</v>
      </c>
      <c r="C19" s="199">
        <v>261</v>
      </c>
      <c r="D19" s="199">
        <v>11728</v>
      </c>
      <c r="E19" s="199">
        <v>3465.605</v>
      </c>
      <c r="F19" s="199">
        <v>143868.875</v>
      </c>
      <c r="G19" s="200">
        <v>541083.63</v>
      </c>
    </row>
    <row r="20" spans="1:7" s="120" customFormat="1" ht="14.1" customHeight="1">
      <c r="A20" s="109"/>
      <c r="B20" s="155" t="s">
        <v>166</v>
      </c>
      <c r="C20" s="199">
        <v>260</v>
      </c>
      <c r="D20" s="199">
        <v>11773</v>
      </c>
      <c r="E20" s="199">
        <v>3555.027</v>
      </c>
      <c r="F20" s="199">
        <v>137702.003</v>
      </c>
      <c r="G20" s="200">
        <v>526117.16899999999</v>
      </c>
    </row>
    <row r="21" spans="1:7" s="120" customFormat="1" ht="14.1" customHeight="1">
      <c r="A21" s="109"/>
      <c r="B21" s="155" t="s">
        <v>167</v>
      </c>
      <c r="C21" s="199">
        <v>257</v>
      </c>
      <c r="D21" s="199">
        <v>11539</v>
      </c>
      <c r="E21" s="199">
        <v>3404.2759999999998</v>
      </c>
      <c r="F21" s="199">
        <v>146417.861</v>
      </c>
      <c r="G21" s="200">
        <v>659106.05799999996</v>
      </c>
    </row>
    <row r="22" spans="1:7" s="120" customFormat="1" ht="14.1" customHeight="1">
      <c r="A22" s="117"/>
      <c r="B22" s="156"/>
      <c r="C22" s="118"/>
      <c r="D22" s="118"/>
      <c r="E22" s="118"/>
      <c r="F22" s="118"/>
      <c r="G22" s="118"/>
    </row>
    <row r="23" spans="1:7" s="82" customFormat="1">
      <c r="A23" s="84"/>
      <c r="B23" s="157"/>
    </row>
    <row r="24" spans="1:7" s="82" customFormat="1">
      <c r="A24" s="38" t="s">
        <v>88</v>
      </c>
      <c r="B24" s="158"/>
      <c r="C24" s="39"/>
      <c r="D24" s="39"/>
      <c r="E24" s="39"/>
      <c r="F24" s="39"/>
      <c r="G24" s="39"/>
    </row>
    <row r="25" spans="1:7" s="82" customFormat="1">
      <c r="A25" s="38" t="s">
        <v>89</v>
      </c>
      <c r="B25" s="158"/>
      <c r="C25" s="39"/>
      <c r="D25" s="39"/>
      <c r="E25" s="39"/>
      <c r="F25" s="39"/>
      <c r="G25" s="39"/>
    </row>
    <row r="26" spans="1:7" s="82" customFormat="1">
      <c r="A26" s="38" t="s">
        <v>82</v>
      </c>
      <c r="B26" s="158"/>
      <c r="C26" s="39"/>
      <c r="D26" s="39"/>
      <c r="E26" s="39"/>
      <c r="F26" s="39"/>
      <c r="G26" s="39"/>
    </row>
    <row r="27" spans="1:7" s="82" customFormat="1">
      <c r="A27" s="27"/>
      <c r="B27" s="157"/>
    </row>
    <row r="28" spans="1:7" s="82" customFormat="1">
      <c r="A28" s="83"/>
      <c r="B28" s="157"/>
    </row>
    <row r="29" spans="1:7" s="82" customFormat="1">
      <c r="A29" s="84"/>
      <c r="B29" s="157"/>
    </row>
    <row r="30" spans="1:7" s="82" customFormat="1">
      <c r="A30" s="84"/>
      <c r="B30" s="157"/>
    </row>
    <row r="31" spans="1:7" s="82" customFormat="1">
      <c r="A31" s="84"/>
      <c r="B31" s="157"/>
    </row>
    <row r="32" spans="1:7" s="82" customFormat="1">
      <c r="A32" s="84"/>
      <c r="B32" s="157"/>
    </row>
    <row r="33" spans="1:2" s="82" customFormat="1">
      <c r="A33" s="84"/>
      <c r="B33" s="157"/>
    </row>
    <row r="34" spans="1:2" s="82" customFormat="1">
      <c r="A34" s="84"/>
      <c r="B34" s="157"/>
    </row>
    <row r="35" spans="1:2" s="82" customFormat="1">
      <c r="A35" s="84"/>
      <c r="B35" s="157"/>
    </row>
    <row r="36" spans="1:2" s="82" customFormat="1">
      <c r="A36" s="84"/>
      <c r="B36" s="157"/>
    </row>
    <row r="37" spans="1:2" s="82" customFormat="1">
      <c r="A37" s="84"/>
      <c r="B37" s="157"/>
    </row>
    <row r="38" spans="1:2" s="82" customFormat="1">
      <c r="A38" s="84"/>
      <c r="B38" s="157"/>
    </row>
    <row r="39" spans="1:2" s="82" customFormat="1">
      <c r="A39" s="84"/>
      <c r="B39" s="157"/>
    </row>
    <row r="40" spans="1:2" s="82" customFormat="1">
      <c r="A40" s="84"/>
      <c r="B40" s="157"/>
    </row>
    <row r="41" spans="1:2" s="82" customFormat="1">
      <c r="A41" s="84"/>
      <c r="B41" s="157"/>
    </row>
    <row r="42" spans="1:2" s="82" customFormat="1">
      <c r="A42" s="84"/>
      <c r="B42" s="157"/>
    </row>
    <row r="43" spans="1:2" s="82" customFormat="1">
      <c r="A43" s="84"/>
      <c r="B43" s="157"/>
    </row>
    <row r="44" spans="1:2" s="82" customFormat="1">
      <c r="A44" s="84"/>
      <c r="B44" s="157"/>
    </row>
    <row r="45" spans="1:2" s="82" customFormat="1">
      <c r="A45" s="84"/>
      <c r="B45" s="157"/>
    </row>
    <row r="46" spans="1:2" s="82" customFormat="1">
      <c r="A46" s="84"/>
      <c r="B46" s="157"/>
    </row>
    <row r="47" spans="1:2" s="82" customFormat="1">
      <c r="A47" s="84"/>
      <c r="B47" s="157"/>
    </row>
    <row r="48" spans="1:2" s="82" customFormat="1">
      <c r="A48" s="84"/>
      <c r="B48" s="157"/>
    </row>
  </sheetData>
  <mergeCells count="9">
    <mergeCell ref="A1:G1"/>
    <mergeCell ref="A3:B5"/>
    <mergeCell ref="C3:C4"/>
    <mergeCell ref="D3:D4"/>
    <mergeCell ref="E3:E4"/>
    <mergeCell ref="F3:F4"/>
    <mergeCell ref="G3:G4"/>
    <mergeCell ref="C5:D5"/>
    <mergeCell ref="F5:G5"/>
  </mergeCells>
  <conditionalFormatting sqref="A14:A21 C14:G21 A22:G22">
    <cfRule type="expression" dxfId="10" priority="9">
      <formula>MOD(ROW(),2)&lt;&gt;0</formula>
    </cfRule>
  </conditionalFormatting>
  <conditionalFormatting sqref="A6:A13 C6:G13">
    <cfRule type="expression" dxfId="9" priority="8">
      <formula>MOD(ROW(),2)&lt;&gt;0</formula>
    </cfRule>
  </conditionalFormatting>
  <conditionalFormatting sqref="B6:B9">
    <cfRule type="expression" dxfId="8" priority="6">
      <formula>MOD(ROW(),2)&lt;&gt;0</formula>
    </cfRule>
  </conditionalFormatting>
  <conditionalFormatting sqref="B10:B13">
    <cfRule type="expression" dxfId="7" priority="5">
      <formula>MOD(ROW(),2)&lt;&gt;0</formula>
    </cfRule>
  </conditionalFormatting>
  <conditionalFormatting sqref="B18:B21">
    <cfRule type="expression" dxfId="6" priority="3">
      <formula>MOD(ROW(),2)&lt;&gt;0</formula>
    </cfRule>
  </conditionalFormatting>
  <conditionalFormatting sqref="B14:B17">
    <cfRule type="expression" dxfId="5"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2"/>
  <sheetViews>
    <sheetView view="pageLayout" zoomScaleNormal="100" workbookViewId="0">
      <selection sqref="A1:G1"/>
    </sheetView>
  </sheetViews>
  <sheetFormatPr baseColWidth="10" defaultColWidth="11.5703125" defaultRowHeight="12"/>
  <cols>
    <col min="1" max="1" width="10.5703125" style="20" customWidth="1"/>
    <col min="2" max="2" width="20.28515625" style="17" customWidth="1"/>
    <col min="3" max="7" width="11.7109375" style="17" customWidth="1"/>
    <col min="8" max="16384" width="11.5703125" style="17"/>
  </cols>
  <sheetData>
    <row r="1" spans="1:7" s="91" customFormat="1" ht="25.15" customHeight="1">
      <c r="A1" s="231" t="s">
        <v>252</v>
      </c>
      <c r="B1" s="232"/>
      <c r="C1" s="232"/>
      <c r="D1" s="232"/>
      <c r="E1" s="232"/>
      <c r="F1" s="232"/>
      <c r="G1" s="232"/>
    </row>
    <row r="2" spans="1:7" s="142" customFormat="1" ht="15.6" customHeight="1">
      <c r="A2" s="263" t="s">
        <v>267</v>
      </c>
      <c r="B2" s="254"/>
      <c r="C2" s="254"/>
      <c r="D2" s="254"/>
      <c r="E2" s="254"/>
      <c r="F2" s="254"/>
      <c r="G2" s="254"/>
    </row>
    <row r="3" spans="1:7" s="91" customFormat="1" ht="12.75" customHeight="1">
      <c r="A3" s="80"/>
      <c r="B3" s="80"/>
      <c r="C3" s="80"/>
      <c r="D3" s="80"/>
      <c r="E3" s="80"/>
      <c r="F3" s="80"/>
      <c r="G3" s="80"/>
    </row>
    <row r="4" spans="1:7" s="82" customFormat="1" ht="17.100000000000001" customHeight="1">
      <c r="A4" s="266" t="s">
        <v>69</v>
      </c>
      <c r="B4" s="267"/>
      <c r="C4" s="272" t="s">
        <v>76</v>
      </c>
      <c r="D4" s="239" t="s">
        <v>190</v>
      </c>
      <c r="E4" s="239" t="s">
        <v>79</v>
      </c>
      <c r="F4" s="272" t="s">
        <v>0</v>
      </c>
      <c r="G4" s="260" t="s">
        <v>191</v>
      </c>
    </row>
    <row r="5" spans="1:7" s="89" customFormat="1" ht="56.1" customHeight="1">
      <c r="A5" s="268"/>
      <c r="B5" s="269"/>
      <c r="C5" s="273"/>
      <c r="D5" s="240"/>
      <c r="E5" s="240"/>
      <c r="F5" s="273"/>
      <c r="G5" s="262"/>
    </row>
    <row r="6" spans="1:7" s="82" customFormat="1" ht="17.100000000000001" customHeight="1">
      <c r="A6" s="270"/>
      <c r="B6" s="271"/>
      <c r="C6" s="236" t="s">
        <v>47</v>
      </c>
      <c r="D6" s="238"/>
      <c r="E6" s="121" t="s">
        <v>179</v>
      </c>
      <c r="F6" s="236" t="s">
        <v>1</v>
      </c>
      <c r="G6" s="265"/>
    </row>
    <row r="7" spans="1:7" s="120" customFormat="1" ht="14.1" customHeight="1">
      <c r="A7" s="109"/>
      <c r="B7" s="110"/>
      <c r="C7" s="151"/>
      <c r="D7" s="151"/>
      <c r="E7" s="151"/>
      <c r="F7" s="151"/>
      <c r="G7" s="151"/>
    </row>
    <row r="8" spans="1:7" s="120" customFormat="1" ht="14.1" customHeight="1">
      <c r="A8" s="171">
        <v>2021</v>
      </c>
      <c r="B8" s="122"/>
      <c r="C8" s="201">
        <v>231.25</v>
      </c>
      <c r="D8" s="201">
        <v>11373.25</v>
      </c>
      <c r="E8" s="201">
        <v>13275.705</v>
      </c>
      <c r="F8" s="201">
        <v>501721.08600000001</v>
      </c>
      <c r="G8" s="201">
        <v>1826655.355</v>
      </c>
    </row>
    <row r="9" spans="1:7" s="120" customFormat="1" ht="14.1" customHeight="1">
      <c r="A9" s="171">
        <v>2022</v>
      </c>
      <c r="B9" s="122"/>
      <c r="C9" s="201">
        <v>257.5</v>
      </c>
      <c r="D9" s="201">
        <v>11625.75</v>
      </c>
      <c r="E9" s="201">
        <v>14276.195</v>
      </c>
      <c r="F9" s="201">
        <v>522209.05099999998</v>
      </c>
      <c r="G9" s="201">
        <v>1919723.6939999999</v>
      </c>
    </row>
    <row r="10" spans="1:7" s="168" customFormat="1" ht="14.1" customHeight="1">
      <c r="A10" s="171">
        <v>2023</v>
      </c>
      <c r="B10" s="122"/>
      <c r="C10" s="201">
        <v>253.75</v>
      </c>
      <c r="D10" s="201">
        <v>11797</v>
      </c>
      <c r="E10" s="201">
        <v>14046.342000000001</v>
      </c>
      <c r="F10" s="201">
        <v>557438.15800000005</v>
      </c>
      <c r="G10" s="201">
        <v>2154222.9679999999</v>
      </c>
    </row>
    <row r="11" spans="1:7" s="120" customFormat="1" ht="14.1" customHeight="1">
      <c r="A11" s="171">
        <v>2024</v>
      </c>
      <c r="B11" s="122"/>
      <c r="C11" s="201">
        <v>253.25</v>
      </c>
      <c r="D11" s="201">
        <v>11738.25</v>
      </c>
      <c r="E11" s="201">
        <v>13986.763000000001</v>
      </c>
      <c r="F11" s="201">
        <v>565825.875</v>
      </c>
      <c r="G11" s="201">
        <v>2172228.09</v>
      </c>
    </row>
    <row r="12" spans="1:7" s="123" customFormat="1" ht="14.1" customHeight="1">
      <c r="A12" s="124"/>
      <c r="B12" s="110"/>
      <c r="C12" s="151"/>
      <c r="D12" s="151"/>
      <c r="E12" s="151"/>
      <c r="F12" s="151"/>
      <c r="G12" s="151"/>
    </row>
    <row r="13" spans="1:7" s="120" customFormat="1" ht="14.1" customHeight="1">
      <c r="A13" s="109">
        <v>2023</v>
      </c>
      <c r="B13" s="110"/>
      <c r="C13" s="151"/>
      <c r="D13" s="151"/>
      <c r="E13" s="151"/>
      <c r="F13" s="151"/>
      <c r="G13" s="151"/>
    </row>
    <row r="14" spans="1:7" s="120" customFormat="1" ht="14.1" customHeight="1">
      <c r="A14" s="109"/>
      <c r="B14" s="122" t="s">
        <v>65</v>
      </c>
      <c r="C14" s="201">
        <v>256</v>
      </c>
      <c r="D14" s="201">
        <v>11697</v>
      </c>
      <c r="E14" s="201">
        <v>3588.3270000000002</v>
      </c>
      <c r="F14" s="201">
        <v>130952.27800000001</v>
      </c>
      <c r="G14" s="201">
        <v>431755.23300000001</v>
      </c>
    </row>
    <row r="15" spans="1:7" s="120" customFormat="1" ht="14.1" customHeight="1">
      <c r="A15" s="109"/>
      <c r="B15" s="122" t="s">
        <v>66</v>
      </c>
      <c r="C15" s="201">
        <v>254</v>
      </c>
      <c r="D15" s="201">
        <v>11697</v>
      </c>
      <c r="E15" s="201">
        <v>3462.9470000000001</v>
      </c>
      <c r="F15" s="201">
        <v>143338.17499999999</v>
      </c>
      <c r="G15" s="201">
        <v>497030.87800000003</v>
      </c>
    </row>
    <row r="16" spans="1:7" s="120" customFormat="1" ht="14.1" customHeight="1">
      <c r="A16" s="109"/>
      <c r="B16" s="122" t="s">
        <v>67</v>
      </c>
      <c r="C16" s="201">
        <v>253</v>
      </c>
      <c r="D16" s="201">
        <v>11932</v>
      </c>
      <c r="E16" s="201">
        <v>3533.1509999999998</v>
      </c>
      <c r="F16" s="201">
        <v>138276.799</v>
      </c>
      <c r="G16" s="201">
        <v>547817.6</v>
      </c>
    </row>
    <row r="17" spans="1:7" s="120" customFormat="1" ht="14.1" customHeight="1">
      <c r="A17" s="109"/>
      <c r="B17" s="122" t="s">
        <v>68</v>
      </c>
      <c r="C17" s="201">
        <v>252</v>
      </c>
      <c r="D17" s="201">
        <v>11862</v>
      </c>
      <c r="E17" s="201">
        <v>3461.9169999999999</v>
      </c>
      <c r="F17" s="201">
        <v>144870.90599999999</v>
      </c>
      <c r="G17" s="201">
        <v>677619.25699999998</v>
      </c>
    </row>
    <row r="18" spans="1:7" s="120" customFormat="1" ht="14.1" customHeight="1">
      <c r="A18" s="109">
        <v>2024</v>
      </c>
      <c r="B18" s="110"/>
      <c r="C18" s="151"/>
      <c r="D18" s="151"/>
      <c r="E18" s="151"/>
      <c r="F18" s="151"/>
      <c r="G18" s="151"/>
    </row>
    <row r="19" spans="1:7" s="120" customFormat="1" ht="14.1" customHeight="1">
      <c r="A19" s="109"/>
      <c r="B19" s="122" t="s">
        <v>65</v>
      </c>
      <c r="C19" s="201">
        <v>256</v>
      </c>
      <c r="D19" s="201">
        <v>11913</v>
      </c>
      <c r="E19" s="201">
        <v>3561.855</v>
      </c>
      <c r="F19" s="201">
        <v>137837.136</v>
      </c>
      <c r="G19" s="201">
        <v>445921.23300000001</v>
      </c>
    </row>
    <row r="20" spans="1:7" s="120" customFormat="1" ht="14.1" customHeight="1">
      <c r="A20" s="109"/>
      <c r="B20" s="122" t="s">
        <v>66</v>
      </c>
      <c r="C20" s="201">
        <v>254</v>
      </c>
      <c r="D20" s="201">
        <v>11728</v>
      </c>
      <c r="E20" s="201">
        <v>3465.605</v>
      </c>
      <c r="F20" s="201">
        <v>143868.875</v>
      </c>
      <c r="G20" s="201">
        <v>541083.63</v>
      </c>
    </row>
    <row r="21" spans="1:7" s="120" customFormat="1" ht="14.1" customHeight="1">
      <c r="A21" s="109"/>
      <c r="B21" s="122" t="s">
        <v>67</v>
      </c>
      <c r="C21" s="201">
        <v>253</v>
      </c>
      <c r="D21" s="201">
        <v>11773</v>
      </c>
      <c r="E21" s="201">
        <v>3555.027</v>
      </c>
      <c r="F21" s="201">
        <v>137702.003</v>
      </c>
      <c r="G21" s="201">
        <v>526117.16899999999</v>
      </c>
    </row>
    <row r="22" spans="1:7" s="120" customFormat="1" ht="14.1" customHeight="1">
      <c r="A22" s="109"/>
      <c r="B22" s="122" t="s">
        <v>68</v>
      </c>
      <c r="C22" s="201">
        <v>250</v>
      </c>
      <c r="D22" s="201">
        <v>11539</v>
      </c>
      <c r="E22" s="201">
        <v>3404.2759999999998</v>
      </c>
      <c r="F22" s="201">
        <v>146417.861</v>
      </c>
      <c r="G22" s="201">
        <v>659106.05799999996</v>
      </c>
    </row>
    <row r="23" spans="1:7" s="23" customFormat="1">
      <c r="A23" s="133"/>
      <c r="B23" s="134"/>
      <c r="C23" s="134"/>
      <c r="D23" s="134"/>
      <c r="E23" s="134"/>
      <c r="F23" s="134"/>
      <c r="G23" s="134"/>
    </row>
    <row r="24" spans="1:7" s="167" customFormat="1">
      <c r="A24" s="169" t="s">
        <v>88</v>
      </c>
      <c r="B24" s="39"/>
      <c r="C24" s="39"/>
      <c r="D24" s="39"/>
      <c r="E24" s="39"/>
      <c r="F24" s="39"/>
      <c r="G24" s="39"/>
    </row>
    <row r="25" spans="1:7" s="23" customFormat="1">
      <c r="A25" s="38" t="s">
        <v>89</v>
      </c>
      <c r="B25" s="39"/>
      <c r="C25" s="39"/>
      <c r="D25" s="39"/>
      <c r="E25" s="39"/>
      <c r="F25" s="39"/>
      <c r="G25" s="39"/>
    </row>
    <row r="26" spans="1:7" s="23" customFormat="1">
      <c r="A26" s="38" t="s">
        <v>82</v>
      </c>
      <c r="B26" s="39"/>
      <c r="C26" s="39"/>
      <c r="D26" s="39"/>
      <c r="E26" s="39"/>
      <c r="F26" s="39"/>
      <c r="G26" s="39"/>
    </row>
    <row r="27" spans="1:7" s="167" customFormat="1">
      <c r="A27" s="184"/>
      <c r="B27" s="39"/>
      <c r="C27" s="39"/>
      <c r="D27" s="39"/>
      <c r="E27" s="39"/>
      <c r="F27" s="39"/>
      <c r="G27" s="39"/>
    </row>
    <row r="28" spans="1:7" s="167" customFormat="1">
      <c r="A28" s="184"/>
      <c r="B28" s="39"/>
      <c r="C28" s="39"/>
      <c r="D28" s="39"/>
      <c r="E28" s="39"/>
      <c r="F28" s="39"/>
      <c r="G28" s="39"/>
    </row>
    <row r="29" spans="1:7" s="167" customFormat="1">
      <c r="A29" s="182"/>
      <c r="B29" s="39"/>
      <c r="C29" s="39"/>
      <c r="D29" s="39"/>
      <c r="E29" s="39"/>
      <c r="F29" s="39"/>
      <c r="G29" s="39"/>
    </row>
    <row r="30" spans="1:7" s="82" customFormat="1">
      <c r="A30" s="38"/>
      <c r="B30" s="39"/>
      <c r="C30" s="39"/>
      <c r="D30" s="39"/>
      <c r="E30" s="39"/>
      <c r="F30" s="39"/>
      <c r="G30" s="39"/>
    </row>
    <row r="31" spans="1:7" s="143" customFormat="1" ht="25.15" customHeight="1">
      <c r="A31" s="232" t="s">
        <v>253</v>
      </c>
      <c r="B31" s="232"/>
      <c r="C31" s="232"/>
      <c r="D31" s="232"/>
      <c r="E31" s="232"/>
      <c r="F31" s="232"/>
      <c r="G31" s="232"/>
    </row>
    <row r="32" spans="1:7" s="152" customFormat="1" ht="15.6" customHeight="1">
      <c r="A32" s="263" t="s">
        <v>266</v>
      </c>
      <c r="B32" s="264"/>
      <c r="C32" s="264"/>
      <c r="D32" s="264"/>
      <c r="E32" s="264"/>
      <c r="F32" s="264"/>
      <c r="G32" s="264"/>
    </row>
    <row r="33" spans="1:4" s="23" customFormat="1">
      <c r="A33" s="28"/>
      <c r="D33" s="82"/>
    </row>
    <row r="34" spans="1:4" s="23" customFormat="1">
      <c r="A34" s="28"/>
      <c r="D34" s="82"/>
    </row>
    <row r="35" spans="1:4" s="23" customFormat="1">
      <c r="A35" s="28"/>
      <c r="D35" s="82"/>
    </row>
    <row r="36" spans="1:4" s="23" customFormat="1">
      <c r="A36" s="28"/>
      <c r="D36" s="82"/>
    </row>
    <row r="37" spans="1:4" s="23" customFormat="1">
      <c r="A37" s="28"/>
      <c r="D37" s="82"/>
    </row>
    <row r="38" spans="1:4" s="23" customFormat="1">
      <c r="A38" s="28"/>
      <c r="D38" s="82"/>
    </row>
    <row r="39" spans="1:4" s="23" customFormat="1">
      <c r="A39" s="28"/>
      <c r="D39" s="82"/>
    </row>
    <row r="40" spans="1:4" s="23" customFormat="1">
      <c r="A40" s="28"/>
      <c r="D40" s="82"/>
    </row>
    <row r="41" spans="1:4" s="23" customFormat="1">
      <c r="A41" s="28"/>
      <c r="D41" s="82"/>
    </row>
    <row r="42" spans="1:4" s="23" customFormat="1">
      <c r="A42" s="28"/>
      <c r="D42" s="82"/>
    </row>
    <row r="43" spans="1:4" s="23" customFormat="1">
      <c r="A43" s="28"/>
      <c r="D43" s="82"/>
    </row>
    <row r="44" spans="1:4" s="23" customFormat="1">
      <c r="A44" s="28"/>
      <c r="D44" s="82"/>
    </row>
    <row r="45" spans="1:4" s="23" customFormat="1">
      <c r="A45" s="28"/>
      <c r="D45" s="82"/>
    </row>
    <row r="46" spans="1:4" s="23" customFormat="1">
      <c r="A46" s="28"/>
      <c r="D46" s="82"/>
    </row>
    <row r="47" spans="1:4" s="23" customFormat="1">
      <c r="A47" s="28"/>
      <c r="D47" s="82"/>
    </row>
    <row r="48" spans="1:4" s="23" customFormat="1">
      <c r="A48" s="28"/>
      <c r="D48" s="82"/>
    </row>
    <row r="49" spans="1:4" s="23" customFormat="1">
      <c r="A49" s="28"/>
      <c r="D49" s="82"/>
    </row>
    <row r="50" spans="1:4" s="23" customFormat="1">
      <c r="A50" s="28"/>
      <c r="D50" s="82"/>
    </row>
    <row r="51" spans="1:4" s="23" customFormat="1">
      <c r="A51" s="169"/>
      <c r="D51" s="82"/>
    </row>
    <row r="52" spans="1:4" s="23" customFormat="1">
      <c r="A52" s="28"/>
      <c r="D52" s="82"/>
    </row>
  </sheetData>
  <mergeCells count="12">
    <mergeCell ref="A32:G32"/>
    <mergeCell ref="A31:G31"/>
    <mergeCell ref="A1:G1"/>
    <mergeCell ref="F6:G6"/>
    <mergeCell ref="A4:B6"/>
    <mergeCell ref="C4:C5"/>
    <mergeCell ref="E4:E5"/>
    <mergeCell ref="F4:F5"/>
    <mergeCell ref="C6:D6"/>
    <mergeCell ref="D4:D5"/>
    <mergeCell ref="G4:G5"/>
    <mergeCell ref="A2:G2"/>
  </mergeCells>
  <conditionalFormatting sqref="A7:G9 A11:G22">
    <cfRule type="expression" dxfId="4" priority="3">
      <formula>MOD(ROW(),2)=0</formula>
    </cfRule>
  </conditionalFormatting>
  <conditionalFormatting sqref="A10:G1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2" customFormat="1" ht="25.15" customHeight="1">
      <c r="A1" s="231" t="s">
        <v>254</v>
      </c>
      <c r="B1" s="232"/>
      <c r="C1" s="232"/>
      <c r="D1" s="232"/>
      <c r="E1" s="232"/>
      <c r="F1" s="232"/>
      <c r="G1" s="232"/>
    </row>
    <row r="2" spans="1:7" s="142" customFormat="1" ht="15.6" customHeight="1">
      <c r="A2" s="275" t="s">
        <v>186</v>
      </c>
      <c r="B2" s="232"/>
      <c r="C2" s="232"/>
      <c r="D2" s="232"/>
      <c r="E2" s="232"/>
      <c r="F2" s="232"/>
      <c r="G2" s="232"/>
    </row>
    <row r="3" spans="1:7" s="91" customFormat="1" ht="12.75" customHeight="1">
      <c r="A3" s="105"/>
      <c r="B3" s="105"/>
      <c r="C3" s="105"/>
      <c r="D3" s="106"/>
      <c r="E3" s="105"/>
      <c r="F3" s="105"/>
      <c r="G3" s="105"/>
    </row>
    <row r="4" spans="1:7" s="23" customFormat="1" ht="17.100000000000001" customHeight="1">
      <c r="A4" s="233" t="s">
        <v>94</v>
      </c>
      <c r="B4" s="234" t="s">
        <v>177</v>
      </c>
      <c r="C4" s="237" t="s">
        <v>178</v>
      </c>
      <c r="D4" s="239" t="s">
        <v>154</v>
      </c>
      <c r="E4" s="239" t="s">
        <v>95</v>
      </c>
      <c r="F4" s="237" t="s">
        <v>0</v>
      </c>
      <c r="G4" s="260" t="s">
        <v>170</v>
      </c>
    </row>
    <row r="5" spans="1:7" s="24" customFormat="1" ht="56.85" customHeight="1">
      <c r="A5" s="238"/>
      <c r="B5" s="237"/>
      <c r="C5" s="237"/>
      <c r="D5" s="240"/>
      <c r="E5" s="240"/>
      <c r="F5" s="237"/>
      <c r="G5" s="262"/>
    </row>
    <row r="6" spans="1:7" s="23" customFormat="1" ht="17.100000000000001" customHeight="1">
      <c r="A6" s="238"/>
      <c r="B6" s="237"/>
      <c r="C6" s="236" t="s">
        <v>47</v>
      </c>
      <c r="D6" s="238"/>
      <c r="E6" s="55" t="s">
        <v>179</v>
      </c>
      <c r="F6" s="237" t="s">
        <v>1</v>
      </c>
      <c r="G6" s="236"/>
    </row>
    <row r="7" spans="1:7" s="82" customFormat="1" ht="13.35" customHeight="1">
      <c r="A7" s="58"/>
      <c r="B7" s="49"/>
      <c r="C7" s="144"/>
      <c r="D7" s="146"/>
      <c r="E7" s="146"/>
      <c r="F7" s="146"/>
      <c r="G7" s="146"/>
    </row>
    <row r="8" spans="1:7" s="23" customFormat="1" ht="13.35" customHeight="1">
      <c r="A8" s="58" t="s">
        <v>5</v>
      </c>
      <c r="B8" s="49" t="s">
        <v>6</v>
      </c>
      <c r="C8" s="186">
        <v>188</v>
      </c>
      <c r="D8" s="189">
        <v>9342</v>
      </c>
      <c r="E8" s="189">
        <v>2704.6179999999999</v>
      </c>
      <c r="F8" s="189">
        <v>122694.08199999999</v>
      </c>
      <c r="G8" s="189">
        <v>549632.42599999998</v>
      </c>
    </row>
    <row r="9" spans="1:7" s="23" customFormat="1" ht="13.5">
      <c r="A9" s="59" t="s">
        <v>7</v>
      </c>
      <c r="B9" s="44" t="s">
        <v>8</v>
      </c>
      <c r="C9" s="186">
        <v>73</v>
      </c>
      <c r="D9" s="189">
        <v>3697</v>
      </c>
      <c r="E9" s="189">
        <v>1154.5050000000001</v>
      </c>
      <c r="F9" s="189">
        <v>47183.891000000003</v>
      </c>
      <c r="G9" s="189">
        <v>187542.231</v>
      </c>
    </row>
    <row r="10" spans="1:7" s="23" customFormat="1" ht="28.35" customHeight="1">
      <c r="A10" s="60" t="s">
        <v>9</v>
      </c>
      <c r="B10" s="44" t="s">
        <v>15</v>
      </c>
      <c r="C10" s="186">
        <v>90</v>
      </c>
      <c r="D10" s="189">
        <v>4300</v>
      </c>
      <c r="E10" s="189">
        <v>1162.826</v>
      </c>
      <c r="F10" s="189">
        <v>56889.24</v>
      </c>
      <c r="G10" s="189">
        <v>266447.95299999998</v>
      </c>
    </row>
    <row r="11" spans="1:7" s="23" customFormat="1" ht="13.5">
      <c r="A11" s="60" t="s">
        <v>155</v>
      </c>
      <c r="B11" s="44" t="s">
        <v>156</v>
      </c>
      <c r="C11" s="186">
        <v>25</v>
      </c>
      <c r="D11" s="189">
        <v>1345</v>
      </c>
      <c r="E11" s="189">
        <v>387.28699999999998</v>
      </c>
      <c r="F11" s="189">
        <v>18620.951000000001</v>
      </c>
      <c r="G11" s="189">
        <v>95642.241999999998</v>
      </c>
    </row>
    <row r="12" spans="1:7" s="23" customFormat="1" ht="13.35" customHeight="1">
      <c r="A12" s="58" t="s">
        <v>10</v>
      </c>
      <c r="B12" s="49" t="s">
        <v>11</v>
      </c>
      <c r="C12" s="186">
        <v>62</v>
      </c>
      <c r="D12" s="189">
        <v>2197</v>
      </c>
      <c r="E12" s="189">
        <v>699.65800000000002</v>
      </c>
      <c r="F12" s="189">
        <v>23723.778999999999</v>
      </c>
      <c r="G12" s="189">
        <v>109473.632</v>
      </c>
    </row>
    <row r="13" spans="1:7" s="23" customFormat="1" ht="13.5" customHeight="1">
      <c r="A13" s="60" t="s">
        <v>12</v>
      </c>
      <c r="B13" s="44" t="s">
        <v>13</v>
      </c>
      <c r="C13" s="186">
        <v>10</v>
      </c>
      <c r="D13" s="189">
        <v>278</v>
      </c>
      <c r="E13" s="189">
        <v>89.498999999999995</v>
      </c>
      <c r="F13" s="189">
        <v>3074.7379999999998</v>
      </c>
      <c r="G13" s="189">
        <v>10642.305</v>
      </c>
    </row>
    <row r="14" spans="1:7" s="23" customFormat="1" ht="13.5">
      <c r="A14" s="60" t="s">
        <v>158</v>
      </c>
      <c r="B14" s="44" t="s">
        <v>157</v>
      </c>
      <c r="C14" s="186">
        <v>33</v>
      </c>
      <c r="D14" s="189">
        <v>1156</v>
      </c>
      <c r="E14" s="189">
        <v>360.00400000000002</v>
      </c>
      <c r="F14" s="189">
        <v>12016.424000000001</v>
      </c>
      <c r="G14" s="189">
        <v>49808.357000000004</v>
      </c>
    </row>
    <row r="15" spans="1:7" s="23" customFormat="1" ht="28.35" customHeight="1">
      <c r="A15" s="274" t="s">
        <v>14</v>
      </c>
      <c r="B15" s="274"/>
      <c r="C15" s="190">
        <v>250</v>
      </c>
      <c r="D15" s="191">
        <v>11539</v>
      </c>
      <c r="E15" s="191">
        <v>3404.2759999999998</v>
      </c>
      <c r="F15" s="191">
        <v>146417.861</v>
      </c>
      <c r="G15" s="191">
        <v>659106.05799999996</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1:G1"/>
    <mergeCell ref="F6:G6"/>
    <mergeCell ref="A15:B15"/>
    <mergeCell ref="E4:E5"/>
    <mergeCell ref="A4:A6"/>
    <mergeCell ref="B4:B6"/>
    <mergeCell ref="C4:C5"/>
    <mergeCell ref="F4:F5"/>
    <mergeCell ref="C6:D6"/>
    <mergeCell ref="D4:D5"/>
    <mergeCell ref="G4:G5"/>
    <mergeCell ref="A2:G2"/>
  </mergeCells>
  <conditionalFormatting sqref="A7:G1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18"/>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2" customFormat="1" ht="19.5" customHeight="1">
      <c r="A1" s="233" t="s">
        <v>69</v>
      </c>
      <c r="B1" s="234"/>
      <c r="C1" s="234" t="s">
        <v>163</v>
      </c>
      <c r="D1" s="234"/>
      <c r="E1" s="234"/>
      <c r="F1" s="234" t="s">
        <v>70</v>
      </c>
      <c r="G1" s="234"/>
      <c r="H1" s="235"/>
      <c r="I1" s="176">
        <v>0</v>
      </c>
    </row>
    <row r="2" spans="1:9" s="89" customFormat="1" ht="14.1" customHeight="1">
      <c r="A2" s="233"/>
      <c r="B2" s="234"/>
      <c r="C2" s="234" t="s">
        <v>75</v>
      </c>
      <c r="D2" s="239" t="s">
        <v>71</v>
      </c>
      <c r="E2" s="239"/>
      <c r="F2" s="234" t="s">
        <v>75</v>
      </c>
      <c r="G2" s="239" t="s">
        <v>71</v>
      </c>
      <c r="H2" s="260"/>
      <c r="I2" s="167" t="s">
        <v>189</v>
      </c>
    </row>
    <row r="3" spans="1:9" s="82" customFormat="1" ht="14.1" customHeight="1">
      <c r="A3" s="233"/>
      <c r="B3" s="234"/>
      <c r="C3" s="234"/>
      <c r="D3" s="127" t="s">
        <v>72</v>
      </c>
      <c r="E3" s="127" t="s">
        <v>73</v>
      </c>
      <c r="F3" s="234"/>
      <c r="G3" s="127" t="s">
        <v>72</v>
      </c>
      <c r="H3" s="128" t="s">
        <v>73</v>
      </c>
      <c r="I3" s="167" t="s">
        <v>188</v>
      </c>
    </row>
    <row r="4" spans="1:9" s="82" customFormat="1" ht="19.5" customHeight="1">
      <c r="A4" s="233"/>
      <c r="B4" s="234"/>
      <c r="C4" s="234"/>
      <c r="D4" s="126" t="s">
        <v>74</v>
      </c>
      <c r="E4" s="126" t="s">
        <v>74</v>
      </c>
      <c r="F4" s="234"/>
      <c r="G4" s="126" t="s">
        <v>74</v>
      </c>
      <c r="H4" s="125" t="s">
        <v>74</v>
      </c>
    </row>
    <row r="5" spans="1:9" s="123" customFormat="1" ht="14.1" customHeight="1">
      <c r="A5" s="81">
        <v>2022</v>
      </c>
      <c r="B5" s="160" t="s">
        <v>168</v>
      </c>
      <c r="C5" s="202">
        <v>99.8</v>
      </c>
      <c r="D5" s="198">
        <v>-0.5</v>
      </c>
      <c r="E5" s="198">
        <v>1.2</v>
      </c>
      <c r="F5" s="198">
        <v>88.8</v>
      </c>
      <c r="G5" s="198">
        <v>-26.6</v>
      </c>
      <c r="H5" s="198">
        <v>11.8</v>
      </c>
    </row>
    <row r="6" spans="1:9" s="123" customFormat="1" ht="14.1" customHeight="1">
      <c r="A6" s="81"/>
      <c r="B6" s="160" t="s">
        <v>165</v>
      </c>
      <c r="C6" s="202">
        <v>100.8</v>
      </c>
      <c r="D6" s="198">
        <v>1</v>
      </c>
      <c r="E6" s="198">
        <v>1.4</v>
      </c>
      <c r="F6" s="198">
        <v>103.4</v>
      </c>
      <c r="G6" s="198">
        <v>16.5</v>
      </c>
      <c r="H6" s="198">
        <v>4.4000000000000004</v>
      </c>
    </row>
    <row r="7" spans="1:9" s="123" customFormat="1" ht="14.1" customHeight="1">
      <c r="A7" s="81"/>
      <c r="B7" s="160" t="s">
        <v>166</v>
      </c>
      <c r="C7" s="202">
        <v>102.8</v>
      </c>
      <c r="D7" s="198">
        <v>2</v>
      </c>
      <c r="E7" s="198">
        <v>1.1000000000000001</v>
      </c>
      <c r="F7" s="198">
        <v>112.7</v>
      </c>
      <c r="G7" s="198">
        <v>9</v>
      </c>
      <c r="H7" s="198">
        <v>12</v>
      </c>
    </row>
    <row r="8" spans="1:9" s="123" customFormat="1" ht="14.1" customHeight="1">
      <c r="A8" s="81"/>
      <c r="B8" s="160" t="s">
        <v>167</v>
      </c>
      <c r="C8" s="202">
        <v>101.7</v>
      </c>
      <c r="D8" s="198">
        <v>-1.1000000000000001</v>
      </c>
      <c r="E8" s="198">
        <v>1.4</v>
      </c>
      <c r="F8" s="198">
        <v>137.5</v>
      </c>
      <c r="G8" s="198">
        <v>22</v>
      </c>
      <c r="H8" s="198">
        <v>13.6</v>
      </c>
    </row>
    <row r="9" spans="1:9" s="123" customFormat="1" ht="14.1" customHeight="1">
      <c r="A9" s="81">
        <v>2023</v>
      </c>
      <c r="B9" s="160" t="s">
        <v>168</v>
      </c>
      <c r="C9" s="202">
        <v>100.9</v>
      </c>
      <c r="D9" s="198">
        <v>-0.8</v>
      </c>
      <c r="E9" s="198">
        <v>1.1000000000000001</v>
      </c>
      <c r="F9" s="198">
        <v>100.3</v>
      </c>
      <c r="G9" s="198">
        <v>-27.1</v>
      </c>
      <c r="H9" s="198">
        <v>13</v>
      </c>
    </row>
    <row r="10" spans="1:9" s="123" customFormat="1" ht="14.1" customHeight="1">
      <c r="A10" s="81"/>
      <c r="B10" s="160" t="s">
        <v>165</v>
      </c>
      <c r="C10" s="202">
        <v>101.3</v>
      </c>
      <c r="D10" s="198">
        <v>0.4</v>
      </c>
      <c r="E10" s="198">
        <v>0.5</v>
      </c>
      <c r="F10" s="198">
        <v>116.3</v>
      </c>
      <c r="G10" s="198">
        <v>15.9</v>
      </c>
      <c r="H10" s="198">
        <v>12.5</v>
      </c>
    </row>
    <row r="11" spans="1:9" s="123" customFormat="1" ht="14.1" customHeight="1">
      <c r="A11" s="81"/>
      <c r="B11" s="160" t="s">
        <v>166</v>
      </c>
      <c r="C11" s="202">
        <v>103.6</v>
      </c>
      <c r="D11" s="198">
        <v>2.2999999999999998</v>
      </c>
      <c r="E11" s="198">
        <v>0.8</v>
      </c>
      <c r="F11" s="198">
        <v>122.6</v>
      </c>
      <c r="G11" s="198">
        <v>5.4</v>
      </c>
      <c r="H11" s="198">
        <v>8.8000000000000007</v>
      </c>
    </row>
    <row r="12" spans="1:9" s="123" customFormat="1" ht="14.1" customHeight="1">
      <c r="A12" s="81"/>
      <c r="B12" s="160" t="s">
        <v>167</v>
      </c>
      <c r="C12" s="202">
        <v>102.8</v>
      </c>
      <c r="D12" s="198">
        <v>-0.8</v>
      </c>
      <c r="E12" s="198">
        <v>1.1000000000000001</v>
      </c>
      <c r="F12" s="198">
        <v>145.6</v>
      </c>
      <c r="G12" s="198">
        <v>18.8</v>
      </c>
      <c r="H12" s="198">
        <v>5.9</v>
      </c>
    </row>
    <row r="13" spans="1:9" s="123" customFormat="1" ht="14.1" customHeight="1">
      <c r="A13" s="81">
        <v>2024</v>
      </c>
      <c r="B13" s="160" t="s">
        <v>168</v>
      </c>
      <c r="C13" s="202">
        <v>103.1</v>
      </c>
      <c r="D13" s="198">
        <v>0.3</v>
      </c>
      <c r="E13" s="198">
        <v>2.2000000000000002</v>
      </c>
      <c r="F13" s="198">
        <v>102.6</v>
      </c>
      <c r="G13" s="198">
        <v>-29.6</v>
      </c>
      <c r="H13" s="198">
        <v>2.2999999999999998</v>
      </c>
    </row>
    <row r="14" spans="1:9" s="123" customFormat="1" ht="14.1" customHeight="1">
      <c r="A14" s="81"/>
      <c r="B14" s="160" t="s">
        <v>165</v>
      </c>
      <c r="C14" s="202">
        <v>102.7</v>
      </c>
      <c r="D14" s="198">
        <v>-0.4</v>
      </c>
      <c r="E14" s="198">
        <v>1.4</v>
      </c>
      <c r="F14" s="198">
        <v>121.8</v>
      </c>
      <c r="G14" s="198">
        <v>18.7</v>
      </c>
      <c r="H14" s="198">
        <v>4.7</v>
      </c>
    </row>
    <row r="15" spans="1:9" s="123" customFormat="1" ht="14.1" customHeight="1">
      <c r="A15" s="81"/>
      <c r="B15" s="160" t="s">
        <v>166</v>
      </c>
      <c r="C15" s="202">
        <v>103.5</v>
      </c>
      <c r="D15" s="198">
        <v>0.8</v>
      </c>
      <c r="E15" s="198">
        <v>-0.1</v>
      </c>
      <c r="F15" s="198">
        <v>122.3</v>
      </c>
      <c r="G15" s="198">
        <v>0.4</v>
      </c>
      <c r="H15" s="198">
        <v>-0.2</v>
      </c>
      <c r="I15" s="174">
        <v>0</v>
      </c>
    </row>
    <row r="16" spans="1:9" s="123" customFormat="1" ht="13.5" customHeight="1">
      <c r="A16" s="81"/>
      <c r="B16" s="160" t="s">
        <v>167</v>
      </c>
      <c r="C16" s="202">
        <v>103.1</v>
      </c>
      <c r="D16" s="198">
        <v>-0.4</v>
      </c>
      <c r="E16" s="198">
        <v>0.3</v>
      </c>
      <c r="F16" s="198">
        <v>144.9</v>
      </c>
      <c r="G16" s="198">
        <v>18.5</v>
      </c>
      <c r="H16" s="198">
        <v>-0.5</v>
      </c>
      <c r="I16" s="174">
        <v>0</v>
      </c>
    </row>
    <row r="17" spans="1:8" s="82" customFormat="1">
      <c r="A17" s="133"/>
      <c r="B17" s="134"/>
      <c r="C17" s="134"/>
      <c r="D17" s="134"/>
      <c r="E17" s="134"/>
      <c r="F17" s="134"/>
      <c r="G17" s="134"/>
      <c r="H17" s="134"/>
    </row>
    <row r="18" spans="1:8" s="82" customFormat="1">
      <c r="A18" s="84"/>
    </row>
  </sheetData>
  <mergeCells count="7">
    <mergeCell ref="A1:B4"/>
    <mergeCell ref="C1:E1"/>
    <mergeCell ref="F1:H1"/>
    <mergeCell ref="C2:C4"/>
    <mergeCell ref="D2:E2"/>
    <mergeCell ref="F2:F4"/>
    <mergeCell ref="G2:H2"/>
  </mergeCells>
  <conditionalFormatting sqref="A5:H16">
    <cfRule type="expression" dxfId="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1/25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1"/>
  <sheetViews>
    <sheetView view="pageLayout" zoomScaleNormal="100" workbookViewId="0">
      <selection sqref="A1:H1"/>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16384" width="11.5703125" style="17"/>
  </cols>
  <sheetData>
    <row r="1" spans="1:8" s="142" customFormat="1" ht="25.15" customHeight="1">
      <c r="A1" s="231" t="s">
        <v>255</v>
      </c>
      <c r="B1" s="232"/>
      <c r="C1" s="232"/>
      <c r="D1" s="232"/>
      <c r="E1" s="232"/>
      <c r="F1" s="232"/>
      <c r="G1" s="232"/>
      <c r="H1" s="232"/>
    </row>
    <row r="2" spans="1:8" s="142" customFormat="1" ht="15.6" customHeight="1">
      <c r="A2" s="261" t="s">
        <v>162</v>
      </c>
      <c r="B2" s="261"/>
      <c r="C2" s="261"/>
      <c r="D2" s="261"/>
      <c r="E2" s="261"/>
      <c r="F2" s="261"/>
      <c r="G2" s="261"/>
      <c r="H2" s="261"/>
    </row>
    <row r="3" spans="1:8" s="91" customFormat="1" ht="12.75" customHeight="1">
      <c r="A3" s="105"/>
      <c r="B3" s="105"/>
      <c r="C3" s="105"/>
      <c r="D3" s="105"/>
      <c r="E3" s="105"/>
      <c r="F3" s="105"/>
      <c r="G3" s="105"/>
      <c r="H3" s="105"/>
    </row>
    <row r="4" spans="1:8" s="82" customFormat="1" ht="19.5" customHeight="1">
      <c r="A4" s="233" t="s">
        <v>69</v>
      </c>
      <c r="B4" s="234"/>
      <c r="C4" s="234" t="s">
        <v>163</v>
      </c>
      <c r="D4" s="234"/>
      <c r="E4" s="234"/>
      <c r="F4" s="234" t="s">
        <v>70</v>
      </c>
      <c r="G4" s="234"/>
      <c r="H4" s="235"/>
    </row>
    <row r="5" spans="1:8" s="89" customFormat="1" ht="14.1" customHeight="1">
      <c r="A5" s="233"/>
      <c r="B5" s="234"/>
      <c r="C5" s="234" t="s">
        <v>181</v>
      </c>
      <c r="D5" s="239" t="s">
        <v>71</v>
      </c>
      <c r="E5" s="239"/>
      <c r="F5" s="234" t="s">
        <v>181</v>
      </c>
      <c r="G5" s="239" t="s">
        <v>71</v>
      </c>
      <c r="H5" s="260"/>
    </row>
    <row r="6" spans="1:8" s="82" customFormat="1" ht="14.1" customHeight="1">
      <c r="A6" s="233"/>
      <c r="B6" s="234"/>
      <c r="C6" s="234"/>
      <c r="D6" s="131" t="s">
        <v>72</v>
      </c>
      <c r="E6" s="131" t="s">
        <v>73</v>
      </c>
      <c r="F6" s="234"/>
      <c r="G6" s="131" t="s">
        <v>72</v>
      </c>
      <c r="H6" s="132" t="s">
        <v>73</v>
      </c>
    </row>
    <row r="7" spans="1:8" s="82" customFormat="1" ht="19.5" customHeight="1">
      <c r="A7" s="233"/>
      <c r="B7" s="234"/>
      <c r="C7" s="234"/>
      <c r="D7" s="130" t="s">
        <v>74</v>
      </c>
      <c r="E7" s="130" t="s">
        <v>74</v>
      </c>
      <c r="F7" s="234"/>
      <c r="G7" s="130" t="s">
        <v>74</v>
      </c>
      <c r="H7" s="129" t="s">
        <v>74</v>
      </c>
    </row>
    <row r="8" spans="1:8" s="123" customFormat="1" ht="14.1" customHeight="1">
      <c r="A8" s="81"/>
      <c r="B8" s="56"/>
      <c r="C8" s="159"/>
      <c r="D8" s="150"/>
      <c r="E8" s="150"/>
      <c r="F8" s="150"/>
      <c r="G8" s="150"/>
      <c r="H8" s="150"/>
    </row>
    <row r="9" spans="1:8" s="123" customFormat="1" ht="14.1" customHeight="1">
      <c r="A9" s="81">
        <v>2022</v>
      </c>
      <c r="B9" s="56" t="s">
        <v>65</v>
      </c>
      <c r="C9" s="181">
        <v>99.8</v>
      </c>
      <c r="D9" s="177">
        <v>-0.5</v>
      </c>
      <c r="E9" s="178">
        <v>1.2</v>
      </c>
      <c r="F9" s="177">
        <v>88.8</v>
      </c>
      <c r="G9" s="177">
        <v>-26.6</v>
      </c>
      <c r="H9" s="178">
        <v>11.8</v>
      </c>
    </row>
    <row r="10" spans="1:8" s="123" customFormat="1" ht="14.1" customHeight="1">
      <c r="A10" s="81"/>
      <c r="B10" s="56" t="s">
        <v>66</v>
      </c>
      <c r="C10" s="181">
        <v>100.8</v>
      </c>
      <c r="D10" s="177">
        <v>1</v>
      </c>
      <c r="E10" s="178">
        <v>1.4</v>
      </c>
      <c r="F10" s="177">
        <v>103.4</v>
      </c>
      <c r="G10" s="177">
        <v>16.5</v>
      </c>
      <c r="H10" s="178">
        <v>4.4000000000000004</v>
      </c>
    </row>
    <row r="11" spans="1:8" s="123" customFormat="1" ht="14.1" customHeight="1">
      <c r="A11" s="81"/>
      <c r="B11" s="56" t="s">
        <v>67</v>
      </c>
      <c r="C11" s="181">
        <v>102.8</v>
      </c>
      <c r="D11" s="177">
        <v>2</v>
      </c>
      <c r="E11" s="178">
        <v>1.1000000000000001</v>
      </c>
      <c r="F11" s="177">
        <v>112.7</v>
      </c>
      <c r="G11" s="177">
        <v>9</v>
      </c>
      <c r="H11" s="178">
        <v>12</v>
      </c>
    </row>
    <row r="12" spans="1:8" s="123" customFormat="1" ht="14.1" customHeight="1">
      <c r="A12" s="81"/>
      <c r="B12" s="56" t="s">
        <v>68</v>
      </c>
      <c r="C12" s="181">
        <v>101.7</v>
      </c>
      <c r="D12" s="177">
        <v>-1.1000000000000001</v>
      </c>
      <c r="E12" s="178">
        <v>1.4</v>
      </c>
      <c r="F12" s="177">
        <v>137.5</v>
      </c>
      <c r="G12" s="177">
        <v>22</v>
      </c>
      <c r="H12" s="178">
        <v>13.6</v>
      </c>
    </row>
    <row r="13" spans="1:8" s="123" customFormat="1" ht="14.1" customHeight="1">
      <c r="A13" s="81">
        <v>2023</v>
      </c>
      <c r="B13" s="56" t="s">
        <v>65</v>
      </c>
      <c r="C13" s="181">
        <v>100.9</v>
      </c>
      <c r="D13" s="177">
        <v>-0.8</v>
      </c>
      <c r="E13" s="178">
        <v>1.1000000000000001</v>
      </c>
      <c r="F13" s="177">
        <v>100.3</v>
      </c>
      <c r="G13" s="177">
        <v>-27.1</v>
      </c>
      <c r="H13" s="178">
        <v>13</v>
      </c>
    </row>
    <row r="14" spans="1:8" s="123" customFormat="1" ht="14.1" customHeight="1">
      <c r="A14" s="81"/>
      <c r="B14" s="56" t="s">
        <v>66</v>
      </c>
      <c r="C14" s="181">
        <v>101.3</v>
      </c>
      <c r="D14" s="177">
        <v>0.4</v>
      </c>
      <c r="E14" s="178">
        <v>0.5</v>
      </c>
      <c r="F14" s="177">
        <v>116.3</v>
      </c>
      <c r="G14" s="177">
        <v>15.9</v>
      </c>
      <c r="H14" s="178">
        <v>12.5</v>
      </c>
    </row>
    <row r="15" spans="1:8" s="123" customFormat="1" ht="14.1" customHeight="1">
      <c r="A15" s="81"/>
      <c r="B15" s="56" t="s">
        <v>67</v>
      </c>
      <c r="C15" s="181">
        <v>103.6</v>
      </c>
      <c r="D15" s="177">
        <v>2.2999999999999998</v>
      </c>
      <c r="E15" s="178">
        <v>0.8</v>
      </c>
      <c r="F15" s="177">
        <v>122.6</v>
      </c>
      <c r="G15" s="177">
        <v>5.4</v>
      </c>
      <c r="H15" s="178">
        <v>8.8000000000000007</v>
      </c>
    </row>
    <row r="16" spans="1:8" s="123" customFormat="1" ht="14.1" customHeight="1">
      <c r="A16" s="81"/>
      <c r="B16" s="56" t="s">
        <v>68</v>
      </c>
      <c r="C16" s="181">
        <v>102.8</v>
      </c>
      <c r="D16" s="177">
        <v>-0.8</v>
      </c>
      <c r="E16" s="178">
        <v>1.1000000000000001</v>
      </c>
      <c r="F16" s="177">
        <v>145.6</v>
      </c>
      <c r="G16" s="177">
        <v>18.8</v>
      </c>
      <c r="H16" s="178">
        <v>5.9</v>
      </c>
    </row>
    <row r="17" spans="1:8" s="123" customFormat="1" ht="14.1" customHeight="1">
      <c r="A17" s="81">
        <v>2024</v>
      </c>
      <c r="B17" s="56" t="s">
        <v>65</v>
      </c>
      <c r="C17" s="181">
        <v>103.1</v>
      </c>
      <c r="D17" s="177">
        <v>0.3</v>
      </c>
      <c r="E17" s="178">
        <v>2.2000000000000002</v>
      </c>
      <c r="F17" s="177">
        <v>102.6</v>
      </c>
      <c r="G17" s="177">
        <v>-29.6</v>
      </c>
      <c r="H17" s="178">
        <v>2.2999999999999998</v>
      </c>
    </row>
    <row r="18" spans="1:8" s="123" customFormat="1" ht="14.1" customHeight="1">
      <c r="A18" s="81"/>
      <c r="B18" s="56" t="s">
        <v>66</v>
      </c>
      <c r="C18" s="181">
        <v>102.7</v>
      </c>
      <c r="D18" s="177">
        <v>-0.4</v>
      </c>
      <c r="E18" s="178">
        <v>1.4</v>
      </c>
      <c r="F18" s="177">
        <v>121.8</v>
      </c>
      <c r="G18" s="177">
        <v>18.7</v>
      </c>
      <c r="H18" s="178">
        <v>4.7</v>
      </c>
    </row>
    <row r="19" spans="1:8" s="123" customFormat="1" ht="14.1" customHeight="1">
      <c r="A19" s="81"/>
      <c r="B19" s="56" t="s">
        <v>67</v>
      </c>
      <c r="C19" s="181" t="s">
        <v>257</v>
      </c>
      <c r="D19" s="177" t="s">
        <v>258</v>
      </c>
      <c r="E19" s="178" t="s">
        <v>259</v>
      </c>
      <c r="F19" s="177" t="s">
        <v>260</v>
      </c>
      <c r="G19" s="177" t="s">
        <v>223</v>
      </c>
      <c r="H19" s="178" t="s">
        <v>261</v>
      </c>
    </row>
    <row r="20" spans="1:8" s="123" customFormat="1" ht="13.5" customHeight="1">
      <c r="A20" s="81"/>
      <c r="B20" s="56" t="s">
        <v>68</v>
      </c>
      <c r="C20" s="181" t="s">
        <v>245</v>
      </c>
      <c r="D20" s="177" t="s">
        <v>241</v>
      </c>
      <c r="E20" s="178" t="s">
        <v>262</v>
      </c>
      <c r="F20" s="177" t="s">
        <v>263</v>
      </c>
      <c r="G20" s="177" t="s">
        <v>264</v>
      </c>
      <c r="H20" s="178" t="s">
        <v>265</v>
      </c>
    </row>
    <row r="21" spans="1:8" s="23" customFormat="1">
      <c r="A21" s="133"/>
      <c r="B21" s="134"/>
      <c r="C21" s="134"/>
      <c r="D21" s="134"/>
      <c r="E21" s="134"/>
      <c r="F21" s="134"/>
      <c r="G21" s="134"/>
      <c r="H21" s="134"/>
    </row>
    <row r="22" spans="1:8" s="82" customFormat="1">
      <c r="A22" s="277" t="s">
        <v>88</v>
      </c>
      <c r="B22" s="277"/>
      <c r="C22" s="277"/>
      <c r="D22" s="277"/>
      <c r="E22" s="277"/>
      <c r="F22" s="277"/>
      <c r="G22" s="277"/>
      <c r="H22" s="277"/>
    </row>
    <row r="23" spans="1:8" s="23" customFormat="1">
      <c r="A23" s="245" t="s">
        <v>192</v>
      </c>
      <c r="B23" s="276"/>
      <c r="C23" s="276"/>
    </row>
    <row r="24" spans="1:8" s="167" customFormat="1">
      <c r="A24" s="184"/>
      <c r="B24" s="185"/>
      <c r="C24" s="185"/>
    </row>
    <row r="25" spans="1:8" s="167" customFormat="1">
      <c r="A25" s="184"/>
      <c r="B25" s="185"/>
      <c r="C25" s="185"/>
    </row>
    <row r="26" spans="1:8" s="167" customFormat="1">
      <c r="A26" s="182"/>
      <c r="B26" s="183"/>
      <c r="C26" s="183"/>
    </row>
    <row r="27" spans="1:8" s="167" customFormat="1">
      <c r="A27" s="172"/>
      <c r="B27" s="173"/>
      <c r="C27" s="173"/>
    </row>
    <row r="28" spans="1:8" s="143" customFormat="1" ht="25.15" customHeight="1">
      <c r="A28" s="232" t="s">
        <v>256</v>
      </c>
      <c r="B28" s="254"/>
      <c r="C28" s="254"/>
      <c r="D28" s="254"/>
      <c r="E28" s="254"/>
      <c r="F28" s="254"/>
      <c r="G28" s="254"/>
      <c r="H28" s="254"/>
    </row>
    <row r="29" spans="1:8" s="152" customFormat="1" ht="15.6" customHeight="1">
      <c r="A29" s="264" t="s">
        <v>161</v>
      </c>
      <c r="B29" s="264"/>
      <c r="C29" s="264"/>
      <c r="D29" s="264"/>
      <c r="E29" s="264"/>
      <c r="F29" s="264"/>
      <c r="G29" s="264"/>
      <c r="H29" s="264"/>
    </row>
    <row r="30" spans="1:8" s="23" customFormat="1">
      <c r="A30" s="28"/>
    </row>
    <row r="31" spans="1:8" s="23" customFormat="1">
      <c r="A31" s="28"/>
    </row>
  </sheetData>
  <mergeCells count="13">
    <mergeCell ref="A1:H1"/>
    <mergeCell ref="A29:H29"/>
    <mergeCell ref="A28:H28"/>
    <mergeCell ref="A23:C23"/>
    <mergeCell ref="A22:H22"/>
    <mergeCell ref="A2:H2"/>
    <mergeCell ref="A4:B7"/>
    <mergeCell ref="C4:E4"/>
    <mergeCell ref="F4:H4"/>
    <mergeCell ref="C5:C7"/>
    <mergeCell ref="D5:E5"/>
    <mergeCell ref="F5:F7"/>
    <mergeCell ref="G5:H5"/>
  </mergeCells>
  <conditionalFormatting sqref="A8:H20">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7109375" defaultRowHeight="12.75"/>
  <cols>
    <col min="1" max="2" width="10.140625" style="61" customWidth="1"/>
    <col min="3" max="5" width="14.140625" style="61" customWidth="1"/>
    <col min="6" max="6" width="12.85546875" style="61" customWidth="1"/>
    <col min="7" max="7" width="14.140625" style="61" customWidth="1"/>
    <col min="8" max="35" width="12.28515625" style="61" customWidth="1"/>
    <col min="36" max="16384" width="10.7109375" style="61"/>
  </cols>
  <sheetData>
    <row r="1" spans="1:7" s="67" customFormat="1" ht="15.75">
      <c r="A1" s="214" t="s">
        <v>97</v>
      </c>
      <c r="B1" s="214"/>
      <c r="C1" s="214"/>
      <c r="D1" s="214"/>
      <c r="E1" s="214"/>
      <c r="F1" s="214"/>
      <c r="G1" s="214"/>
    </row>
    <row r="2" spans="1:7" s="67" customFormat="1" ht="12.75" customHeight="1">
      <c r="A2" s="68"/>
      <c r="B2" s="68"/>
      <c r="C2" s="68"/>
      <c r="D2" s="68"/>
      <c r="E2" s="68"/>
      <c r="F2" s="68"/>
      <c r="G2" s="68"/>
    </row>
    <row r="3" spans="1:7" s="67" customFormat="1"/>
    <row r="4" spans="1:7" s="67" customFormat="1" ht="15.75">
      <c r="A4" s="215" t="s">
        <v>98</v>
      </c>
      <c r="B4" s="216"/>
      <c r="C4" s="216"/>
      <c r="D4" s="216"/>
      <c r="E4" s="216"/>
      <c r="F4" s="216"/>
      <c r="G4" s="216"/>
    </row>
    <row r="5" spans="1:7" s="67" customFormat="1">
      <c r="A5" s="217"/>
      <c r="B5" s="217"/>
      <c r="C5" s="217"/>
      <c r="D5" s="217"/>
      <c r="E5" s="217"/>
      <c r="F5" s="217"/>
      <c r="G5" s="217"/>
    </row>
    <row r="6" spans="1:7" s="67" customFormat="1">
      <c r="A6" s="69" t="s">
        <v>193</v>
      </c>
    </row>
    <row r="7" spans="1:7" s="67" customFormat="1" ht="5.25" customHeight="1">
      <c r="A7" s="69"/>
    </row>
    <row r="8" spans="1:7" s="67" customFormat="1" ht="12.75" customHeight="1">
      <c r="A8" s="212" t="s">
        <v>99</v>
      </c>
      <c r="B8" s="213"/>
      <c r="C8" s="213"/>
      <c r="D8" s="213"/>
      <c r="E8" s="213"/>
      <c r="F8" s="213"/>
      <c r="G8" s="213"/>
    </row>
    <row r="9" spans="1:7" s="67" customFormat="1">
      <c r="A9" s="218" t="s">
        <v>100</v>
      </c>
      <c r="B9" s="213"/>
      <c r="C9" s="213"/>
      <c r="D9" s="213"/>
      <c r="E9" s="213"/>
      <c r="F9" s="213"/>
      <c r="G9" s="213"/>
    </row>
    <row r="10" spans="1:7" s="67" customFormat="1" ht="5.25" customHeight="1">
      <c r="A10" s="70"/>
    </row>
    <row r="11" spans="1:7" s="67" customFormat="1" ht="12.75" customHeight="1">
      <c r="A11" s="219" t="s">
        <v>101</v>
      </c>
      <c r="B11" s="219"/>
      <c r="C11" s="219"/>
      <c r="D11" s="219"/>
      <c r="E11" s="219"/>
      <c r="F11" s="219"/>
      <c r="G11" s="219"/>
    </row>
    <row r="12" spans="1:7" s="67" customFormat="1">
      <c r="A12" s="218" t="s">
        <v>102</v>
      </c>
      <c r="B12" s="213"/>
      <c r="C12" s="213"/>
      <c r="D12" s="213"/>
      <c r="E12" s="213"/>
      <c r="F12" s="213"/>
      <c r="G12" s="213"/>
    </row>
    <row r="13" spans="1:7" s="67" customFormat="1">
      <c r="A13" s="71"/>
      <c r="B13" s="72"/>
      <c r="C13" s="72"/>
      <c r="D13" s="72"/>
      <c r="E13" s="72"/>
      <c r="F13" s="72"/>
      <c r="G13" s="72"/>
    </row>
    <row r="14" spans="1:7" s="67" customFormat="1" ht="12.75" customHeight="1"/>
    <row r="15" spans="1:7" s="67" customFormat="1" ht="12.75" customHeight="1">
      <c r="A15" s="212" t="s">
        <v>103</v>
      </c>
      <c r="B15" s="213"/>
      <c r="C15" s="213"/>
      <c r="D15" s="73"/>
      <c r="E15" s="73"/>
      <c r="F15" s="73"/>
      <c r="G15" s="73"/>
    </row>
    <row r="16" spans="1:7" s="67" customFormat="1" ht="5.25" customHeight="1">
      <c r="A16" s="73"/>
      <c r="B16" s="72"/>
      <c r="C16" s="72"/>
      <c r="D16" s="73"/>
      <c r="E16" s="73"/>
      <c r="F16" s="73"/>
      <c r="G16" s="73"/>
    </row>
    <row r="17" spans="1:7" s="67" customFormat="1" ht="12.75" customHeight="1">
      <c r="A17" s="220" t="s">
        <v>142</v>
      </c>
      <c r="B17" s="213"/>
      <c r="C17" s="213"/>
      <c r="D17" s="71"/>
      <c r="E17" s="71"/>
      <c r="F17" s="71"/>
      <c r="G17" s="71"/>
    </row>
    <row r="18" spans="1:7" s="67" customFormat="1">
      <c r="A18" s="71" t="s">
        <v>104</v>
      </c>
      <c r="B18" s="220" t="s">
        <v>143</v>
      </c>
      <c r="C18" s="213"/>
      <c r="D18" s="71"/>
      <c r="E18" s="71"/>
      <c r="F18" s="71"/>
      <c r="G18" s="71"/>
    </row>
    <row r="19" spans="1:7" s="67" customFormat="1" ht="12.75" customHeight="1">
      <c r="A19" s="71" t="s">
        <v>105</v>
      </c>
      <c r="B19" s="221" t="s">
        <v>144</v>
      </c>
      <c r="C19" s="222"/>
      <c r="D19" s="222"/>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12" t="s">
        <v>106</v>
      </c>
      <c r="B22" s="213"/>
      <c r="C22" s="73"/>
      <c r="D22" s="73"/>
      <c r="E22" s="73"/>
      <c r="F22" s="73"/>
      <c r="G22" s="73"/>
    </row>
    <row r="23" spans="1:7" s="67" customFormat="1" ht="5.25" customHeight="1">
      <c r="A23" s="73"/>
      <c r="B23" s="72"/>
      <c r="C23" s="73"/>
      <c r="D23" s="73"/>
      <c r="E23" s="73"/>
      <c r="F23" s="73"/>
      <c r="G23" s="73"/>
    </row>
    <row r="24" spans="1:7" s="67" customFormat="1">
      <c r="A24" s="71" t="s">
        <v>107</v>
      </c>
      <c r="B24" s="218" t="s">
        <v>108</v>
      </c>
      <c r="C24" s="213"/>
      <c r="D24" s="71"/>
      <c r="E24" s="71"/>
      <c r="F24" s="71"/>
      <c r="G24" s="71"/>
    </row>
    <row r="25" spans="1:7" s="67" customFormat="1" ht="12.75" customHeight="1">
      <c r="A25" s="71" t="s">
        <v>109</v>
      </c>
      <c r="B25" s="218" t="s">
        <v>110</v>
      </c>
      <c r="C25" s="213"/>
      <c r="D25" s="71"/>
      <c r="E25" s="71"/>
      <c r="F25" s="71"/>
      <c r="G25" s="71"/>
    </row>
    <row r="26" spans="1:7" s="67" customFormat="1" ht="12.75" customHeight="1">
      <c r="A26" s="70"/>
    </row>
    <row r="27" spans="1:7" s="67" customFormat="1">
      <c r="A27" s="70" t="s">
        <v>111</v>
      </c>
      <c r="B27" s="67" t="s">
        <v>112</v>
      </c>
    </row>
    <row r="28" spans="1:7" s="67" customFormat="1">
      <c r="A28" s="70"/>
    </row>
    <row r="29" spans="1:7" s="67" customFormat="1" ht="12.75" customHeight="1">
      <c r="A29" s="70"/>
    </row>
    <row r="30" spans="1:7" s="67" customFormat="1" ht="14.1" customHeight="1">
      <c r="A30" s="218" t="s">
        <v>196</v>
      </c>
      <c r="B30" s="213"/>
      <c r="C30" s="213"/>
      <c r="D30" s="213"/>
      <c r="E30" s="213"/>
      <c r="F30" s="213"/>
      <c r="G30" s="213"/>
    </row>
    <row r="31" spans="1:7" s="67" customFormat="1">
      <c r="A31" s="75" t="s">
        <v>113</v>
      </c>
      <c r="B31" s="72"/>
      <c r="C31" s="72"/>
      <c r="D31" s="72"/>
      <c r="E31" s="72"/>
      <c r="F31" s="72"/>
      <c r="G31" s="72"/>
    </row>
    <row r="32" spans="1:7" s="67" customFormat="1" ht="42.4" customHeight="1">
      <c r="A32" s="218" t="s">
        <v>114</v>
      </c>
      <c r="B32" s="213"/>
      <c r="C32" s="213"/>
      <c r="D32" s="213"/>
      <c r="E32" s="213"/>
      <c r="F32" s="213"/>
      <c r="G32" s="213"/>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17" t="s">
        <v>115</v>
      </c>
      <c r="B41" s="217"/>
    </row>
    <row r="42" spans="1:2" s="67" customFormat="1" ht="5.25" customHeight="1"/>
    <row r="43" spans="1:2" s="67" customFormat="1">
      <c r="A43" s="76">
        <v>0</v>
      </c>
      <c r="B43" s="77" t="s">
        <v>116</v>
      </c>
    </row>
    <row r="44" spans="1:2" s="67" customFormat="1">
      <c r="A44" s="77" t="s">
        <v>117</v>
      </c>
      <c r="B44" s="77" t="s">
        <v>118</v>
      </c>
    </row>
    <row r="45" spans="1:2" s="67" customFormat="1">
      <c r="A45" s="78" t="s">
        <v>119</v>
      </c>
      <c r="B45" s="77" t="s">
        <v>120</v>
      </c>
    </row>
    <row r="46" spans="1:2" s="67" customFormat="1">
      <c r="A46" s="78" t="s">
        <v>121</v>
      </c>
      <c r="B46" s="77" t="s">
        <v>122</v>
      </c>
    </row>
    <row r="47" spans="1:2" s="67" customFormat="1">
      <c r="A47" s="77" t="s">
        <v>123</v>
      </c>
      <c r="B47" s="77" t="s">
        <v>124</v>
      </c>
    </row>
    <row r="48" spans="1:2" s="67" customFormat="1">
      <c r="A48" s="77" t="s">
        <v>125</v>
      </c>
      <c r="B48" s="77" t="s">
        <v>126</v>
      </c>
    </row>
    <row r="49" spans="1:7" s="67" customFormat="1">
      <c r="A49" s="77" t="s">
        <v>127</v>
      </c>
      <c r="B49" s="77" t="s">
        <v>128</v>
      </c>
    </row>
    <row r="50" spans="1:7" s="67" customFormat="1">
      <c r="A50" s="77" t="s">
        <v>129</v>
      </c>
      <c r="B50" s="77" t="s">
        <v>130</v>
      </c>
    </row>
    <row r="51" spans="1:7" s="67" customFormat="1">
      <c r="A51" s="77" t="s">
        <v>131</v>
      </c>
      <c r="B51" s="77" t="s">
        <v>132</v>
      </c>
    </row>
    <row r="52" spans="1:7" s="67" customFormat="1">
      <c r="A52" s="77" t="s">
        <v>133</v>
      </c>
      <c r="B52" s="77" t="s">
        <v>134</v>
      </c>
    </row>
    <row r="53" spans="1:7" s="67" customFormat="1">
      <c r="A53" s="67" t="s">
        <v>135</v>
      </c>
      <c r="B53" s="67" t="s">
        <v>136</v>
      </c>
    </row>
    <row r="54" spans="1:7">
      <c r="A54" s="77" t="s">
        <v>137</v>
      </c>
      <c r="B54" s="79" t="s">
        <v>138</v>
      </c>
      <c r="C54" s="79"/>
      <c r="D54" s="79"/>
      <c r="E54" s="79"/>
      <c r="F54" s="79"/>
      <c r="G54" s="79"/>
    </row>
    <row r="55" spans="1:7">
      <c r="A55" s="79"/>
      <c r="B55" s="79"/>
      <c r="C55" s="79"/>
      <c r="D55" s="79"/>
      <c r="E55" s="79"/>
      <c r="F55" s="79"/>
      <c r="G55" s="79"/>
    </row>
    <row r="56" spans="1:7">
      <c r="A56" s="219" t="s">
        <v>139</v>
      </c>
      <c r="B56" s="219"/>
      <c r="C56" s="219"/>
      <c r="D56" s="219"/>
      <c r="E56" s="219"/>
      <c r="F56" s="219"/>
      <c r="G56" s="219"/>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26" t="s">
        <v>26</v>
      </c>
      <c r="B1" s="226"/>
      <c r="C1" s="226"/>
      <c r="D1" s="226"/>
      <c r="E1" s="226"/>
      <c r="F1" s="226"/>
      <c r="G1" s="226"/>
    </row>
    <row r="2" spans="1:7" ht="15" customHeight="1">
      <c r="A2" s="5"/>
      <c r="B2" s="5"/>
      <c r="C2" s="5"/>
      <c r="D2" s="5"/>
      <c r="E2" s="5"/>
      <c r="F2" s="5"/>
      <c r="G2" s="141" t="s">
        <v>16</v>
      </c>
    </row>
    <row r="3" spans="1:7" ht="15" customHeight="1">
      <c r="A3" s="5"/>
      <c r="B3" s="5"/>
      <c r="C3" s="5"/>
      <c r="D3" s="5"/>
      <c r="E3" s="5"/>
      <c r="F3" s="5"/>
      <c r="G3" s="141"/>
    </row>
    <row r="4" spans="1:7">
      <c r="A4" s="5"/>
      <c r="B4" s="5"/>
      <c r="C4" s="5"/>
      <c r="D4" s="5"/>
      <c r="E4" s="5"/>
      <c r="F4" s="5"/>
      <c r="G4" s="7"/>
    </row>
    <row r="5" spans="1:7">
      <c r="A5" s="139" t="s">
        <v>27</v>
      </c>
      <c r="B5" s="5"/>
      <c r="C5" s="5"/>
      <c r="D5" s="5"/>
      <c r="E5" s="5"/>
      <c r="F5" s="5"/>
      <c r="G5" s="7">
        <v>4</v>
      </c>
    </row>
    <row r="6" spans="1:7" ht="13.15" customHeight="1">
      <c r="A6" s="5"/>
      <c r="B6" s="5"/>
      <c r="C6" s="5"/>
      <c r="D6" s="5"/>
      <c r="E6" s="5"/>
      <c r="F6" s="5"/>
      <c r="G6" s="7"/>
    </row>
    <row r="7" spans="1:7">
      <c r="A7" s="139" t="s">
        <v>25</v>
      </c>
      <c r="B7" s="140"/>
      <c r="C7" s="5"/>
      <c r="D7" s="5"/>
      <c r="E7" s="5"/>
      <c r="F7" s="5"/>
      <c r="G7" s="7"/>
    </row>
    <row r="8" spans="1:7" ht="13.15" customHeight="1">
      <c r="A8" s="6"/>
      <c r="B8" s="5"/>
      <c r="C8" s="5"/>
      <c r="D8" s="5"/>
      <c r="E8" s="5"/>
      <c r="F8" s="5"/>
      <c r="G8" s="7"/>
    </row>
    <row r="9" spans="1:7">
      <c r="A9" s="10" t="s">
        <v>22</v>
      </c>
      <c r="B9" s="223" t="s">
        <v>32</v>
      </c>
      <c r="C9" s="223"/>
      <c r="D9" s="223"/>
      <c r="E9" s="223"/>
      <c r="F9" s="223"/>
      <c r="G9" s="7">
        <v>5</v>
      </c>
    </row>
    <row r="10" spans="1:7" ht="13.15" customHeight="1">
      <c r="A10" s="10"/>
      <c r="B10" s="9"/>
      <c r="C10" s="9"/>
      <c r="D10" s="9"/>
      <c r="E10" s="9"/>
      <c r="F10" s="9"/>
      <c r="G10" s="7"/>
    </row>
    <row r="11" spans="1:7" s="13" customFormat="1" ht="25.15" customHeight="1">
      <c r="A11" s="10" t="s">
        <v>29</v>
      </c>
      <c r="B11" s="223" t="s">
        <v>197</v>
      </c>
      <c r="C11" s="223"/>
      <c r="D11" s="223"/>
      <c r="E11" s="223"/>
      <c r="F11" s="223"/>
      <c r="G11" s="163">
        <v>5</v>
      </c>
    </row>
    <row r="12" spans="1:7" ht="13.15" customHeight="1">
      <c r="A12" s="10"/>
      <c r="B12" s="9"/>
      <c r="C12" s="9"/>
      <c r="D12" s="9"/>
      <c r="E12" s="9"/>
      <c r="F12" s="9"/>
      <c r="G12" s="7"/>
    </row>
    <row r="13" spans="1:7" s="162" customFormat="1" ht="25.15" customHeight="1">
      <c r="A13" s="11" t="s">
        <v>28</v>
      </c>
      <c r="B13" s="223" t="s">
        <v>198</v>
      </c>
      <c r="C13" s="223"/>
      <c r="D13" s="223"/>
      <c r="E13" s="223"/>
      <c r="F13" s="223"/>
      <c r="G13" s="164">
        <v>6</v>
      </c>
    </row>
    <row r="14" spans="1:7" s="3" customFormat="1" ht="13.15" customHeight="1">
      <c r="A14" s="11"/>
      <c r="B14" s="9"/>
      <c r="C14" s="9"/>
      <c r="D14" s="9"/>
      <c r="E14" s="9"/>
      <c r="F14" s="9"/>
      <c r="G14" s="12"/>
    </row>
    <row r="15" spans="1:7" s="162" customFormat="1" ht="25.15" customHeight="1">
      <c r="A15" s="11" t="s">
        <v>30</v>
      </c>
      <c r="B15" s="223" t="s">
        <v>199</v>
      </c>
      <c r="C15" s="223"/>
      <c r="D15" s="223"/>
      <c r="E15" s="223"/>
      <c r="F15" s="223"/>
      <c r="G15" s="164">
        <v>7</v>
      </c>
    </row>
    <row r="16" spans="1:7" s="3" customFormat="1" ht="13.15" customHeight="1">
      <c r="A16" s="11"/>
      <c r="B16" s="9"/>
      <c r="C16" s="9"/>
      <c r="D16" s="9"/>
      <c r="E16" s="9"/>
      <c r="F16" s="9"/>
      <c r="G16" s="12"/>
    </row>
    <row r="17" spans="1:7" ht="25.15" customHeight="1">
      <c r="A17" s="11" t="s">
        <v>31</v>
      </c>
      <c r="B17" s="227" t="s">
        <v>200</v>
      </c>
      <c r="C17" s="227"/>
      <c r="D17" s="227"/>
      <c r="E17" s="227"/>
      <c r="F17" s="227"/>
      <c r="G17" s="163">
        <v>8</v>
      </c>
    </row>
    <row r="18" spans="1:7" ht="13.15" customHeight="1">
      <c r="A18" s="11"/>
      <c r="B18" s="15"/>
      <c r="C18" s="15"/>
      <c r="D18" s="15"/>
      <c r="E18" s="15"/>
      <c r="F18" s="15"/>
      <c r="G18" s="7"/>
    </row>
    <row r="19" spans="1:7" ht="25.15" customHeight="1">
      <c r="A19" s="95" t="s">
        <v>64</v>
      </c>
      <c r="B19" s="224" t="s">
        <v>201</v>
      </c>
      <c r="C19" s="224"/>
      <c r="D19" s="224"/>
      <c r="E19" s="224"/>
      <c r="F19" s="224"/>
      <c r="G19" s="163">
        <v>9</v>
      </c>
    </row>
    <row r="20" spans="1:7" ht="13.15" customHeight="1">
      <c r="A20" s="11"/>
      <c r="B20" s="9"/>
      <c r="C20" s="9"/>
      <c r="D20" s="9"/>
      <c r="E20" s="9"/>
      <c r="F20" s="9"/>
      <c r="G20" s="7"/>
    </row>
    <row r="21" spans="1:7">
      <c r="A21" s="11" t="s">
        <v>21</v>
      </c>
      <c r="B21" s="223" t="s">
        <v>33</v>
      </c>
      <c r="C21" s="223"/>
      <c r="D21" s="223"/>
      <c r="E21" s="223"/>
      <c r="F21" s="223"/>
      <c r="G21" s="7">
        <v>10</v>
      </c>
    </row>
    <row r="22" spans="1:7" ht="13.15" customHeight="1">
      <c r="A22" s="11"/>
      <c r="B22" s="9"/>
      <c r="C22" s="9"/>
      <c r="D22" s="9"/>
      <c r="E22" s="9"/>
      <c r="F22" s="9"/>
      <c r="G22" s="7"/>
    </row>
    <row r="23" spans="1:7" ht="25.15" customHeight="1">
      <c r="A23" s="11" t="s">
        <v>17</v>
      </c>
      <c r="B23" s="223" t="s">
        <v>202</v>
      </c>
      <c r="C23" s="223"/>
      <c r="D23" s="223"/>
      <c r="E23" s="223"/>
      <c r="F23" s="223"/>
      <c r="G23" s="163">
        <v>10</v>
      </c>
    </row>
    <row r="24" spans="1:7" ht="13.15" customHeight="1">
      <c r="A24" s="11"/>
      <c r="B24" s="9"/>
      <c r="C24" s="9"/>
      <c r="D24" s="9"/>
      <c r="E24" s="9"/>
      <c r="F24" s="9"/>
      <c r="G24" s="7"/>
    </row>
    <row r="25" spans="1:7" ht="25.15" customHeight="1">
      <c r="A25" s="11" t="s">
        <v>18</v>
      </c>
      <c r="B25" s="223" t="s">
        <v>203</v>
      </c>
      <c r="C25" s="223"/>
      <c r="D25" s="223"/>
      <c r="E25" s="223"/>
      <c r="F25" s="223"/>
      <c r="G25" s="163">
        <v>11</v>
      </c>
    </row>
    <row r="26" spans="1:7" ht="13.15" customHeight="1">
      <c r="A26" s="11"/>
      <c r="B26" s="9"/>
      <c r="C26" s="9"/>
      <c r="D26" s="9"/>
      <c r="E26" s="9"/>
      <c r="F26" s="9"/>
      <c r="G26" s="7"/>
    </row>
    <row r="27" spans="1:7" ht="25.15" customHeight="1">
      <c r="A27" s="95" t="s">
        <v>19</v>
      </c>
      <c r="B27" s="224" t="s">
        <v>204</v>
      </c>
      <c r="C27" s="224"/>
      <c r="D27" s="224"/>
      <c r="E27" s="224"/>
      <c r="F27" s="224"/>
      <c r="G27" s="163">
        <v>12</v>
      </c>
    </row>
    <row r="28" spans="1:7" ht="13.15" customHeight="1">
      <c r="A28" s="11"/>
      <c r="B28" s="14"/>
      <c r="C28" s="14"/>
      <c r="D28" s="14"/>
      <c r="E28" s="14"/>
      <c r="F28" s="14"/>
      <c r="G28" s="7"/>
    </row>
    <row r="29" spans="1:7">
      <c r="A29" s="139" t="s">
        <v>23</v>
      </c>
      <c r="B29" s="5"/>
      <c r="C29" s="5"/>
      <c r="D29" s="5"/>
      <c r="E29" s="5"/>
      <c r="F29" s="5"/>
      <c r="G29" s="7"/>
    </row>
    <row r="30" spans="1:7" ht="13.15" customHeight="1">
      <c r="A30" s="6"/>
      <c r="B30" s="5"/>
      <c r="C30" s="5"/>
      <c r="D30" s="5"/>
      <c r="E30" s="5"/>
      <c r="F30" s="5"/>
      <c r="G30" s="7"/>
    </row>
    <row r="31" spans="1:7" ht="25.15" customHeight="1">
      <c r="A31" s="165" t="s">
        <v>22</v>
      </c>
      <c r="B31" s="223" t="s">
        <v>205</v>
      </c>
      <c r="C31" s="223"/>
      <c r="D31" s="223"/>
      <c r="E31" s="223"/>
      <c r="F31" s="223"/>
      <c r="G31" s="163">
        <v>6</v>
      </c>
    </row>
    <row r="32" spans="1:7" ht="13.15" customHeight="1">
      <c r="A32" s="165"/>
      <c r="B32" s="161"/>
      <c r="C32" s="161"/>
      <c r="D32" s="161"/>
      <c r="E32" s="161"/>
      <c r="F32" s="161"/>
      <c r="G32" s="163"/>
    </row>
    <row r="33" spans="1:7" ht="25.15" customHeight="1">
      <c r="A33" s="166" t="s">
        <v>21</v>
      </c>
      <c r="B33" s="229" t="s">
        <v>206</v>
      </c>
      <c r="C33" s="229"/>
      <c r="D33" s="229"/>
      <c r="E33" s="229"/>
      <c r="F33" s="229"/>
      <c r="G33" s="163">
        <v>8</v>
      </c>
    </row>
    <row r="34" spans="1:7" ht="13.15" customHeight="1">
      <c r="A34" s="7"/>
      <c r="B34" s="8"/>
      <c r="C34" s="8"/>
      <c r="D34" s="8"/>
      <c r="E34" s="8"/>
      <c r="F34" s="8"/>
      <c r="G34" s="7"/>
    </row>
    <row r="35" spans="1:7" ht="12.75" customHeight="1">
      <c r="A35" s="7" t="s">
        <v>20</v>
      </c>
      <c r="B35" s="228" t="s">
        <v>207</v>
      </c>
      <c r="C35" s="228"/>
      <c r="D35" s="228"/>
      <c r="E35" s="228"/>
      <c r="F35" s="228"/>
      <c r="G35" s="7">
        <v>10</v>
      </c>
    </row>
    <row r="36" spans="1:7" ht="13.15" customHeight="1">
      <c r="A36" s="7"/>
      <c r="B36" s="228"/>
      <c r="C36" s="228"/>
      <c r="D36" s="228"/>
      <c r="E36" s="228"/>
      <c r="F36" s="228"/>
      <c r="G36" s="7"/>
    </row>
    <row r="37" spans="1:7" ht="25.15" customHeight="1">
      <c r="A37" s="166" t="s">
        <v>24</v>
      </c>
      <c r="B37" s="229" t="s">
        <v>208</v>
      </c>
      <c r="C37" s="229"/>
      <c r="D37" s="229"/>
      <c r="E37" s="229"/>
      <c r="F37" s="229"/>
      <c r="G37" s="163">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25"/>
      <c r="B41" s="225"/>
      <c r="C41" s="225"/>
      <c r="D41" s="225"/>
      <c r="E41" s="225"/>
      <c r="F41" s="225"/>
      <c r="G41" s="225"/>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A1:G1"/>
    <mergeCell ref="B9:F9"/>
    <mergeCell ref="B15:F15"/>
    <mergeCell ref="B21:F21"/>
    <mergeCell ref="B11:F11"/>
    <mergeCell ref="B17:F17"/>
    <mergeCell ref="B13:F13"/>
    <mergeCell ref="B19:F19"/>
    <mergeCell ref="B23:F23"/>
    <mergeCell ref="B25:F25"/>
    <mergeCell ref="B27:F27"/>
    <mergeCell ref="B31:F31"/>
    <mergeCell ref="A41:G41"/>
    <mergeCell ref="B36:F36"/>
    <mergeCell ref="B37:F37"/>
    <mergeCell ref="B33:F33"/>
    <mergeCell ref="B35:F35"/>
  </mergeCells>
  <conditionalFormatting sqref="A4:G38">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1/25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C882-5BE9-4EED-A577-4150F281F7ED}">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30"/>
      <c r="B53" s="230"/>
      <c r="C53" s="230"/>
      <c r="D53" s="230"/>
      <c r="E53" s="230"/>
      <c r="F53" s="230"/>
      <c r="G53" s="230"/>
      <c r="H53" s="179"/>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42578125" defaultRowHeight="12"/>
  <cols>
    <col min="1" max="1" width="6.85546875" style="28" customWidth="1"/>
    <col min="2" max="2" width="12.140625" style="23" customWidth="1"/>
    <col min="3" max="3" width="11.85546875" style="23" customWidth="1"/>
    <col min="4" max="4" width="11.85546875" style="82" customWidth="1"/>
    <col min="5" max="8" width="11.85546875" style="23" customWidth="1"/>
    <col min="9" max="16384" width="11.42578125" style="23"/>
  </cols>
  <sheetData>
    <row r="1" spans="1:8" s="28" customFormat="1" ht="25.15" customHeight="1">
      <c r="A1" s="231" t="s">
        <v>209</v>
      </c>
      <c r="B1" s="232"/>
      <c r="C1" s="232"/>
      <c r="D1" s="232"/>
      <c r="E1" s="232"/>
      <c r="F1" s="232"/>
      <c r="G1" s="232"/>
      <c r="H1" s="232"/>
    </row>
    <row r="2" spans="1:8" s="82" customFormat="1" ht="15.6" customHeight="1">
      <c r="A2" s="241" t="s">
        <v>186</v>
      </c>
      <c r="B2" s="242"/>
      <c r="C2" s="242"/>
      <c r="D2" s="242"/>
      <c r="E2" s="242"/>
      <c r="F2" s="242"/>
      <c r="G2" s="242"/>
      <c r="H2" s="242"/>
    </row>
    <row r="3" spans="1:8" ht="12.75" customHeight="1"/>
    <row r="4" spans="1:8" ht="17.100000000000001" customHeight="1">
      <c r="A4" s="233" t="s">
        <v>34</v>
      </c>
      <c r="B4" s="234"/>
      <c r="C4" s="237" t="s">
        <v>78</v>
      </c>
      <c r="D4" s="239" t="s">
        <v>184</v>
      </c>
      <c r="E4" s="234" t="s">
        <v>79</v>
      </c>
      <c r="F4" s="237" t="s">
        <v>0</v>
      </c>
      <c r="G4" s="239" t="s">
        <v>183</v>
      </c>
      <c r="H4" s="235" t="s">
        <v>77</v>
      </c>
    </row>
    <row r="5" spans="1:8" s="24" customFormat="1" ht="45" customHeight="1">
      <c r="A5" s="233"/>
      <c r="B5" s="234"/>
      <c r="C5" s="237"/>
      <c r="D5" s="240"/>
      <c r="E5" s="234"/>
      <c r="F5" s="237"/>
      <c r="G5" s="240"/>
      <c r="H5" s="236"/>
    </row>
    <row r="6" spans="1:8" ht="17.100000000000001" customHeight="1">
      <c r="A6" s="233"/>
      <c r="B6" s="234"/>
      <c r="C6" s="236" t="s">
        <v>47</v>
      </c>
      <c r="D6" s="238"/>
      <c r="E6" s="34" t="s">
        <v>179</v>
      </c>
      <c r="F6" s="237" t="s">
        <v>1</v>
      </c>
      <c r="G6" s="237"/>
      <c r="H6" s="236"/>
    </row>
    <row r="7" spans="1:8" ht="12.75" customHeight="1">
      <c r="A7" s="81"/>
      <c r="B7" s="90"/>
      <c r="C7" s="35"/>
      <c r="D7" s="90"/>
      <c r="E7" s="90"/>
      <c r="F7" s="90"/>
      <c r="G7" s="90"/>
      <c r="H7" s="90"/>
    </row>
    <row r="8" spans="1:8" s="26" customFormat="1" ht="12.75" customHeight="1">
      <c r="A8" s="170">
        <v>2021</v>
      </c>
      <c r="C8" s="186">
        <v>122.91666666666667</v>
      </c>
      <c r="D8" s="187">
        <v>7475.416666666667</v>
      </c>
      <c r="E8" s="187">
        <v>8254.2860000000001</v>
      </c>
      <c r="F8" s="187">
        <v>378972.51899999997</v>
      </c>
      <c r="G8" s="187">
        <v>2245824.2949999999</v>
      </c>
      <c r="H8" s="187">
        <v>1720013.54</v>
      </c>
    </row>
    <row r="9" spans="1:8" s="26" customFormat="1" ht="12.75" customHeight="1">
      <c r="A9" s="170">
        <v>2022</v>
      </c>
      <c r="C9" s="186">
        <v>130.08333333333334</v>
      </c>
      <c r="D9" s="187">
        <v>7828.333333333333</v>
      </c>
      <c r="E9" s="187">
        <v>8601.16</v>
      </c>
      <c r="F9" s="187">
        <v>426934.45199999999</v>
      </c>
      <c r="G9" s="187">
        <v>2573563.8659999999</v>
      </c>
      <c r="H9" s="187">
        <v>2472347.068</v>
      </c>
    </row>
    <row r="10" spans="1:8" s="168" customFormat="1" ht="12.75" customHeight="1">
      <c r="A10" s="170">
        <v>2023</v>
      </c>
      <c r="B10" s="25"/>
      <c r="C10" s="186">
        <v>135.66666666666666</v>
      </c>
      <c r="D10" s="187">
        <v>8282.3333333333339</v>
      </c>
      <c r="E10" s="187">
        <v>8647.1299999999992</v>
      </c>
      <c r="F10" s="187">
        <v>456871.15399999998</v>
      </c>
      <c r="G10" s="187">
        <v>2767457.8220000002</v>
      </c>
      <c r="H10" s="187">
        <v>2422396.3420000002</v>
      </c>
    </row>
    <row r="11" spans="1:8" s="26" customFormat="1" ht="12.75" customHeight="1">
      <c r="A11" s="170">
        <v>2024</v>
      </c>
      <c r="B11" s="25"/>
      <c r="C11" s="186">
        <v>129.66666666666666</v>
      </c>
      <c r="D11" s="187">
        <v>8034.583333333333</v>
      </c>
      <c r="E11" s="187">
        <v>8545.8359999999993</v>
      </c>
      <c r="F11" s="187">
        <v>478251.299</v>
      </c>
      <c r="G11" s="187">
        <v>2941602.0989999999</v>
      </c>
      <c r="H11" s="187">
        <v>2255371.6740000001</v>
      </c>
    </row>
    <row r="12" spans="1:8" s="90" customFormat="1" ht="12.75" customHeight="1">
      <c r="A12" s="81"/>
      <c r="C12" s="144"/>
      <c r="D12" s="145"/>
      <c r="E12" s="145"/>
      <c r="F12" s="145"/>
      <c r="G12" s="145"/>
      <c r="H12" s="145"/>
    </row>
    <row r="13" spans="1:8" s="26" customFormat="1" ht="12.75" customHeight="1">
      <c r="A13" s="21">
        <v>2023</v>
      </c>
      <c r="B13" s="26" t="s">
        <v>35</v>
      </c>
      <c r="C13" s="186">
        <v>139</v>
      </c>
      <c r="D13" s="187">
        <v>8387</v>
      </c>
      <c r="E13" s="187">
        <v>670.03399999999999</v>
      </c>
      <c r="F13" s="187">
        <v>33482.292000000001</v>
      </c>
      <c r="G13" s="187">
        <v>110408.99099999999</v>
      </c>
      <c r="H13" s="187">
        <v>184068.731</v>
      </c>
    </row>
    <row r="14" spans="1:8" s="26" customFormat="1" ht="12.75" customHeight="1">
      <c r="A14" s="21"/>
      <c r="B14" s="26" t="s">
        <v>36</v>
      </c>
      <c r="C14" s="186">
        <v>138</v>
      </c>
      <c r="D14" s="187">
        <v>8324</v>
      </c>
      <c r="E14" s="187">
        <v>712.67899999999997</v>
      </c>
      <c r="F14" s="187">
        <v>34170.690999999999</v>
      </c>
      <c r="G14" s="187">
        <v>152702.87</v>
      </c>
      <c r="H14" s="187">
        <v>72330.186000000002</v>
      </c>
    </row>
    <row r="15" spans="1:8" s="26" customFormat="1" ht="12.75" customHeight="1">
      <c r="A15" s="21"/>
      <c r="B15" s="26" t="s">
        <v>37</v>
      </c>
      <c r="C15" s="186">
        <v>137</v>
      </c>
      <c r="D15" s="187">
        <v>8291</v>
      </c>
      <c r="E15" s="187">
        <v>736.90099999999995</v>
      </c>
      <c r="F15" s="187">
        <v>34610.010999999999</v>
      </c>
      <c r="G15" s="187">
        <v>191677.03200000001</v>
      </c>
      <c r="H15" s="187">
        <v>259741.10200000001</v>
      </c>
    </row>
    <row r="16" spans="1:8" s="26" customFormat="1" ht="12.75" customHeight="1">
      <c r="A16" s="21"/>
      <c r="B16" s="26" t="s">
        <v>38</v>
      </c>
      <c r="C16" s="186">
        <v>136</v>
      </c>
      <c r="D16" s="187">
        <v>8398</v>
      </c>
      <c r="E16" s="187">
        <v>691.53700000000003</v>
      </c>
      <c r="F16" s="187">
        <v>38817.589</v>
      </c>
      <c r="G16" s="187">
        <v>187876.70199999999</v>
      </c>
      <c r="H16" s="187">
        <v>141464.389</v>
      </c>
    </row>
    <row r="17" spans="1:8" s="26" customFormat="1" ht="12.75" customHeight="1">
      <c r="A17" s="21"/>
      <c r="B17" s="26" t="s">
        <v>39</v>
      </c>
      <c r="C17" s="186">
        <v>136</v>
      </c>
      <c r="D17" s="187">
        <v>8455</v>
      </c>
      <c r="E17" s="187">
        <v>745.42100000000005</v>
      </c>
      <c r="F17" s="187">
        <v>42305.430999999997</v>
      </c>
      <c r="G17" s="187">
        <v>195815.34</v>
      </c>
      <c r="H17" s="187">
        <v>243069.89799999999</v>
      </c>
    </row>
    <row r="18" spans="1:8" s="26" customFormat="1" ht="12.75" customHeight="1">
      <c r="A18" s="21"/>
      <c r="B18" s="26" t="s">
        <v>40</v>
      </c>
      <c r="C18" s="186">
        <v>136</v>
      </c>
      <c r="D18" s="187">
        <v>8414</v>
      </c>
      <c r="E18" s="187">
        <v>799.01800000000003</v>
      </c>
      <c r="F18" s="187">
        <v>38835.779000000002</v>
      </c>
      <c r="G18" s="187">
        <v>234759.06700000001</v>
      </c>
      <c r="H18" s="187">
        <v>125882.939</v>
      </c>
    </row>
    <row r="19" spans="1:8" s="26" customFormat="1" ht="12.75" customHeight="1">
      <c r="A19" s="21"/>
      <c r="B19" s="26" t="s">
        <v>41</v>
      </c>
      <c r="C19" s="186">
        <v>135</v>
      </c>
      <c r="D19" s="187">
        <v>8322</v>
      </c>
      <c r="E19" s="187">
        <v>744.596</v>
      </c>
      <c r="F19" s="187">
        <v>40237.08</v>
      </c>
      <c r="G19" s="187">
        <v>228043.08</v>
      </c>
      <c r="H19" s="187">
        <v>406932.29300000001</v>
      </c>
    </row>
    <row r="20" spans="1:8" s="26" customFormat="1" ht="12.75" customHeight="1">
      <c r="A20" s="21"/>
      <c r="B20" s="26" t="s">
        <v>42</v>
      </c>
      <c r="C20" s="186">
        <v>135</v>
      </c>
      <c r="D20" s="187">
        <v>8341</v>
      </c>
      <c r="E20" s="187">
        <v>777.96699999999998</v>
      </c>
      <c r="F20" s="187">
        <v>36812.322</v>
      </c>
      <c r="G20" s="187">
        <v>208510.78599999999</v>
      </c>
      <c r="H20" s="187">
        <v>330128.02399999998</v>
      </c>
    </row>
    <row r="21" spans="1:8" s="26" customFormat="1" ht="12.75" customHeight="1">
      <c r="A21" s="21"/>
      <c r="B21" s="26" t="s">
        <v>43</v>
      </c>
      <c r="C21" s="186">
        <v>134</v>
      </c>
      <c r="D21" s="187">
        <v>8173</v>
      </c>
      <c r="E21" s="187">
        <v>744.197</v>
      </c>
      <c r="F21" s="187">
        <v>35935.434999999998</v>
      </c>
      <c r="G21" s="187">
        <v>236511.503</v>
      </c>
      <c r="H21" s="187">
        <v>161760.04699999999</v>
      </c>
    </row>
    <row r="22" spans="1:8" s="26" customFormat="1" ht="12.75" customHeight="1">
      <c r="A22" s="21"/>
      <c r="B22" s="26" t="s">
        <v>44</v>
      </c>
      <c r="C22" s="186">
        <v>134</v>
      </c>
      <c r="D22" s="187">
        <v>8142</v>
      </c>
      <c r="E22" s="187">
        <v>694.61599999999999</v>
      </c>
      <c r="F22" s="187">
        <v>36705.057000000001</v>
      </c>
      <c r="G22" s="187">
        <v>237275.19399999999</v>
      </c>
      <c r="H22" s="187">
        <v>161029.30499999999</v>
      </c>
    </row>
    <row r="23" spans="1:8" s="26" customFormat="1" ht="12.75" customHeight="1">
      <c r="A23" s="21"/>
      <c r="B23" s="26" t="s">
        <v>45</v>
      </c>
      <c r="C23" s="186">
        <v>134</v>
      </c>
      <c r="D23" s="187">
        <v>8087</v>
      </c>
      <c r="E23" s="187">
        <v>794.12</v>
      </c>
      <c r="F23" s="187">
        <v>49907.896999999997</v>
      </c>
      <c r="G23" s="187">
        <v>252921.56700000001</v>
      </c>
      <c r="H23" s="187">
        <v>139832.011</v>
      </c>
    </row>
    <row r="24" spans="1:8" s="26" customFormat="1" ht="12.75" customHeight="1">
      <c r="A24" s="21"/>
      <c r="B24" s="26" t="s">
        <v>46</v>
      </c>
      <c r="C24" s="186">
        <v>134</v>
      </c>
      <c r="D24" s="187">
        <v>8054</v>
      </c>
      <c r="E24" s="187">
        <v>536.04399999999998</v>
      </c>
      <c r="F24" s="187">
        <v>35051.57</v>
      </c>
      <c r="G24" s="187">
        <v>530955.68999999994</v>
      </c>
      <c r="H24" s="187">
        <v>196157.41699999999</v>
      </c>
    </row>
    <row r="25" spans="1:8" s="90" customFormat="1" ht="12.75" customHeight="1">
      <c r="A25" s="81"/>
      <c r="C25" s="144"/>
      <c r="D25" s="145"/>
      <c r="E25" s="145"/>
      <c r="F25" s="145"/>
      <c r="G25" s="145"/>
      <c r="H25" s="145"/>
    </row>
    <row r="26" spans="1:8" s="26" customFormat="1" ht="12.75" customHeight="1">
      <c r="A26" s="21">
        <v>2024</v>
      </c>
      <c r="B26" s="26" t="s">
        <v>35</v>
      </c>
      <c r="C26" s="186">
        <v>131</v>
      </c>
      <c r="D26" s="187">
        <v>8068</v>
      </c>
      <c r="E26" s="187">
        <v>593.38599999999997</v>
      </c>
      <c r="F26" s="187">
        <v>33711.002999999997</v>
      </c>
      <c r="G26" s="187">
        <v>131309.62700000001</v>
      </c>
      <c r="H26" s="187">
        <v>99926.857000000004</v>
      </c>
    </row>
    <row r="27" spans="1:8" s="26" customFormat="1" ht="12.75" customHeight="1">
      <c r="A27" s="21"/>
      <c r="B27" s="26" t="s">
        <v>36</v>
      </c>
      <c r="C27" s="186">
        <v>131</v>
      </c>
      <c r="D27" s="187">
        <v>8074</v>
      </c>
      <c r="E27" s="187">
        <v>691.64400000000001</v>
      </c>
      <c r="F27" s="187">
        <v>34676.339</v>
      </c>
      <c r="G27" s="187">
        <v>168746.36799999999</v>
      </c>
      <c r="H27" s="187">
        <v>132138.12299999999</v>
      </c>
    </row>
    <row r="28" spans="1:8" s="26" customFormat="1" ht="12.75" customHeight="1">
      <c r="A28" s="21"/>
      <c r="B28" s="26" t="s">
        <v>37</v>
      </c>
      <c r="C28" s="186">
        <v>131</v>
      </c>
      <c r="D28" s="187">
        <v>8055</v>
      </c>
      <c r="E28" s="187">
        <v>698.553</v>
      </c>
      <c r="F28" s="187">
        <v>35992.394</v>
      </c>
      <c r="G28" s="187">
        <v>202117.53599999999</v>
      </c>
      <c r="H28" s="187">
        <v>205778.14600000001</v>
      </c>
    </row>
    <row r="29" spans="1:8" s="26" customFormat="1" ht="12.75" customHeight="1">
      <c r="A29" s="21"/>
      <c r="B29" s="26" t="s">
        <v>38</v>
      </c>
      <c r="C29" s="186">
        <v>131</v>
      </c>
      <c r="D29" s="187">
        <v>8073</v>
      </c>
      <c r="E29" s="187">
        <v>764.53</v>
      </c>
      <c r="F29" s="187">
        <v>41659.197999999997</v>
      </c>
      <c r="G29" s="187">
        <v>195713.22099999999</v>
      </c>
      <c r="H29" s="187">
        <v>141012.76500000001</v>
      </c>
    </row>
    <row r="30" spans="1:8" s="26" customFormat="1" ht="12.75" customHeight="1">
      <c r="A30" s="21"/>
      <c r="B30" s="26" t="s">
        <v>39</v>
      </c>
      <c r="C30" s="186">
        <v>130</v>
      </c>
      <c r="D30" s="187">
        <v>8037</v>
      </c>
      <c r="E30" s="187">
        <v>688.56399999999996</v>
      </c>
      <c r="F30" s="187">
        <v>41789.47</v>
      </c>
      <c r="G30" s="187">
        <v>199311.83600000001</v>
      </c>
      <c r="H30" s="187">
        <v>307958.39500000002</v>
      </c>
    </row>
    <row r="31" spans="1:8" s="26" customFormat="1" ht="12.75" customHeight="1">
      <c r="A31" s="21"/>
      <c r="B31" s="26" t="s">
        <v>40</v>
      </c>
      <c r="C31" s="186">
        <v>130</v>
      </c>
      <c r="D31" s="187">
        <v>8019</v>
      </c>
      <c r="E31" s="187">
        <v>730.41200000000003</v>
      </c>
      <c r="F31" s="187">
        <v>38969.783000000003</v>
      </c>
      <c r="G31" s="187">
        <v>203280.72099999999</v>
      </c>
      <c r="H31" s="187">
        <v>223588.36199999999</v>
      </c>
    </row>
    <row r="32" spans="1:8" s="26" customFormat="1" ht="12.75" customHeight="1">
      <c r="A32" s="21"/>
      <c r="B32" s="26" t="s">
        <v>41</v>
      </c>
      <c r="C32" s="186">
        <v>130</v>
      </c>
      <c r="D32" s="187">
        <v>8025</v>
      </c>
      <c r="E32" s="187">
        <v>802.60400000000004</v>
      </c>
      <c r="F32" s="187">
        <v>44482.561000000002</v>
      </c>
      <c r="G32" s="187">
        <v>234909.535</v>
      </c>
      <c r="H32" s="187">
        <v>101377.88</v>
      </c>
    </row>
    <row r="33" spans="1:8" s="26" customFormat="1" ht="12.75" customHeight="1">
      <c r="A33" s="21"/>
      <c r="B33" s="26" t="s">
        <v>42</v>
      </c>
      <c r="C33" s="186">
        <v>130</v>
      </c>
      <c r="D33" s="187">
        <v>8063</v>
      </c>
      <c r="E33" s="187">
        <v>725.846</v>
      </c>
      <c r="F33" s="187">
        <v>38567.682999999997</v>
      </c>
      <c r="G33" s="187">
        <v>252424.12899999999</v>
      </c>
      <c r="H33" s="187">
        <v>254192.73699999999</v>
      </c>
    </row>
    <row r="34" spans="1:8" s="26" customFormat="1" ht="12.75" customHeight="1">
      <c r="A34" s="21"/>
      <c r="B34" s="26" t="s">
        <v>43</v>
      </c>
      <c r="C34" s="186">
        <v>128</v>
      </c>
      <c r="D34" s="187">
        <v>8035</v>
      </c>
      <c r="E34" s="187">
        <v>780.82</v>
      </c>
      <c r="F34" s="187">
        <v>38298.639999999999</v>
      </c>
      <c r="G34" s="187">
        <v>250777.70199999999</v>
      </c>
      <c r="H34" s="187">
        <v>147070.45800000001</v>
      </c>
    </row>
    <row r="35" spans="1:8" s="26" customFormat="1" ht="12.75" customHeight="1">
      <c r="A35" s="21"/>
      <c r="B35" s="26" t="s">
        <v>44</v>
      </c>
      <c r="C35" s="186">
        <v>128</v>
      </c>
      <c r="D35" s="187">
        <v>8056</v>
      </c>
      <c r="E35" s="187">
        <v>745.5</v>
      </c>
      <c r="F35" s="187">
        <v>39643.175999999999</v>
      </c>
      <c r="G35" s="187">
        <v>322855.72200000001</v>
      </c>
      <c r="H35" s="187">
        <v>106865.504</v>
      </c>
    </row>
    <row r="36" spans="1:8" s="26" customFormat="1" ht="12.75" customHeight="1">
      <c r="A36" s="21"/>
      <c r="B36" s="26" t="s">
        <v>45</v>
      </c>
      <c r="C36" s="186">
        <v>128</v>
      </c>
      <c r="D36" s="187">
        <v>8016</v>
      </c>
      <c r="E36" s="187">
        <v>749.99</v>
      </c>
      <c r="F36" s="187">
        <v>51018.673000000003</v>
      </c>
      <c r="G36" s="187">
        <v>246639.44399999999</v>
      </c>
      <c r="H36" s="187">
        <v>295379.34999999998</v>
      </c>
    </row>
    <row r="37" spans="1:8" s="26" customFormat="1" ht="12.75" customHeight="1">
      <c r="A37" s="21"/>
      <c r="B37" s="26" t="s">
        <v>46</v>
      </c>
      <c r="C37" s="186">
        <v>128</v>
      </c>
      <c r="D37" s="187">
        <v>7894</v>
      </c>
      <c r="E37" s="187">
        <v>573.98699999999997</v>
      </c>
      <c r="F37" s="187">
        <v>39442.379000000001</v>
      </c>
      <c r="G37" s="187">
        <v>533516.25800000003</v>
      </c>
      <c r="H37" s="187">
        <v>240083.09700000001</v>
      </c>
    </row>
    <row r="38" spans="1:8" s="90" customFormat="1" ht="12.75" customHeight="1">
      <c r="A38" s="81"/>
      <c r="C38" s="144"/>
      <c r="D38" s="145"/>
      <c r="E38" s="145"/>
      <c r="F38" s="145"/>
      <c r="G38" s="145"/>
      <c r="H38" s="145"/>
    </row>
    <row r="39" spans="1:8" s="26" customFormat="1" ht="12.75" customHeight="1">
      <c r="A39" s="21">
        <v>2025</v>
      </c>
      <c r="B39" s="90" t="s">
        <v>35</v>
      </c>
      <c r="C39" s="186">
        <v>140</v>
      </c>
      <c r="D39" s="187">
        <v>8326</v>
      </c>
      <c r="E39" s="187">
        <v>682.274</v>
      </c>
      <c r="F39" s="187">
        <v>37411.758999999998</v>
      </c>
      <c r="G39" s="187">
        <v>139121.77299999999</v>
      </c>
      <c r="H39" s="187">
        <v>176373.70300000001</v>
      </c>
    </row>
    <row r="40" spans="1:8">
      <c r="A40" s="133"/>
      <c r="B40" s="134"/>
      <c r="C40" s="134"/>
      <c r="D40" s="134"/>
      <c r="E40" s="134"/>
      <c r="F40" s="134"/>
      <c r="G40" s="134"/>
      <c r="H40" s="134"/>
    </row>
    <row r="41" spans="1:8">
      <c r="A41" s="38" t="s">
        <v>80</v>
      </c>
      <c r="B41" s="39"/>
      <c r="C41" s="39"/>
      <c r="D41" s="39"/>
      <c r="E41" s="39"/>
      <c r="F41" s="39"/>
      <c r="G41" s="39"/>
      <c r="H41" s="39"/>
    </row>
    <row r="42" spans="1:8">
      <c r="A42" s="38" t="s">
        <v>81</v>
      </c>
      <c r="B42" s="39"/>
      <c r="C42" s="39"/>
      <c r="D42" s="39"/>
      <c r="E42" s="39"/>
      <c r="F42" s="39"/>
      <c r="G42" s="39"/>
      <c r="H42" s="39"/>
    </row>
    <row r="43" spans="1:8">
      <c r="A43" s="38" t="s">
        <v>82</v>
      </c>
      <c r="B43" s="39"/>
      <c r="C43" s="39"/>
      <c r="D43" s="39"/>
      <c r="E43" s="39"/>
      <c r="F43" s="39"/>
      <c r="G43" s="39"/>
      <c r="H43" s="39"/>
    </row>
    <row r="44" spans="1:8">
      <c r="A44" s="27"/>
    </row>
    <row r="46" spans="1:8">
      <c r="A46" s="22"/>
    </row>
    <row r="47" spans="1:8">
      <c r="A47" s="22"/>
    </row>
    <row r="48" spans="1:8">
      <c r="A48"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39">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43"/>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31" t="s">
        <v>210</v>
      </c>
      <c r="B1" s="232"/>
      <c r="C1" s="232"/>
      <c r="D1" s="232"/>
      <c r="E1" s="91"/>
      <c r="F1" s="91"/>
      <c r="G1" s="91"/>
      <c r="H1" s="91"/>
      <c r="I1" s="91"/>
      <c r="J1" s="91"/>
      <c r="K1" s="91"/>
      <c r="L1" s="91"/>
      <c r="M1" s="91"/>
      <c r="N1" s="91"/>
    </row>
    <row r="2" spans="1:14" ht="12.75" customHeight="1"/>
    <row r="3" spans="1:14" ht="17.100000000000001" customHeight="1">
      <c r="A3" s="233" t="s">
        <v>34</v>
      </c>
      <c r="B3" s="234"/>
      <c r="C3" s="239" t="s">
        <v>159</v>
      </c>
      <c r="D3" s="235" t="s">
        <v>160</v>
      </c>
    </row>
    <row r="4" spans="1:14" s="89" customFormat="1" ht="45" customHeight="1">
      <c r="A4" s="233"/>
      <c r="B4" s="234"/>
      <c r="C4" s="240"/>
      <c r="D4" s="236"/>
    </row>
    <row r="5" spans="1:14" ht="17.100000000000001" customHeight="1">
      <c r="A5" s="233"/>
      <c r="B5" s="234"/>
      <c r="C5" s="237"/>
      <c r="D5" s="236"/>
    </row>
    <row r="6" spans="1:14" s="90" customFormat="1" ht="12.75" customHeight="1">
      <c r="A6" s="81"/>
    </row>
    <row r="7" spans="1:14" s="90" customFormat="1" ht="12.75" customHeight="1">
      <c r="A7" s="81">
        <v>2023</v>
      </c>
      <c r="B7" s="90">
        <v>1</v>
      </c>
      <c r="C7" s="188">
        <v>110408.99099999999</v>
      </c>
      <c r="D7" s="188">
        <v>184068.731</v>
      </c>
    </row>
    <row r="8" spans="1:14" s="90" customFormat="1" ht="12.75" customHeight="1">
      <c r="A8" s="81"/>
      <c r="B8" s="123">
        <v>2</v>
      </c>
      <c r="C8" s="188">
        <v>152702.87</v>
      </c>
      <c r="D8" s="188">
        <v>72330.186000000002</v>
      </c>
    </row>
    <row r="9" spans="1:14" s="90" customFormat="1" ht="12.75" customHeight="1">
      <c r="A9" s="81"/>
      <c r="B9" s="123">
        <v>3</v>
      </c>
      <c r="C9" s="188">
        <v>191677.03200000001</v>
      </c>
      <c r="D9" s="188">
        <v>259741.10200000001</v>
      </c>
    </row>
    <row r="10" spans="1:14" s="90" customFormat="1" ht="12.75" customHeight="1">
      <c r="A10" s="81"/>
      <c r="B10" s="123">
        <v>4</v>
      </c>
      <c r="C10" s="188">
        <v>187876.70199999999</v>
      </c>
      <c r="D10" s="188">
        <v>141464.389</v>
      </c>
    </row>
    <row r="11" spans="1:14" s="90" customFormat="1" ht="12.75" customHeight="1">
      <c r="A11" s="81"/>
      <c r="B11" s="123">
        <v>5</v>
      </c>
      <c r="C11" s="188">
        <v>195815.34</v>
      </c>
      <c r="D11" s="188">
        <v>243069.89799999999</v>
      </c>
    </row>
    <row r="12" spans="1:14" s="90" customFormat="1" ht="12.75" customHeight="1">
      <c r="A12" s="81"/>
      <c r="B12" s="123">
        <v>6</v>
      </c>
      <c r="C12" s="188">
        <v>234759.06700000001</v>
      </c>
      <c r="D12" s="188">
        <v>125882.939</v>
      </c>
    </row>
    <row r="13" spans="1:14" s="90" customFormat="1" ht="12.75" customHeight="1">
      <c r="A13" s="81"/>
      <c r="B13" s="123">
        <v>7</v>
      </c>
      <c r="C13" s="188">
        <v>228043.08</v>
      </c>
      <c r="D13" s="188">
        <v>406932.29300000001</v>
      </c>
    </row>
    <row r="14" spans="1:14" s="90" customFormat="1" ht="12.75" customHeight="1">
      <c r="A14" s="81"/>
      <c r="B14" s="123">
        <v>8</v>
      </c>
      <c r="C14" s="188">
        <v>208510.78599999999</v>
      </c>
      <c r="D14" s="188">
        <v>330128.02399999998</v>
      </c>
    </row>
    <row r="15" spans="1:14" s="90" customFormat="1" ht="12.75" customHeight="1">
      <c r="A15" s="81"/>
      <c r="B15" s="123">
        <v>9</v>
      </c>
      <c r="C15" s="188">
        <v>236511.503</v>
      </c>
      <c r="D15" s="188">
        <v>161760.04699999999</v>
      </c>
    </row>
    <row r="16" spans="1:14" s="90" customFormat="1" ht="12.75" customHeight="1">
      <c r="A16" s="81"/>
      <c r="B16" s="123">
        <v>10</v>
      </c>
      <c r="C16" s="188">
        <v>237275.19399999999</v>
      </c>
      <c r="D16" s="188">
        <v>161029.30499999999</v>
      </c>
    </row>
    <row r="17" spans="1:4" s="90" customFormat="1" ht="12.75" customHeight="1">
      <c r="A17" s="81"/>
      <c r="B17" s="123">
        <v>11</v>
      </c>
      <c r="C17" s="188">
        <v>252921.56700000001</v>
      </c>
      <c r="D17" s="188">
        <v>139832.011</v>
      </c>
    </row>
    <row r="18" spans="1:4" s="90" customFormat="1" ht="12.75" customHeight="1">
      <c r="A18" s="81"/>
      <c r="B18" s="123">
        <v>12</v>
      </c>
      <c r="C18" s="188">
        <v>530955.68999999994</v>
      </c>
      <c r="D18" s="188">
        <v>196157.41699999999</v>
      </c>
    </row>
    <row r="19" spans="1:4" s="90" customFormat="1" ht="12.75" customHeight="1">
      <c r="A19" s="81"/>
    </row>
    <row r="20" spans="1:4" s="90" customFormat="1" ht="12.75" customHeight="1">
      <c r="A20" s="81">
        <v>2024</v>
      </c>
      <c r="B20" s="123">
        <v>1</v>
      </c>
      <c r="C20" s="188">
        <v>131309.62700000001</v>
      </c>
      <c r="D20" s="188">
        <v>99926.857000000004</v>
      </c>
    </row>
    <row r="21" spans="1:4" s="90" customFormat="1" ht="12.75" customHeight="1">
      <c r="A21" s="81"/>
      <c r="B21" s="123">
        <v>2</v>
      </c>
      <c r="C21" s="188">
        <v>168746.36799999999</v>
      </c>
      <c r="D21" s="188">
        <v>132138.12299999999</v>
      </c>
    </row>
    <row r="22" spans="1:4" s="90" customFormat="1" ht="12.75" customHeight="1">
      <c r="A22" s="81"/>
      <c r="B22" s="123">
        <v>3</v>
      </c>
      <c r="C22" s="188">
        <v>202117.53599999999</v>
      </c>
      <c r="D22" s="188">
        <v>205778.14600000001</v>
      </c>
    </row>
    <row r="23" spans="1:4" s="90" customFormat="1" ht="12.75" customHeight="1">
      <c r="A23" s="81"/>
      <c r="B23" s="123">
        <v>4</v>
      </c>
      <c r="C23" s="188">
        <v>195713.22099999999</v>
      </c>
      <c r="D23" s="188">
        <v>141012.76500000001</v>
      </c>
    </row>
    <row r="24" spans="1:4" s="90" customFormat="1" ht="12.75" customHeight="1">
      <c r="A24" s="81"/>
      <c r="B24" s="123">
        <v>5</v>
      </c>
      <c r="C24" s="188">
        <v>199311.83600000001</v>
      </c>
      <c r="D24" s="188">
        <v>307958.39500000002</v>
      </c>
    </row>
    <row r="25" spans="1:4" s="90" customFormat="1" ht="12.75" customHeight="1">
      <c r="A25" s="81"/>
      <c r="B25" s="123">
        <v>6</v>
      </c>
      <c r="C25" s="188">
        <v>203280.72099999999</v>
      </c>
      <c r="D25" s="188">
        <v>223588.36199999999</v>
      </c>
    </row>
    <row r="26" spans="1:4" s="90" customFormat="1" ht="12.75" customHeight="1">
      <c r="A26" s="81"/>
      <c r="B26" s="123">
        <v>7</v>
      </c>
      <c r="C26" s="188">
        <v>234909.535</v>
      </c>
      <c r="D26" s="188">
        <v>101377.88</v>
      </c>
    </row>
    <row r="27" spans="1:4" s="90" customFormat="1" ht="12.75" customHeight="1">
      <c r="A27" s="81"/>
      <c r="B27" s="123">
        <v>8</v>
      </c>
      <c r="C27" s="188">
        <v>252424.12899999999</v>
      </c>
      <c r="D27" s="188">
        <v>254192.73699999999</v>
      </c>
    </row>
    <row r="28" spans="1:4" s="90" customFormat="1" ht="12.75" customHeight="1">
      <c r="A28" s="81"/>
      <c r="B28" s="123">
        <v>9</v>
      </c>
      <c r="C28" s="188">
        <v>250777.70199999999</v>
      </c>
      <c r="D28" s="188">
        <v>147070.45800000001</v>
      </c>
    </row>
    <row r="29" spans="1:4" s="90" customFormat="1" ht="12.75" customHeight="1">
      <c r="A29" s="81"/>
      <c r="B29" s="123">
        <v>10</v>
      </c>
      <c r="C29" s="188">
        <v>322855.72200000001</v>
      </c>
      <c r="D29" s="188">
        <v>106865.504</v>
      </c>
    </row>
    <row r="30" spans="1:4" s="90" customFormat="1" ht="12.75" customHeight="1">
      <c r="A30" s="81"/>
      <c r="B30" s="123">
        <v>11</v>
      </c>
      <c r="C30" s="188">
        <v>246639.44399999999</v>
      </c>
      <c r="D30" s="188">
        <v>295379.34999999998</v>
      </c>
    </row>
    <row r="31" spans="1:4" s="90" customFormat="1" ht="12.75" customHeight="1">
      <c r="A31" s="81"/>
      <c r="B31" s="123">
        <v>12</v>
      </c>
      <c r="C31" s="188">
        <v>533516.25800000003</v>
      </c>
      <c r="D31" s="188">
        <v>240083.09700000001</v>
      </c>
    </row>
    <row r="32" spans="1:4" s="90" customFormat="1" ht="12.75" customHeight="1">
      <c r="A32" s="81"/>
    </row>
    <row r="33" spans="1:4" s="90" customFormat="1" ht="12.75" customHeight="1">
      <c r="A33" s="81">
        <v>2025</v>
      </c>
      <c r="B33" s="123">
        <v>1</v>
      </c>
      <c r="C33" s="188">
        <v>139121.77299999999</v>
      </c>
      <c r="D33" s="188">
        <v>176373.70300000001</v>
      </c>
    </row>
    <row r="34" spans="1:4" s="90" customFormat="1" ht="12.75" customHeight="1">
      <c r="A34" s="36"/>
      <c r="B34" s="37"/>
      <c r="C34" s="37"/>
      <c r="D34" s="37"/>
    </row>
    <row r="36" spans="1:4">
      <c r="A36" s="38" t="s">
        <v>80</v>
      </c>
      <c r="B36" s="39"/>
      <c r="C36" s="39"/>
      <c r="D36" s="39"/>
    </row>
    <row r="37" spans="1:4">
      <c r="A37" s="38" t="s">
        <v>81</v>
      </c>
      <c r="B37" s="39"/>
      <c r="C37" s="39"/>
      <c r="D37" s="39"/>
    </row>
    <row r="38" spans="1:4">
      <c r="A38" s="38" t="s">
        <v>82</v>
      </c>
      <c r="B38" s="39"/>
      <c r="C38" s="39"/>
      <c r="D38" s="39"/>
    </row>
    <row r="39" spans="1:4">
      <c r="A39" s="27"/>
    </row>
    <row r="41" spans="1:4">
      <c r="A41" s="83"/>
    </row>
    <row r="42" spans="1:4">
      <c r="A42" s="83"/>
    </row>
    <row r="43" spans="1:4">
      <c r="A43" s="83"/>
    </row>
  </sheetData>
  <mergeCells count="5">
    <mergeCell ref="A1:D1"/>
    <mergeCell ref="A3:B5"/>
    <mergeCell ref="C3:C4"/>
    <mergeCell ref="D3:D4"/>
    <mergeCell ref="C5:D5"/>
  </mergeCells>
  <conditionalFormatting sqref="A6:D34">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1/25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00" workbookViewId="0">
      <selection sqref="A1:H1"/>
    </sheetView>
  </sheetViews>
  <sheetFormatPr baseColWidth="10" defaultColWidth="11.28515625" defaultRowHeight="14.25"/>
  <cols>
    <col min="1" max="1" width="5.7109375" style="30" customWidth="1"/>
    <col min="2" max="2" width="14" style="29" customWidth="1"/>
    <col min="3" max="8" width="11.7109375" style="30" customWidth="1"/>
    <col min="9" max="16384" width="11.28515625" style="30"/>
  </cols>
  <sheetData>
    <row r="1" spans="1:8" s="33" customFormat="1" ht="25.15" customHeight="1">
      <c r="A1" s="231" t="s">
        <v>211</v>
      </c>
      <c r="B1" s="232"/>
      <c r="C1" s="232"/>
      <c r="D1" s="232"/>
      <c r="E1" s="232"/>
      <c r="F1" s="232"/>
      <c r="G1" s="232"/>
      <c r="H1" s="232"/>
    </row>
    <row r="2" spans="1:8" s="82" customFormat="1" ht="15.6" customHeight="1">
      <c r="A2" s="241" t="s">
        <v>186</v>
      </c>
      <c r="B2" s="242"/>
      <c r="C2" s="242"/>
      <c r="D2" s="242"/>
      <c r="E2" s="242"/>
      <c r="F2" s="242"/>
      <c r="G2" s="242"/>
      <c r="H2" s="242"/>
    </row>
    <row r="3" spans="1:8" s="23" customFormat="1" ht="12.75" customHeight="1">
      <c r="A3" s="22"/>
      <c r="B3" s="22"/>
      <c r="C3" s="22"/>
      <c r="D3" s="83"/>
      <c r="E3" s="22"/>
      <c r="F3" s="22"/>
      <c r="G3" s="22"/>
      <c r="H3" s="22"/>
    </row>
    <row r="4" spans="1:8" s="23" customFormat="1" ht="17.100000000000001" customHeight="1">
      <c r="A4" s="233" t="s">
        <v>94</v>
      </c>
      <c r="B4" s="234" t="s">
        <v>177</v>
      </c>
      <c r="C4" s="237" t="s">
        <v>51</v>
      </c>
      <c r="D4" s="239" t="s">
        <v>145</v>
      </c>
      <c r="E4" s="234" t="s">
        <v>79</v>
      </c>
      <c r="F4" s="237" t="s">
        <v>0</v>
      </c>
      <c r="G4" s="239" t="s">
        <v>182</v>
      </c>
      <c r="H4" s="235" t="s">
        <v>176</v>
      </c>
    </row>
    <row r="5" spans="1:8" s="24" customFormat="1" ht="45" customHeight="1">
      <c r="A5" s="238"/>
      <c r="B5" s="237"/>
      <c r="C5" s="237"/>
      <c r="D5" s="240"/>
      <c r="E5" s="234"/>
      <c r="F5" s="237"/>
      <c r="G5" s="240"/>
      <c r="H5" s="236"/>
    </row>
    <row r="6" spans="1:8" s="23" customFormat="1" ht="17.100000000000001" customHeight="1">
      <c r="A6" s="238"/>
      <c r="B6" s="237"/>
      <c r="C6" s="236" t="s">
        <v>47</v>
      </c>
      <c r="D6" s="238"/>
      <c r="E6" s="34" t="s">
        <v>179</v>
      </c>
      <c r="F6" s="237" t="s">
        <v>1</v>
      </c>
      <c r="G6" s="237"/>
      <c r="H6" s="236"/>
    </row>
    <row r="7" spans="1:8" s="23" customFormat="1" ht="13.5">
      <c r="A7" s="57"/>
      <c r="B7" s="42"/>
      <c r="C7" s="88"/>
      <c r="D7" s="86"/>
      <c r="E7" s="86"/>
      <c r="F7" s="86"/>
      <c r="G7" s="86"/>
      <c r="H7" s="86"/>
    </row>
    <row r="8" spans="1:8" s="23" customFormat="1" ht="13.5">
      <c r="A8" s="57" t="s">
        <v>2</v>
      </c>
      <c r="B8" s="42" t="s">
        <v>92</v>
      </c>
      <c r="C8" s="186">
        <v>44</v>
      </c>
      <c r="D8" s="189">
        <v>3605</v>
      </c>
      <c r="E8" s="189">
        <v>251.74100000000001</v>
      </c>
      <c r="F8" s="189">
        <v>17905.324000000001</v>
      </c>
      <c r="G8" s="189">
        <v>66189.544999999998</v>
      </c>
      <c r="H8" s="189">
        <v>112393.43799999999</v>
      </c>
    </row>
    <row r="9" spans="1:8" s="23" customFormat="1" ht="26.85" customHeight="1">
      <c r="A9" s="57" t="s">
        <v>3</v>
      </c>
      <c r="B9" s="42" t="s">
        <v>90</v>
      </c>
      <c r="C9" s="186">
        <v>22</v>
      </c>
      <c r="D9" s="189">
        <v>1570</v>
      </c>
      <c r="E9" s="189">
        <v>123.655</v>
      </c>
      <c r="F9" s="189">
        <v>6738.7470000000003</v>
      </c>
      <c r="G9" s="189">
        <v>27365.323</v>
      </c>
      <c r="H9" s="189">
        <v>25918.958999999999</v>
      </c>
    </row>
    <row r="10" spans="1:8" s="23" customFormat="1" ht="13.5">
      <c r="A10" s="57" t="s">
        <v>146</v>
      </c>
      <c r="B10" s="42" t="s">
        <v>147</v>
      </c>
      <c r="C10" s="186">
        <v>19</v>
      </c>
      <c r="D10" s="189">
        <v>1231</v>
      </c>
      <c r="E10" s="189">
        <v>80.831999999999994</v>
      </c>
      <c r="F10" s="189">
        <v>5004.1779999999999</v>
      </c>
      <c r="G10" s="189">
        <v>15497.802</v>
      </c>
      <c r="H10" s="189">
        <v>19850.512999999999</v>
      </c>
    </row>
    <row r="11" spans="1:8" s="23" customFormat="1" ht="26.85" customHeight="1">
      <c r="A11" s="57" t="s">
        <v>4</v>
      </c>
      <c r="B11" s="42" t="s">
        <v>91</v>
      </c>
      <c r="C11" s="186">
        <v>47</v>
      </c>
      <c r="D11" s="189">
        <v>1774</v>
      </c>
      <c r="E11" s="189">
        <v>171.69300000000001</v>
      </c>
      <c r="F11" s="189">
        <v>6853.0879999999997</v>
      </c>
      <c r="G11" s="189">
        <v>23676.804</v>
      </c>
      <c r="H11" s="189">
        <v>25124.616000000002</v>
      </c>
    </row>
    <row r="12" spans="1:8" s="23" customFormat="1" ht="27">
      <c r="A12" s="57" t="s">
        <v>148</v>
      </c>
      <c r="B12" s="42" t="s">
        <v>149</v>
      </c>
      <c r="C12" s="186">
        <v>11</v>
      </c>
      <c r="D12" s="189">
        <v>320</v>
      </c>
      <c r="E12" s="189">
        <v>20.914000000000001</v>
      </c>
      <c r="F12" s="189">
        <v>1053.3710000000001</v>
      </c>
      <c r="G12" s="189">
        <v>2973.3910000000001</v>
      </c>
      <c r="H12" s="189">
        <v>2096.7689999999998</v>
      </c>
    </row>
    <row r="13" spans="1:8" s="23" customFormat="1" ht="26.85" customHeight="1">
      <c r="A13" s="57" t="s">
        <v>151</v>
      </c>
      <c r="B13" s="42" t="s">
        <v>150</v>
      </c>
      <c r="C13" s="186">
        <v>36</v>
      </c>
      <c r="D13" s="189">
        <v>1454</v>
      </c>
      <c r="E13" s="189">
        <v>150.779</v>
      </c>
      <c r="F13" s="189">
        <v>5799.7169999999996</v>
      </c>
      <c r="G13" s="189">
        <v>20703.413</v>
      </c>
      <c r="H13" s="189">
        <v>23027.847000000002</v>
      </c>
    </row>
    <row r="14" spans="1:8" s="40" customFormat="1" ht="40.5" customHeight="1">
      <c r="A14" s="244" t="s">
        <v>93</v>
      </c>
      <c r="B14" s="244"/>
      <c r="C14" s="190">
        <v>140</v>
      </c>
      <c r="D14" s="191">
        <v>8326</v>
      </c>
      <c r="E14" s="191">
        <v>682.274</v>
      </c>
      <c r="F14" s="191">
        <v>37411.758999999998</v>
      </c>
      <c r="G14" s="191">
        <v>139121.77299999999</v>
      </c>
      <c r="H14" s="191">
        <v>176373.70300000001</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7" customFormat="1" ht="12">
      <c r="A18" s="182"/>
      <c r="B18" s="182"/>
      <c r="C18" s="39"/>
      <c r="D18" s="39"/>
      <c r="F18" s="39"/>
      <c r="G18" s="39"/>
    </row>
    <row r="19" spans="1:8" s="82" customFormat="1" ht="12">
      <c r="A19" s="38"/>
      <c r="B19" s="38"/>
      <c r="C19" s="39"/>
      <c r="D19" s="39"/>
      <c r="F19" s="39"/>
      <c r="G19" s="39"/>
    </row>
    <row r="20" spans="1:8" s="143" customFormat="1" ht="25.5" customHeight="1">
      <c r="A20" s="232" t="s">
        <v>212</v>
      </c>
      <c r="B20" s="243"/>
      <c r="C20" s="243"/>
      <c r="D20" s="243"/>
      <c r="E20" s="243"/>
      <c r="F20" s="243"/>
      <c r="G20" s="243"/>
      <c r="H20" s="243"/>
    </row>
    <row r="21" spans="1:8" s="82" customFormat="1" ht="15.6" customHeight="1">
      <c r="A21" s="241" t="s">
        <v>186</v>
      </c>
      <c r="B21" s="242"/>
      <c r="C21" s="242"/>
      <c r="D21" s="242"/>
      <c r="E21" s="242"/>
      <c r="F21" s="242"/>
      <c r="G21" s="242"/>
      <c r="H21" s="242"/>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1/25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28515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0" customFormat="1" ht="25.15" customHeight="1">
      <c r="A1" s="231" t="s">
        <v>213</v>
      </c>
      <c r="B1" s="232"/>
      <c r="C1" s="232"/>
      <c r="D1" s="232"/>
      <c r="E1" s="232"/>
      <c r="F1" s="232"/>
      <c r="G1" s="232"/>
      <c r="H1" s="232"/>
      <c r="I1" s="232"/>
    </row>
    <row r="2" spans="1:9" s="82" customFormat="1" ht="15.6" customHeight="1">
      <c r="A2" s="241" t="s">
        <v>186</v>
      </c>
      <c r="B2" s="242"/>
      <c r="C2" s="242"/>
      <c r="D2" s="242"/>
      <c r="E2" s="242"/>
      <c r="F2" s="242"/>
      <c r="G2" s="242"/>
      <c r="H2" s="242"/>
      <c r="I2" s="242"/>
    </row>
    <row r="3" spans="1:9" s="23" customFormat="1" ht="12.75" customHeight="1">
      <c r="A3" s="22"/>
      <c r="B3" s="22"/>
    </row>
    <row r="4" spans="1:9" s="23" customFormat="1" ht="14.65" customHeight="1">
      <c r="A4" s="251" t="s">
        <v>50</v>
      </c>
      <c r="B4" s="249" t="s">
        <v>214</v>
      </c>
      <c r="C4" s="247" t="s">
        <v>49</v>
      </c>
      <c r="D4" s="247"/>
      <c r="E4" s="247"/>
      <c r="F4" s="247"/>
      <c r="G4" s="246" t="s">
        <v>215</v>
      </c>
      <c r="H4" s="247"/>
      <c r="I4" s="248"/>
    </row>
    <row r="5" spans="1:9" s="23" customFormat="1" ht="12.75">
      <c r="A5" s="251"/>
      <c r="B5" s="250"/>
      <c r="C5" s="249" t="s">
        <v>216</v>
      </c>
      <c r="D5" s="249" t="s">
        <v>217</v>
      </c>
      <c r="E5" s="253" t="s">
        <v>59</v>
      </c>
      <c r="F5" s="253"/>
      <c r="G5" s="247"/>
      <c r="H5" s="247"/>
      <c r="I5" s="248"/>
    </row>
    <row r="6" spans="1:9" s="23" customFormat="1" ht="40.5">
      <c r="A6" s="252"/>
      <c r="B6" s="250"/>
      <c r="C6" s="250"/>
      <c r="D6" s="250"/>
      <c r="E6" s="192" t="s">
        <v>216</v>
      </c>
      <c r="F6" s="192" t="s">
        <v>217</v>
      </c>
      <c r="G6" s="94">
        <v>2025</v>
      </c>
      <c r="H6" s="94">
        <v>2024</v>
      </c>
      <c r="I6" s="43" t="s">
        <v>164</v>
      </c>
    </row>
    <row r="7" spans="1:9" s="82" customFormat="1" ht="12.75" customHeight="1">
      <c r="A7" s="111"/>
      <c r="B7" s="41"/>
      <c r="C7" s="85"/>
      <c r="D7" s="85"/>
      <c r="E7" s="85"/>
      <c r="F7" s="85"/>
      <c r="G7" s="85"/>
      <c r="H7" s="85"/>
      <c r="I7" s="85"/>
    </row>
    <row r="8" spans="1:9" s="23" customFormat="1" ht="12.75" customHeight="1">
      <c r="A8" s="111" t="s">
        <v>51</v>
      </c>
      <c r="B8" s="278">
        <v>140</v>
      </c>
      <c r="C8" s="279">
        <v>131</v>
      </c>
      <c r="D8" s="279">
        <v>128</v>
      </c>
      <c r="E8" s="280">
        <v>6.8702290076335828</v>
      </c>
      <c r="F8" s="280">
        <v>9.375</v>
      </c>
      <c r="G8" s="279">
        <v>140</v>
      </c>
      <c r="H8" s="279">
        <v>131</v>
      </c>
      <c r="I8" s="280">
        <v>6.8702290076335828</v>
      </c>
    </row>
    <row r="9" spans="1:9" s="23" customFormat="1" ht="12.75" customHeight="1">
      <c r="A9" s="111" t="s">
        <v>171</v>
      </c>
      <c r="B9" s="278">
        <v>8326</v>
      </c>
      <c r="C9" s="279">
        <v>8068</v>
      </c>
      <c r="D9" s="279">
        <v>7894</v>
      </c>
      <c r="E9" s="280">
        <v>3.1978185423896832</v>
      </c>
      <c r="F9" s="280">
        <v>5.4725107676716505</v>
      </c>
      <c r="G9" s="279">
        <v>8326</v>
      </c>
      <c r="H9" s="279">
        <v>8068</v>
      </c>
      <c r="I9" s="280">
        <v>3.1978185423896832</v>
      </c>
    </row>
    <row r="10" spans="1:9" s="23" customFormat="1" ht="12.75" customHeight="1">
      <c r="A10" s="111" t="s">
        <v>141</v>
      </c>
      <c r="B10" s="278">
        <v>37411.758999999998</v>
      </c>
      <c r="C10" s="279">
        <v>33711.002999999997</v>
      </c>
      <c r="D10" s="279">
        <v>39442.379000000001</v>
      </c>
      <c r="E10" s="280">
        <v>10.977887546092887</v>
      </c>
      <c r="F10" s="280">
        <v>-5.1483202876783878</v>
      </c>
      <c r="G10" s="279">
        <v>37411.758999999998</v>
      </c>
      <c r="H10" s="279">
        <v>33711.002999999997</v>
      </c>
      <c r="I10" s="280">
        <v>10.977887546092887</v>
      </c>
    </row>
    <row r="11" spans="1:9" s="23" customFormat="1" ht="12.75" customHeight="1">
      <c r="A11" s="111"/>
      <c r="B11" s="281"/>
      <c r="C11" s="282"/>
      <c r="D11" s="282"/>
      <c r="E11" s="282"/>
      <c r="F11" s="282"/>
      <c r="G11" s="282"/>
      <c r="H11" s="282"/>
      <c r="I11" s="282"/>
    </row>
    <row r="12" spans="1:9" s="23" customFormat="1" ht="14.65" customHeight="1">
      <c r="A12" s="112" t="s">
        <v>180</v>
      </c>
      <c r="B12" s="283">
        <v>682.274</v>
      </c>
      <c r="C12" s="284">
        <v>593.38599999999997</v>
      </c>
      <c r="D12" s="284">
        <v>573.98699999999997</v>
      </c>
      <c r="E12" s="285">
        <v>14.979793928404121</v>
      </c>
      <c r="F12" s="285">
        <v>18.865758283724205</v>
      </c>
      <c r="G12" s="284">
        <v>682.274</v>
      </c>
      <c r="H12" s="284">
        <v>593.38599999999997</v>
      </c>
      <c r="I12" s="285">
        <v>14.979793928404121</v>
      </c>
    </row>
    <row r="13" spans="1:9" s="23" customFormat="1" ht="12.75" customHeight="1">
      <c r="A13" s="113" t="s">
        <v>57</v>
      </c>
      <c r="B13" s="278">
        <v>415.07100000000003</v>
      </c>
      <c r="C13" s="279">
        <v>381.541</v>
      </c>
      <c r="D13" s="279">
        <v>349.79500000000002</v>
      </c>
      <c r="E13" s="280">
        <v>8.7880463698527933</v>
      </c>
      <c r="F13" s="280">
        <v>18.661215855000776</v>
      </c>
      <c r="G13" s="279">
        <v>415.07100000000003</v>
      </c>
      <c r="H13" s="279">
        <v>381.541</v>
      </c>
      <c r="I13" s="280">
        <v>8.7880463698527933</v>
      </c>
    </row>
    <row r="14" spans="1:9" s="23" customFormat="1" ht="12.75" customHeight="1">
      <c r="A14" s="113" t="s">
        <v>58</v>
      </c>
      <c r="B14" s="278">
        <v>267.20299999999997</v>
      </c>
      <c r="C14" s="279">
        <v>211.845</v>
      </c>
      <c r="D14" s="279">
        <v>224.19200000000001</v>
      </c>
      <c r="E14" s="280">
        <v>26.131369633458405</v>
      </c>
      <c r="F14" s="280">
        <v>19.184895089922918</v>
      </c>
      <c r="G14" s="279">
        <v>267.20299999999997</v>
      </c>
      <c r="H14" s="279">
        <v>211.845</v>
      </c>
      <c r="I14" s="280">
        <v>26.131369633458405</v>
      </c>
    </row>
    <row r="15" spans="1:9" s="23" customFormat="1" ht="12.75" customHeight="1">
      <c r="A15" s="113" t="s">
        <v>54</v>
      </c>
      <c r="B15" s="278">
        <v>159.446</v>
      </c>
      <c r="C15" s="279">
        <v>133.28200000000001</v>
      </c>
      <c r="D15" s="279">
        <v>141.55199999999999</v>
      </c>
      <c r="E15" s="280">
        <v>19.630557764739407</v>
      </c>
      <c r="F15" s="280">
        <v>12.641290833050761</v>
      </c>
      <c r="G15" s="279">
        <v>159.446</v>
      </c>
      <c r="H15" s="279">
        <v>133.28200000000001</v>
      </c>
      <c r="I15" s="280">
        <v>19.630557764739407</v>
      </c>
    </row>
    <row r="16" spans="1:9" s="23" customFormat="1" ht="12.6" customHeight="1">
      <c r="A16" s="113" t="s">
        <v>185</v>
      </c>
      <c r="B16" s="278">
        <v>300.29399999999998</v>
      </c>
      <c r="C16" s="279">
        <v>293.404</v>
      </c>
      <c r="D16" s="279">
        <v>238.96799999999999</v>
      </c>
      <c r="E16" s="280">
        <v>2.3482979100489416</v>
      </c>
      <c r="F16" s="280">
        <v>25.662850256101237</v>
      </c>
      <c r="G16" s="279">
        <v>300.29399999999998</v>
      </c>
      <c r="H16" s="279">
        <v>293.404</v>
      </c>
      <c r="I16" s="280">
        <v>2.3482979100489416</v>
      </c>
    </row>
    <row r="17" spans="1:9" s="23" customFormat="1" ht="12.75" customHeight="1">
      <c r="A17" s="114" t="s">
        <v>52</v>
      </c>
      <c r="B17" s="278">
        <v>213.363</v>
      </c>
      <c r="C17" s="279">
        <v>227.47200000000001</v>
      </c>
      <c r="D17" s="279">
        <v>178.09700000000001</v>
      </c>
      <c r="E17" s="280">
        <v>-6.2025216290356724</v>
      </c>
      <c r="F17" s="280">
        <v>19.801568808009108</v>
      </c>
      <c r="G17" s="279">
        <v>213.363</v>
      </c>
      <c r="H17" s="279">
        <v>227.47200000000001</v>
      </c>
      <c r="I17" s="280">
        <v>-6.2025216290356724</v>
      </c>
    </row>
    <row r="18" spans="1:9" s="23" customFormat="1" ht="12.75" customHeight="1">
      <c r="A18" s="114" t="s">
        <v>53</v>
      </c>
      <c r="B18" s="278">
        <v>86.930999999999997</v>
      </c>
      <c r="C18" s="279">
        <v>65.932000000000002</v>
      </c>
      <c r="D18" s="279">
        <v>60.871000000000002</v>
      </c>
      <c r="E18" s="280">
        <v>31.849481283746883</v>
      </c>
      <c r="F18" s="280">
        <v>42.811848006439845</v>
      </c>
      <c r="G18" s="279">
        <v>86.930999999999997</v>
      </c>
      <c r="H18" s="279">
        <v>65.932000000000002</v>
      </c>
      <c r="I18" s="280">
        <v>31.849481283746883</v>
      </c>
    </row>
    <row r="19" spans="1:9" s="23" customFormat="1" ht="27" customHeight="1">
      <c r="A19" s="115" t="s">
        <v>152</v>
      </c>
      <c r="B19" s="278">
        <v>222.53399999999999</v>
      </c>
      <c r="C19" s="279">
        <v>166.7</v>
      </c>
      <c r="D19" s="279">
        <v>193.46700000000001</v>
      </c>
      <c r="E19" s="280">
        <v>33.493701259748065</v>
      </c>
      <c r="F19" s="280">
        <v>15.024267704569766</v>
      </c>
      <c r="G19" s="279">
        <v>222.53399999999999</v>
      </c>
      <c r="H19" s="279">
        <v>166.7</v>
      </c>
      <c r="I19" s="280">
        <v>33.493701259748065</v>
      </c>
    </row>
    <row r="20" spans="1:9" s="23" customFormat="1" ht="12.75" customHeight="1">
      <c r="A20" s="116" t="s">
        <v>52</v>
      </c>
      <c r="B20" s="278">
        <v>42.262</v>
      </c>
      <c r="C20" s="279">
        <v>20.786999999999999</v>
      </c>
      <c r="D20" s="279">
        <v>30.146000000000001</v>
      </c>
      <c r="E20" s="280">
        <v>103.30976090825996</v>
      </c>
      <c r="F20" s="280">
        <v>40.191070125389757</v>
      </c>
      <c r="G20" s="279">
        <v>42.262</v>
      </c>
      <c r="H20" s="279">
        <v>20.786999999999999</v>
      </c>
      <c r="I20" s="280">
        <v>103.30976090825996</v>
      </c>
    </row>
    <row r="21" spans="1:9" s="23" customFormat="1" ht="12.75" customHeight="1">
      <c r="A21" s="116" t="s">
        <v>55</v>
      </c>
      <c r="B21" s="278">
        <v>72.846999999999994</v>
      </c>
      <c r="C21" s="279">
        <v>65.988</v>
      </c>
      <c r="D21" s="279">
        <v>80.747</v>
      </c>
      <c r="E21" s="280">
        <v>10.394314117718366</v>
      </c>
      <c r="F21" s="280">
        <v>-9.7836452128252489</v>
      </c>
      <c r="G21" s="279">
        <v>72.846999999999994</v>
      </c>
      <c r="H21" s="279">
        <v>65.988</v>
      </c>
      <c r="I21" s="280">
        <v>10.394314117718366</v>
      </c>
    </row>
    <row r="22" spans="1:9" s="23" customFormat="1" ht="12.75" customHeight="1">
      <c r="A22" s="116" t="s">
        <v>56</v>
      </c>
      <c r="B22" s="278">
        <v>107.425</v>
      </c>
      <c r="C22" s="279">
        <v>79.924999999999997</v>
      </c>
      <c r="D22" s="279">
        <v>82.573999999999998</v>
      </c>
      <c r="E22" s="280">
        <v>34.407256803253034</v>
      </c>
      <c r="F22" s="280">
        <v>30.09542955409691</v>
      </c>
      <c r="G22" s="279">
        <v>107.425</v>
      </c>
      <c r="H22" s="279">
        <v>79.924999999999997</v>
      </c>
      <c r="I22" s="280">
        <v>34.407256803253034</v>
      </c>
    </row>
    <row r="23" spans="1:9" s="82" customFormat="1" ht="12.75" customHeight="1">
      <c r="A23" s="113"/>
      <c r="B23" s="281"/>
      <c r="C23" s="282"/>
      <c r="D23" s="282"/>
      <c r="E23" s="282"/>
      <c r="F23" s="282"/>
      <c r="G23" s="282"/>
      <c r="H23" s="282"/>
      <c r="I23" s="282"/>
    </row>
    <row r="24" spans="1:9" s="23" customFormat="1" ht="14.65" customHeight="1">
      <c r="A24" s="112" t="s">
        <v>173</v>
      </c>
      <c r="B24" s="283">
        <v>139121.77299999999</v>
      </c>
      <c r="C24" s="284">
        <v>131309.62700000001</v>
      </c>
      <c r="D24" s="284">
        <v>533516.25800000003</v>
      </c>
      <c r="E24" s="285">
        <v>5.9494084161856478</v>
      </c>
      <c r="F24" s="285">
        <v>-73.923611340069044</v>
      </c>
      <c r="G24" s="284">
        <v>139121.77299999999</v>
      </c>
      <c r="H24" s="284">
        <v>131309.62700000001</v>
      </c>
      <c r="I24" s="285">
        <v>5.9494084161856478</v>
      </c>
    </row>
    <row r="25" spans="1:9" s="23" customFormat="1" ht="12.75" customHeight="1">
      <c r="A25" s="113" t="s">
        <v>57</v>
      </c>
      <c r="B25" s="278">
        <v>86694.502999999997</v>
      </c>
      <c r="C25" s="279">
        <v>76122.904999999999</v>
      </c>
      <c r="D25" s="279">
        <v>442087.14500000002</v>
      </c>
      <c r="E25" s="280">
        <v>13.887538842612472</v>
      </c>
      <c r="F25" s="280">
        <v>-80.389725423931978</v>
      </c>
      <c r="G25" s="279">
        <v>86694.502999999997</v>
      </c>
      <c r="H25" s="279">
        <v>76122.904999999999</v>
      </c>
      <c r="I25" s="280">
        <v>13.887538842612472</v>
      </c>
    </row>
    <row r="26" spans="1:9" s="23" customFormat="1" ht="12.75" customHeight="1">
      <c r="A26" s="113" t="s">
        <v>58</v>
      </c>
      <c r="B26" s="278">
        <v>52427.27</v>
      </c>
      <c r="C26" s="279">
        <v>55186.722000000002</v>
      </c>
      <c r="D26" s="279">
        <v>91429.112999999998</v>
      </c>
      <c r="E26" s="280">
        <v>-5.0002100142856847</v>
      </c>
      <c r="F26" s="280">
        <v>-42.658013099175534</v>
      </c>
      <c r="G26" s="279">
        <v>52427.27</v>
      </c>
      <c r="H26" s="279">
        <v>55186.722000000002</v>
      </c>
      <c r="I26" s="280">
        <v>-5.0002100142856847</v>
      </c>
    </row>
    <row r="27" spans="1:9" s="23" customFormat="1" ht="12.75" customHeight="1">
      <c r="A27" s="113" t="s">
        <v>54</v>
      </c>
      <c r="B27" s="278">
        <v>26400.42</v>
      </c>
      <c r="C27" s="279">
        <v>26926.444</v>
      </c>
      <c r="D27" s="279">
        <v>230752.16800000001</v>
      </c>
      <c r="E27" s="280">
        <v>-1.9535591108874257</v>
      </c>
      <c r="F27" s="280">
        <v>-88.558972065649243</v>
      </c>
      <c r="G27" s="279">
        <v>26400.42</v>
      </c>
      <c r="H27" s="279">
        <v>26926.444</v>
      </c>
      <c r="I27" s="280">
        <v>-1.9535591108874257</v>
      </c>
    </row>
    <row r="28" spans="1:9" s="23" customFormat="1" ht="12.6" customHeight="1">
      <c r="A28" s="113" t="s">
        <v>185</v>
      </c>
      <c r="B28" s="278">
        <v>63991.082999999999</v>
      </c>
      <c r="C28" s="279">
        <v>54791.474000000002</v>
      </c>
      <c r="D28" s="279">
        <v>217378.86600000001</v>
      </c>
      <c r="E28" s="280">
        <v>16.790219952834249</v>
      </c>
      <c r="F28" s="280">
        <v>-70.562417507505074</v>
      </c>
      <c r="G28" s="279">
        <v>63991.082999999999</v>
      </c>
      <c r="H28" s="279">
        <v>54791.474000000002</v>
      </c>
      <c r="I28" s="280">
        <v>16.790219952834249</v>
      </c>
    </row>
    <row r="29" spans="1:9" s="23" customFormat="1" ht="12.75" customHeight="1">
      <c r="A29" s="114" t="s">
        <v>52</v>
      </c>
      <c r="B29" s="278">
        <v>48343.071000000004</v>
      </c>
      <c r="C29" s="279">
        <v>40261.127</v>
      </c>
      <c r="D29" s="279">
        <v>192081.674</v>
      </c>
      <c r="E29" s="280">
        <v>20.073814625209081</v>
      </c>
      <c r="F29" s="280">
        <v>-74.832023277764648</v>
      </c>
      <c r="G29" s="279">
        <v>48343.071000000004</v>
      </c>
      <c r="H29" s="279">
        <v>40261.127</v>
      </c>
      <c r="I29" s="280">
        <v>20.073814625209081</v>
      </c>
    </row>
    <row r="30" spans="1:9" s="23" customFormat="1" ht="12.6" customHeight="1">
      <c r="A30" s="114" t="s">
        <v>53</v>
      </c>
      <c r="B30" s="278">
        <v>15648.012000000001</v>
      </c>
      <c r="C30" s="279">
        <v>14530.347</v>
      </c>
      <c r="D30" s="279">
        <v>25297.191999999999</v>
      </c>
      <c r="E30" s="280">
        <v>7.6919360563102828</v>
      </c>
      <c r="F30" s="280">
        <v>-38.143284835724053</v>
      </c>
      <c r="G30" s="279">
        <v>15648.012000000001</v>
      </c>
      <c r="H30" s="279">
        <v>14530.347</v>
      </c>
      <c r="I30" s="280">
        <v>7.6919360563102828</v>
      </c>
    </row>
    <row r="31" spans="1:9" s="23" customFormat="1" ht="27" customHeight="1">
      <c r="A31" s="115" t="s">
        <v>152</v>
      </c>
      <c r="B31" s="278">
        <v>48730.27</v>
      </c>
      <c r="C31" s="279">
        <v>49591.709000000003</v>
      </c>
      <c r="D31" s="279">
        <v>85385.224000000002</v>
      </c>
      <c r="E31" s="280">
        <v>-1.7370625400306494</v>
      </c>
      <c r="F31" s="280">
        <v>-42.928919411161829</v>
      </c>
      <c r="G31" s="279">
        <v>48730.27</v>
      </c>
      <c r="H31" s="279">
        <v>49591.709000000003</v>
      </c>
      <c r="I31" s="280">
        <v>-1.7370625400306494</v>
      </c>
    </row>
    <row r="32" spans="1:9" s="23" customFormat="1" ht="12.75" customHeight="1">
      <c r="A32" s="116" t="s">
        <v>52</v>
      </c>
      <c r="B32" s="278">
        <v>11951.012000000001</v>
      </c>
      <c r="C32" s="279">
        <v>8935.3340000000007</v>
      </c>
      <c r="D32" s="279">
        <v>19253.303</v>
      </c>
      <c r="E32" s="280">
        <v>33.750031056477582</v>
      </c>
      <c r="F32" s="280">
        <v>-37.927471457754542</v>
      </c>
      <c r="G32" s="279">
        <v>11951.012000000001</v>
      </c>
      <c r="H32" s="279">
        <v>8935.3340000000007</v>
      </c>
      <c r="I32" s="280">
        <v>33.750031056477582</v>
      </c>
    </row>
    <row r="33" spans="1:9" s="23" customFormat="1" ht="12.75" customHeight="1">
      <c r="A33" s="116" t="s">
        <v>55</v>
      </c>
      <c r="B33" s="278">
        <v>10873.058000000001</v>
      </c>
      <c r="C33" s="279">
        <v>13666.601000000001</v>
      </c>
      <c r="D33" s="279">
        <v>36547.947</v>
      </c>
      <c r="E33" s="280">
        <v>-20.440656751448287</v>
      </c>
      <c r="F33" s="280">
        <v>-70.249880246351452</v>
      </c>
      <c r="G33" s="279">
        <v>10873.058000000001</v>
      </c>
      <c r="H33" s="279">
        <v>13666.601000000001</v>
      </c>
      <c r="I33" s="280">
        <v>-20.440656751448287</v>
      </c>
    </row>
    <row r="34" spans="1:9" s="23" customFormat="1" ht="12.75" customHeight="1">
      <c r="A34" s="116" t="s">
        <v>56</v>
      </c>
      <c r="B34" s="278">
        <v>25906.2</v>
      </c>
      <c r="C34" s="279">
        <v>26989.774000000001</v>
      </c>
      <c r="D34" s="279">
        <v>29583.973999999998</v>
      </c>
      <c r="E34" s="280">
        <v>-4.0147575893003022</v>
      </c>
      <c r="F34" s="280">
        <v>-12.431642888815404</v>
      </c>
      <c r="G34" s="279">
        <v>25906.2</v>
      </c>
      <c r="H34" s="279">
        <v>26989.774000000001</v>
      </c>
      <c r="I34" s="280">
        <v>-4.0147575893003022</v>
      </c>
    </row>
    <row r="35" spans="1:9" s="23" customFormat="1" ht="12.75" customHeight="1">
      <c r="A35" s="113"/>
      <c r="B35" s="281"/>
      <c r="C35" s="282"/>
      <c r="D35" s="282"/>
      <c r="E35" s="282"/>
      <c r="F35" s="282"/>
      <c r="G35" s="282"/>
      <c r="H35" s="282"/>
      <c r="I35" s="282"/>
    </row>
    <row r="36" spans="1:9" s="23" customFormat="1" ht="14.65" customHeight="1">
      <c r="A36" s="112" t="s">
        <v>174</v>
      </c>
      <c r="B36" s="283">
        <v>176373.70300000001</v>
      </c>
      <c r="C36" s="284">
        <v>99926.857000000004</v>
      </c>
      <c r="D36" s="284">
        <v>240083.09700000001</v>
      </c>
      <c r="E36" s="285">
        <v>76.502802444792195</v>
      </c>
      <c r="F36" s="285">
        <v>-26.536392938983113</v>
      </c>
      <c r="G36" s="284">
        <v>176373.70300000001</v>
      </c>
      <c r="H36" s="284">
        <v>99926.857000000004</v>
      </c>
      <c r="I36" s="285">
        <v>76.502802444792195</v>
      </c>
    </row>
    <row r="37" spans="1:9" s="82" customFormat="1" ht="13.5" customHeight="1">
      <c r="A37" s="113" t="s">
        <v>57</v>
      </c>
      <c r="B37" s="278">
        <v>131645.92600000001</v>
      </c>
      <c r="C37" s="279">
        <v>55363.773000000001</v>
      </c>
      <c r="D37" s="279">
        <v>140777.26</v>
      </c>
      <c r="E37" s="280">
        <v>137.78351594642945</v>
      </c>
      <c r="F37" s="280">
        <v>-6.4863700287958466</v>
      </c>
      <c r="G37" s="279">
        <v>131645.92600000001</v>
      </c>
      <c r="H37" s="279">
        <v>55363.773000000001</v>
      </c>
      <c r="I37" s="280">
        <v>137.78351594642945</v>
      </c>
    </row>
    <row r="38" spans="1:9" s="82" customFormat="1" ht="13.5" customHeight="1">
      <c r="A38" s="113" t="s">
        <v>58</v>
      </c>
      <c r="B38" s="278">
        <v>44727.777000000002</v>
      </c>
      <c r="C38" s="279">
        <v>44563.084000000003</v>
      </c>
      <c r="D38" s="279">
        <v>99305.837</v>
      </c>
      <c r="E38" s="280">
        <v>0.36957271628686783</v>
      </c>
      <c r="F38" s="280">
        <v>-54.959568992908238</v>
      </c>
      <c r="G38" s="279">
        <v>44727.777000000002</v>
      </c>
      <c r="H38" s="279">
        <v>44563.084000000003</v>
      </c>
      <c r="I38" s="280">
        <v>0.36957271628686783</v>
      </c>
    </row>
    <row r="39" spans="1:9" s="23" customFormat="1" ht="12.75" customHeight="1">
      <c r="A39" s="113" t="s">
        <v>54</v>
      </c>
      <c r="B39" s="278">
        <v>56822.841</v>
      </c>
      <c r="C39" s="279">
        <v>35967.387000000002</v>
      </c>
      <c r="D39" s="279">
        <v>42411.44</v>
      </c>
      <c r="E39" s="280">
        <v>57.984345651798378</v>
      </c>
      <c r="F39" s="280">
        <v>33.979985117223066</v>
      </c>
      <c r="G39" s="279">
        <v>56822.841</v>
      </c>
      <c r="H39" s="279">
        <v>35967.387000000002</v>
      </c>
      <c r="I39" s="280">
        <v>57.984345651798378</v>
      </c>
    </row>
    <row r="40" spans="1:9" s="23" customFormat="1" ht="12.6" customHeight="1">
      <c r="A40" s="113" t="s">
        <v>185</v>
      </c>
      <c r="B40" s="278">
        <v>91559.486000000004</v>
      </c>
      <c r="C40" s="279">
        <v>30011.9</v>
      </c>
      <c r="D40" s="279">
        <v>90993.426000000007</v>
      </c>
      <c r="E40" s="280">
        <v>205.07727268183618</v>
      </c>
      <c r="F40" s="280">
        <v>0.6220888968396423</v>
      </c>
      <c r="G40" s="279">
        <v>91559.486000000004</v>
      </c>
      <c r="H40" s="279">
        <v>30011.9</v>
      </c>
      <c r="I40" s="280">
        <v>205.07727268183618</v>
      </c>
    </row>
    <row r="41" spans="1:9" s="23" customFormat="1" ht="12.75" customHeight="1">
      <c r="A41" s="114" t="s">
        <v>52</v>
      </c>
      <c r="B41" s="278">
        <v>73089.589000000007</v>
      </c>
      <c r="C41" s="279">
        <v>18317.188999999998</v>
      </c>
      <c r="D41" s="279">
        <v>67291.165999999997</v>
      </c>
      <c r="E41" s="280">
        <v>299.02186410807911</v>
      </c>
      <c r="F41" s="280">
        <v>8.6169156290143718</v>
      </c>
      <c r="G41" s="279">
        <v>73089.589000000007</v>
      </c>
      <c r="H41" s="279">
        <v>18317.188999999998</v>
      </c>
      <c r="I41" s="280">
        <v>299.02186410807911</v>
      </c>
    </row>
    <row r="42" spans="1:9" s="23" customFormat="1" ht="12.75" customHeight="1">
      <c r="A42" s="114" t="s">
        <v>53</v>
      </c>
      <c r="B42" s="278">
        <v>18469.897000000001</v>
      </c>
      <c r="C42" s="279">
        <v>11694.710999999999</v>
      </c>
      <c r="D42" s="279">
        <v>23702.26</v>
      </c>
      <c r="E42" s="280">
        <v>57.933761680814541</v>
      </c>
      <c r="F42" s="280">
        <v>-22.075375934615508</v>
      </c>
      <c r="G42" s="279">
        <v>18469.897000000001</v>
      </c>
      <c r="H42" s="279">
        <v>11694.710999999999</v>
      </c>
      <c r="I42" s="280">
        <v>57.933761680814541</v>
      </c>
    </row>
    <row r="43" spans="1:9" s="23" customFormat="1" ht="12.75" customHeight="1">
      <c r="A43" s="115" t="s">
        <v>153</v>
      </c>
      <c r="B43" s="278">
        <v>27991.376</v>
      </c>
      <c r="C43" s="279">
        <v>33947.57</v>
      </c>
      <c r="D43" s="279">
        <v>106678.231</v>
      </c>
      <c r="E43" s="280">
        <v>-17.545273490856644</v>
      </c>
      <c r="F43" s="280">
        <v>-73.760929725203255</v>
      </c>
      <c r="G43" s="279">
        <v>27991.376</v>
      </c>
      <c r="H43" s="279">
        <v>33947.57</v>
      </c>
      <c r="I43" s="280">
        <v>-17.545273490856644</v>
      </c>
    </row>
    <row r="44" spans="1:9" s="23" customFormat="1" ht="12.75" customHeight="1">
      <c r="A44" s="116" t="s">
        <v>52</v>
      </c>
      <c r="B44" s="278">
        <v>1733.4960000000001</v>
      </c>
      <c r="C44" s="279">
        <v>1079.1969999999999</v>
      </c>
      <c r="D44" s="279">
        <v>31074.653999999999</v>
      </c>
      <c r="E44" s="280">
        <v>60.628319018677786</v>
      </c>
      <c r="F44" s="280">
        <v>-94.421511499371803</v>
      </c>
      <c r="G44" s="279">
        <v>1733.4960000000001</v>
      </c>
      <c r="H44" s="279">
        <v>1079.1969999999999</v>
      </c>
      <c r="I44" s="280">
        <v>60.628319018677786</v>
      </c>
    </row>
    <row r="45" spans="1:9" s="23" customFormat="1" ht="12.75" customHeight="1">
      <c r="A45" s="116" t="s">
        <v>55</v>
      </c>
      <c r="B45" s="278">
        <v>19502.684000000001</v>
      </c>
      <c r="C45" s="279">
        <v>19478.68</v>
      </c>
      <c r="D45" s="279">
        <v>30062.585999999999</v>
      </c>
      <c r="E45" s="280">
        <v>0.12323216973635454</v>
      </c>
      <c r="F45" s="280">
        <v>-35.126392652980684</v>
      </c>
      <c r="G45" s="279">
        <v>19502.684000000001</v>
      </c>
      <c r="H45" s="279">
        <v>19478.68</v>
      </c>
      <c r="I45" s="280">
        <v>0.12323216973635454</v>
      </c>
    </row>
    <row r="46" spans="1:9" s="23" customFormat="1" ht="12.75" customHeight="1">
      <c r="A46" s="119" t="s">
        <v>56</v>
      </c>
      <c r="B46" s="286">
        <v>6755.1959999999999</v>
      </c>
      <c r="C46" s="287">
        <v>13389.692999999999</v>
      </c>
      <c r="D46" s="287">
        <v>45540.991000000002</v>
      </c>
      <c r="E46" s="288">
        <v>-49.549283915620769</v>
      </c>
      <c r="F46" s="288">
        <v>-85.166778650029812</v>
      </c>
      <c r="G46" s="287">
        <v>6755.1959999999999</v>
      </c>
      <c r="H46" s="287">
        <v>13389.692999999999</v>
      </c>
      <c r="I46" s="288">
        <v>-49.549283915620769</v>
      </c>
    </row>
    <row r="47" spans="1:9" s="23" customFormat="1" ht="12">
      <c r="B47" s="38"/>
      <c r="C47" s="39"/>
      <c r="D47" s="39"/>
      <c r="E47" s="39"/>
    </row>
    <row r="48" spans="1:9" s="23" customFormat="1" ht="12">
      <c r="A48" s="38" t="s">
        <v>80</v>
      </c>
      <c r="B48" s="38"/>
      <c r="C48" s="39"/>
      <c r="D48" s="39"/>
      <c r="E48" s="39"/>
    </row>
    <row r="49" spans="1:5" s="82" customFormat="1" ht="12">
      <c r="A49" s="245" t="s">
        <v>172</v>
      </c>
      <c r="B49" s="245"/>
      <c r="C49" s="245"/>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7 A8:A46">
    <cfRule type="expression" dxfId="16" priority="2">
      <formula>MOD(ROW(),2)=0</formula>
    </cfRule>
  </conditionalFormatting>
  <conditionalFormatting sqref="B8: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2"/>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31" customFormat="1" ht="27" customHeight="1">
      <c r="A1" s="255" t="s">
        <v>218</v>
      </c>
      <c r="B1" s="256"/>
      <c r="C1" s="256"/>
      <c r="D1" s="256"/>
      <c r="E1" s="256"/>
      <c r="F1" s="256"/>
      <c r="G1" s="256"/>
      <c r="H1" s="256"/>
      <c r="I1" s="256"/>
      <c r="J1" s="256"/>
      <c r="K1" s="256"/>
    </row>
    <row r="2" spans="1:11" s="91" customFormat="1" ht="15.6" customHeight="1">
      <c r="A2" s="259" t="s">
        <v>186</v>
      </c>
      <c r="B2" s="259"/>
      <c r="C2" s="259"/>
      <c r="D2" s="259"/>
      <c r="E2" s="259"/>
      <c r="F2" s="259"/>
      <c r="G2" s="259"/>
      <c r="H2" s="259"/>
      <c r="I2" s="259"/>
      <c r="J2" s="259"/>
      <c r="K2" s="259"/>
    </row>
    <row r="3" spans="1:11" s="31" customFormat="1" ht="12.75" customHeight="1">
      <c r="A3" s="96"/>
      <c r="B3" s="96"/>
      <c r="C3" s="96"/>
      <c r="D3" s="96"/>
      <c r="E3" s="96"/>
      <c r="F3" s="96"/>
      <c r="G3" s="96"/>
      <c r="H3" s="96"/>
      <c r="I3" s="96"/>
      <c r="J3" s="96"/>
      <c r="K3" s="96"/>
    </row>
    <row r="4" spans="1:11" s="23" customFormat="1" ht="17.100000000000001" customHeight="1">
      <c r="A4" s="251" t="s">
        <v>60</v>
      </c>
      <c r="B4" s="258"/>
      <c r="C4" s="258" t="s">
        <v>85</v>
      </c>
      <c r="D4" s="258" t="s">
        <v>86</v>
      </c>
      <c r="E4" s="247" t="s">
        <v>185</v>
      </c>
      <c r="F4" s="247"/>
      <c r="G4" s="247"/>
      <c r="H4" s="247" t="s">
        <v>62</v>
      </c>
      <c r="I4" s="247"/>
      <c r="J4" s="247"/>
      <c r="K4" s="248"/>
    </row>
    <row r="5" spans="1:11" s="23" customFormat="1" ht="45" customHeight="1">
      <c r="A5" s="251"/>
      <c r="B5" s="258"/>
      <c r="C5" s="258"/>
      <c r="D5" s="258"/>
      <c r="E5" s="107" t="s">
        <v>61</v>
      </c>
      <c r="F5" s="107" t="s">
        <v>52</v>
      </c>
      <c r="G5" s="107" t="s">
        <v>53</v>
      </c>
      <c r="H5" s="107" t="s">
        <v>61</v>
      </c>
      <c r="I5" s="107" t="s">
        <v>52</v>
      </c>
      <c r="J5" s="107" t="s">
        <v>55</v>
      </c>
      <c r="K5" s="43" t="s">
        <v>87</v>
      </c>
    </row>
    <row r="6" spans="1:11" s="24" customFormat="1" ht="17.100000000000001" customHeight="1">
      <c r="A6" s="251"/>
      <c r="B6" s="258"/>
      <c r="C6" s="247" t="s">
        <v>84</v>
      </c>
      <c r="D6" s="247"/>
      <c r="E6" s="247"/>
      <c r="F6" s="247"/>
      <c r="G6" s="247"/>
      <c r="H6" s="247"/>
      <c r="I6" s="247"/>
      <c r="J6" s="247"/>
      <c r="K6" s="248"/>
    </row>
    <row r="7" spans="1:11" s="90" customFormat="1" ht="13.5">
      <c r="A7" s="48"/>
      <c r="B7" s="97"/>
      <c r="C7" s="147"/>
      <c r="D7" s="147"/>
      <c r="E7" s="147"/>
      <c r="F7" s="147"/>
      <c r="G7" s="147"/>
      <c r="H7" s="147"/>
      <c r="I7" s="147"/>
      <c r="J7" s="147"/>
      <c r="K7" s="147"/>
    </row>
    <row r="8" spans="1:11" s="26" customFormat="1" ht="13.5">
      <c r="A8" s="48">
        <v>2023</v>
      </c>
      <c r="B8" s="97">
        <v>42460</v>
      </c>
      <c r="C8" s="278">
        <v>3004385.594</v>
      </c>
      <c r="D8" s="278">
        <v>521480.67200000002</v>
      </c>
      <c r="E8" s="278">
        <v>1270564.4140000001</v>
      </c>
      <c r="F8" s="278">
        <v>1033608.001</v>
      </c>
      <c r="G8" s="278">
        <v>236956.413</v>
      </c>
      <c r="H8" s="278">
        <v>1212340.5079999999</v>
      </c>
      <c r="I8" s="278">
        <v>110469.976</v>
      </c>
      <c r="J8" s="278">
        <v>450991.777</v>
      </c>
      <c r="K8" s="278">
        <v>650878.755</v>
      </c>
    </row>
    <row r="9" spans="1:11" s="26" customFormat="1" ht="13.5">
      <c r="A9" s="48"/>
      <c r="B9" s="97">
        <v>42551</v>
      </c>
      <c r="C9" s="278">
        <v>3009188.1209999998</v>
      </c>
      <c r="D9" s="278">
        <v>581368.51</v>
      </c>
      <c r="E9" s="278">
        <v>1140586.4310000001</v>
      </c>
      <c r="F9" s="278">
        <v>912297.022</v>
      </c>
      <c r="G9" s="278">
        <v>228289.40900000001</v>
      </c>
      <c r="H9" s="278">
        <v>1287233.18</v>
      </c>
      <c r="I9" s="278">
        <v>104118.54300000001</v>
      </c>
      <c r="J9" s="278">
        <v>464948.04399999999</v>
      </c>
      <c r="K9" s="278">
        <v>718166.59299999999</v>
      </c>
    </row>
    <row r="10" spans="1:11" s="26" customFormat="1" ht="13.5">
      <c r="A10" s="48"/>
      <c r="B10" s="97">
        <v>42643</v>
      </c>
      <c r="C10" s="278">
        <v>3147701.7050000001</v>
      </c>
      <c r="D10" s="278">
        <v>500852.32400000002</v>
      </c>
      <c r="E10" s="278">
        <v>1208436.0249999999</v>
      </c>
      <c r="F10" s="278">
        <v>904084.51300000004</v>
      </c>
      <c r="G10" s="278">
        <v>304351.51199999999</v>
      </c>
      <c r="H10" s="278">
        <v>1438413.3559999999</v>
      </c>
      <c r="I10" s="278">
        <v>135651.25899999999</v>
      </c>
      <c r="J10" s="278">
        <v>458671.51699999999</v>
      </c>
      <c r="K10" s="278">
        <v>844090.58</v>
      </c>
    </row>
    <row r="11" spans="1:11" s="26" customFormat="1" ht="13.5">
      <c r="A11" s="48"/>
      <c r="B11" s="97">
        <v>42735</v>
      </c>
      <c r="C11" s="278">
        <v>2992485.4219999998</v>
      </c>
      <c r="D11" s="278">
        <v>493504.66399999999</v>
      </c>
      <c r="E11" s="278">
        <v>1146268.601</v>
      </c>
      <c r="F11" s="278">
        <v>853819.77399999998</v>
      </c>
      <c r="G11" s="278">
        <v>292448.82699999999</v>
      </c>
      <c r="H11" s="278">
        <v>1352712.1569999999</v>
      </c>
      <c r="I11" s="278">
        <v>152450.07999999999</v>
      </c>
      <c r="J11" s="278">
        <v>409014.62599999999</v>
      </c>
      <c r="K11" s="278">
        <v>791247.451</v>
      </c>
    </row>
    <row r="12" spans="1:11" s="90" customFormat="1" ht="13.5">
      <c r="A12" s="48"/>
      <c r="B12" s="97"/>
      <c r="C12" s="281"/>
      <c r="D12" s="281"/>
      <c r="E12" s="281"/>
      <c r="F12" s="281"/>
      <c r="G12" s="281"/>
      <c r="H12" s="281"/>
      <c r="I12" s="281"/>
      <c r="J12" s="281"/>
      <c r="K12" s="281"/>
    </row>
    <row r="13" spans="1:11" s="26" customFormat="1" ht="13.5">
      <c r="A13" s="48">
        <v>2024</v>
      </c>
      <c r="B13" s="97">
        <v>42460</v>
      </c>
      <c r="C13" s="278">
        <v>2941313.6860000002</v>
      </c>
      <c r="D13" s="278">
        <v>535643.73</v>
      </c>
      <c r="E13" s="278">
        <v>1077593.676</v>
      </c>
      <c r="F13" s="278">
        <v>793785.61300000001</v>
      </c>
      <c r="G13" s="278">
        <v>283808.06300000002</v>
      </c>
      <c r="H13" s="278">
        <v>1328076.28</v>
      </c>
      <c r="I13" s="278">
        <v>125932.56200000001</v>
      </c>
      <c r="J13" s="278">
        <v>415357.61700000003</v>
      </c>
      <c r="K13" s="278">
        <v>786786.10100000002</v>
      </c>
    </row>
    <row r="14" spans="1:11" s="26" customFormat="1" ht="13.5">
      <c r="A14" s="48"/>
      <c r="B14" s="97">
        <v>42551</v>
      </c>
      <c r="C14" s="278">
        <v>3126549.5830000001</v>
      </c>
      <c r="D14" s="278">
        <v>540686.446</v>
      </c>
      <c r="E14" s="278">
        <v>1207705.175</v>
      </c>
      <c r="F14" s="278">
        <v>860513.64899999998</v>
      </c>
      <c r="G14" s="278">
        <v>347191.52600000001</v>
      </c>
      <c r="H14" s="278">
        <v>1378157.9620000001</v>
      </c>
      <c r="I14" s="278">
        <v>160446.337</v>
      </c>
      <c r="J14" s="278">
        <v>442129.89199999999</v>
      </c>
      <c r="K14" s="278">
        <v>775581.73300000001</v>
      </c>
    </row>
    <row r="15" spans="1:11" s="26" customFormat="1" ht="13.5">
      <c r="A15" s="48"/>
      <c r="B15" s="97">
        <v>42643</v>
      </c>
      <c r="C15" s="278">
        <v>2973044.977</v>
      </c>
      <c r="D15" s="278">
        <v>462239.44799999997</v>
      </c>
      <c r="E15" s="278">
        <v>1088034.3540000001</v>
      </c>
      <c r="F15" s="278">
        <v>764186.85800000001</v>
      </c>
      <c r="G15" s="278">
        <v>323847.49599999998</v>
      </c>
      <c r="H15" s="278">
        <v>1422771.175</v>
      </c>
      <c r="I15" s="278">
        <v>246198.96100000001</v>
      </c>
      <c r="J15" s="278">
        <v>447324.33600000001</v>
      </c>
      <c r="K15" s="278">
        <v>729247.87800000003</v>
      </c>
    </row>
    <row r="16" spans="1:11" s="26" customFormat="1" ht="13.5">
      <c r="A16" s="48"/>
      <c r="B16" s="97">
        <v>42735</v>
      </c>
      <c r="C16" s="278">
        <v>3010261.4210000001</v>
      </c>
      <c r="D16" s="278">
        <v>434908.21500000003</v>
      </c>
      <c r="E16" s="278">
        <v>1100534.868</v>
      </c>
      <c r="F16" s="278">
        <v>773881.19700000004</v>
      </c>
      <c r="G16" s="278">
        <v>326653.67099999997</v>
      </c>
      <c r="H16" s="278">
        <v>1474818.338</v>
      </c>
      <c r="I16" s="278">
        <v>234033.93299999999</v>
      </c>
      <c r="J16" s="278">
        <v>406187.99900000001</v>
      </c>
      <c r="K16" s="278">
        <v>834596.40599999996</v>
      </c>
    </row>
    <row r="17" spans="1:11" s="90" customFormat="1" ht="13.5">
      <c r="A17" s="48"/>
      <c r="B17" s="97"/>
      <c r="C17" s="147"/>
      <c r="D17" s="147"/>
      <c r="E17" s="147"/>
      <c r="F17" s="147"/>
      <c r="G17" s="147"/>
      <c r="H17" s="147"/>
      <c r="I17" s="147"/>
      <c r="J17" s="147"/>
      <c r="K17" s="147"/>
    </row>
    <row r="18" spans="1:11" s="90" customFormat="1" ht="13.5">
      <c r="A18" s="48"/>
      <c r="B18" s="97"/>
      <c r="C18" s="147"/>
      <c r="D18" s="147"/>
      <c r="E18" s="147"/>
      <c r="F18" s="147"/>
      <c r="G18" s="147"/>
      <c r="H18" s="147"/>
      <c r="I18" s="147"/>
      <c r="J18" s="147"/>
      <c r="K18" s="147"/>
    </row>
    <row r="19" spans="1:11" s="26" customFormat="1" ht="17.100000000000001" customHeight="1">
      <c r="A19" s="50"/>
      <c r="B19" s="98"/>
      <c r="C19" s="257" t="s">
        <v>63</v>
      </c>
      <c r="D19" s="257"/>
      <c r="E19" s="257"/>
      <c r="F19" s="257"/>
      <c r="G19" s="257"/>
      <c r="H19" s="257"/>
      <c r="I19" s="257"/>
      <c r="J19" s="257"/>
      <c r="K19" s="257"/>
    </row>
    <row r="20" spans="1:11" s="82" customFormat="1" ht="13.5">
      <c r="A20" s="48"/>
      <c r="B20" s="97"/>
      <c r="C20" s="101"/>
      <c r="D20" s="101"/>
      <c r="E20" s="101"/>
      <c r="F20" s="101"/>
      <c r="G20" s="101"/>
      <c r="H20" s="101"/>
      <c r="I20" s="101"/>
      <c r="J20" s="101"/>
      <c r="K20" s="101"/>
    </row>
    <row r="21" spans="1:11" s="82" customFormat="1" ht="13.5">
      <c r="A21" s="48">
        <v>2024</v>
      </c>
      <c r="B21" s="97">
        <v>42460</v>
      </c>
      <c r="C21" s="193">
        <v>-2.09932799990652</v>
      </c>
      <c r="D21" s="193">
        <v>2.7159315312073464</v>
      </c>
      <c r="E21" s="193">
        <v>-15.187796531502739</v>
      </c>
      <c r="F21" s="193">
        <v>-23.202450809975883</v>
      </c>
      <c r="G21" s="193">
        <v>19.77226503677705</v>
      </c>
      <c r="H21" s="193">
        <v>9.5464740505066192</v>
      </c>
      <c r="I21" s="193">
        <v>13.997093653754403</v>
      </c>
      <c r="J21" s="193">
        <v>-7.9012881869019029</v>
      </c>
      <c r="K21" s="193">
        <v>20.880593344915678</v>
      </c>
    </row>
    <row r="22" spans="1:11" s="82" customFormat="1" ht="13.5">
      <c r="A22" s="48"/>
      <c r="B22" s="97">
        <v>42551</v>
      </c>
      <c r="C22" s="193">
        <v>3.9001038579468821</v>
      </c>
      <c r="D22" s="193">
        <v>-6.997638038565249</v>
      </c>
      <c r="E22" s="193">
        <v>5.8845820163890714</v>
      </c>
      <c r="F22" s="193">
        <v>-5.6761528045413279</v>
      </c>
      <c r="G22" s="193">
        <v>52.083939207184152</v>
      </c>
      <c r="H22" s="193">
        <v>7.0635828389694026</v>
      </c>
      <c r="I22" s="193">
        <v>54.099675597650254</v>
      </c>
      <c r="J22" s="193">
        <v>-4.9076778135666279</v>
      </c>
      <c r="K22" s="193">
        <v>7.9946826487931624</v>
      </c>
    </row>
    <row r="23" spans="1:11" s="82" customFormat="1" ht="13.5">
      <c r="A23" s="48"/>
      <c r="B23" s="97">
        <v>42643</v>
      </c>
      <c r="C23" s="193">
        <v>-5.5487064648649778</v>
      </c>
      <c r="D23" s="193">
        <v>-7.7094333298930744</v>
      </c>
      <c r="E23" s="193">
        <v>-9.9634294666115952</v>
      </c>
      <c r="F23" s="193">
        <v>-15.47395768740483</v>
      </c>
      <c r="G23" s="193">
        <v>6.4057457352142206</v>
      </c>
      <c r="H23" s="193">
        <v>-1.0874607729935364</v>
      </c>
      <c r="I23" s="193">
        <v>81.494047910016093</v>
      </c>
      <c r="J23" s="193">
        <v>-2.4739231845521341</v>
      </c>
      <c r="K23" s="193">
        <v>-13.605495040591489</v>
      </c>
    </row>
    <row r="24" spans="1:11" s="82" customFormat="1" ht="13.5">
      <c r="A24" s="48"/>
      <c r="B24" s="97">
        <v>42735</v>
      </c>
      <c r="C24" s="193">
        <v>0.59402123964633646</v>
      </c>
      <c r="D24" s="193">
        <v>-11.873534998647948</v>
      </c>
      <c r="E24" s="193">
        <v>-3.9897920051288227</v>
      </c>
      <c r="F24" s="193">
        <v>-9.362464940991158</v>
      </c>
      <c r="G24" s="193">
        <v>11.69600998262851</v>
      </c>
      <c r="H24" s="193">
        <v>9.0267674736363066</v>
      </c>
      <c r="I24" s="193">
        <v>53.515126394161292</v>
      </c>
      <c r="J24" s="193">
        <v>-0.69108213259835327</v>
      </c>
      <c r="K24" s="193">
        <v>5.4785585653659128</v>
      </c>
    </row>
    <row r="25" spans="1:11">
      <c r="A25" s="135"/>
      <c r="B25" s="136"/>
      <c r="C25" s="137"/>
      <c r="D25" s="137"/>
      <c r="E25" s="137"/>
      <c r="F25" s="137"/>
      <c r="G25" s="137"/>
      <c r="H25" s="134"/>
      <c r="I25" s="134"/>
      <c r="J25" s="134"/>
      <c r="K25" s="134"/>
    </row>
    <row r="26" spans="1:11">
      <c r="A26" s="138" t="s">
        <v>80</v>
      </c>
      <c r="B26" s="47"/>
      <c r="C26" s="39"/>
      <c r="D26" s="39"/>
      <c r="E26" s="39"/>
      <c r="F26" s="39"/>
      <c r="G26" s="39"/>
      <c r="H26" s="23"/>
      <c r="I26" s="23"/>
      <c r="J26" s="23"/>
      <c r="K26" s="23"/>
    </row>
    <row r="27" spans="1:11" s="92" customFormat="1">
      <c r="A27" s="38" t="s">
        <v>83</v>
      </c>
      <c r="B27" s="47"/>
      <c r="C27" s="39"/>
      <c r="D27" s="39"/>
      <c r="E27" s="39"/>
      <c r="F27" s="39"/>
      <c r="G27" s="39"/>
      <c r="H27" s="82"/>
      <c r="I27" s="82"/>
      <c r="J27" s="82"/>
      <c r="K27" s="82"/>
    </row>
    <row r="28" spans="1:11" s="92" customFormat="1">
      <c r="A28" s="182"/>
      <c r="B28" s="47"/>
      <c r="C28" s="39"/>
      <c r="D28" s="39"/>
      <c r="E28" s="39"/>
      <c r="F28" s="39"/>
      <c r="G28" s="39"/>
      <c r="H28" s="167"/>
      <c r="I28" s="167"/>
      <c r="J28" s="167"/>
      <c r="K28" s="167"/>
    </row>
    <row r="29" spans="1:11">
      <c r="A29" s="28"/>
      <c r="B29" s="28"/>
      <c r="C29" s="23"/>
      <c r="D29" s="23"/>
      <c r="E29" s="23"/>
      <c r="F29" s="23"/>
      <c r="G29" s="23"/>
      <c r="H29" s="23"/>
      <c r="I29" s="23"/>
      <c r="J29" s="23"/>
      <c r="K29" s="23"/>
    </row>
    <row r="30" spans="1:11" s="148" customFormat="1" ht="25.15" customHeight="1">
      <c r="A30" s="232" t="s">
        <v>219</v>
      </c>
      <c r="B30" s="232"/>
      <c r="C30" s="232"/>
      <c r="D30" s="232"/>
      <c r="E30" s="232"/>
      <c r="F30" s="232"/>
      <c r="G30" s="232"/>
      <c r="H30" s="232"/>
      <c r="I30" s="232"/>
      <c r="J30" s="232"/>
      <c r="K30" s="232"/>
    </row>
    <row r="31" spans="1:11" s="92" customFormat="1" ht="15.6" customHeight="1">
      <c r="A31" s="254" t="s">
        <v>161</v>
      </c>
      <c r="B31" s="254"/>
      <c r="C31" s="254"/>
      <c r="D31" s="254"/>
      <c r="E31" s="254"/>
      <c r="F31" s="254"/>
      <c r="G31" s="254"/>
      <c r="H31" s="254"/>
      <c r="I31" s="254"/>
      <c r="J31" s="254"/>
      <c r="K31" s="254"/>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row r="42" spans="1:11">
      <c r="A42" s="28"/>
      <c r="B42" s="28"/>
      <c r="C42" s="23"/>
      <c r="D42" s="23"/>
      <c r="E42" s="23"/>
      <c r="F42" s="23"/>
      <c r="G42" s="23"/>
      <c r="H42" s="23"/>
      <c r="I42" s="23"/>
      <c r="J42" s="23"/>
      <c r="K42" s="23"/>
    </row>
  </sheetData>
  <mergeCells count="11">
    <mergeCell ref="A31:K31"/>
    <mergeCell ref="A1:K1"/>
    <mergeCell ref="A30:K30"/>
    <mergeCell ref="C19:K19"/>
    <mergeCell ref="A4:B6"/>
    <mergeCell ref="A2:K2"/>
    <mergeCell ref="E4:G4"/>
    <mergeCell ref="H4:K4"/>
    <mergeCell ref="C6:K6"/>
    <mergeCell ref="C4:C5"/>
    <mergeCell ref="D4:D5"/>
  </mergeCells>
  <conditionalFormatting sqref="A20:K24 A7:K7 A17:K18 A8:B16">
    <cfRule type="expression" dxfId="14" priority="4">
      <formula>MOD(ROW(),2)=0</formula>
    </cfRule>
  </conditionalFormatting>
  <conditionalFormatting sqref="C8:K16">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2025-04-10T05:39:53Z</cp:lastPrinted>
  <dcterms:created xsi:type="dcterms:W3CDTF">2016-11-04T07:58:43Z</dcterms:created>
  <dcterms:modified xsi:type="dcterms:W3CDTF">2025-04-10T05:41:19Z</dcterms:modified>
  <cp:category>LIS-Bericht</cp:category>
</cp:coreProperties>
</file>