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HH\"/>
    </mc:Choice>
  </mc:AlternateContent>
  <xr:revisionPtr revIDLastSave="0" documentId="13_ncr:1_{75ED49A6-9E4F-44AA-8DCF-EEA67F3B876F}" xr6:coauthVersionLast="36" xr6:coauthVersionMax="36" xr10:uidLastSave="{00000000-0000-0000-0000-000000000000}"/>
  <bookViews>
    <workbookView xWindow="885" yWindow="13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<sst xmlns="http://schemas.openxmlformats.org/spreadsheetml/2006/main" count="1756" uniqueCount="344">
  <si>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</si>
  <si>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</si>
  <si>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</si>
  <si>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</si>
  <si>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</si>
  <si>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</si>
  <si>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</si>
  <si>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</si>
  <si>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</si>
  <si>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</si>
  <si>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</si>
  <si>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</si>
  <si>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</si>
  <si>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</si>
  <si>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</si>
  <si>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</si>
  <si>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</si>
  <si>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</si>
  <si>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</si>
  <si>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</si>
  <si>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</si>
  <si>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</si>
  <si>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</si>
  <si>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</si>
  <si>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</si>
  <si>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</si>
  <si>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</si>
  <si>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</si>
  <si>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</si>
  <si>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</si>
  <si>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</si>
  <si>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</si>
  <si>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</si>
  <si>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</si>
  <si>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</si>
  <si>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</si>
  <si>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</si>
  <si>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</si>
  <si>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</si>
  <si>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</si>
  <si>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</si>
  <si>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</si>
  <si>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</si>
  <si>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</si>
  <si>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</si>
  <si>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</si>
  <si>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</si>
  <si>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</si>
  <si>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</si>
  <si>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</si>
  <si>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</si>
  <si>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</si>
  <si>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</si>
  <si>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</si>
  <si>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</si>
  <si>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</si>
  <si>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</si>
  <si>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</si>
  <si>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</si>
  <si>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</si>
  <si>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</si>
  <si>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</si>
  <si>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</si>
  <si>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</si>
  <si>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</si>
  <si>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</si>
  <si>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</si>
  <si>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</si>
  <si>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</si>
  <si>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</si>
  <si>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</si>
  <si>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</si>
  <si>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</si>
  <si>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</si>
  <si>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</si>
  <si>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</si>
  <si>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</si>
  <si>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</si>
  <si>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</si>
  <si>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</si>
  <si>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</si>
  <si>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</si>
  <si>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</si>
  <si>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</si>
  <si>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</si>
  <si>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</si>
  <si>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</si>
  <si>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</si>
  <si>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</si>
  <si>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</si>
  <si>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</si>
  <si>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</si>
  <si>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</si>
  <si>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</si>
  <si>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</si>
  <si>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</si>
  <si>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</si>
  <si>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</si>
  <si>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</si>
  <si>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</si>
  <si>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</si>
  <si>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</si>
  <si>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</si>
  <si>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</si>
  <si>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</si>
  <si>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</si>
  <si>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</si>
  <si>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</si>
  <si>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</si>
  <si>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</si>
  <si>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</si>
  <si>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</si>
  <si>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</si>
  <si>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</si>
  <si>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</si>
  <si>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</si>
  <si>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</si>
  <si>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</si>
  <si>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</si>
  <si>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</si>
  <si>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</si>
  <si>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</si>
  <si>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</si>
  <si>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</si>
  <si>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</si>
  <si>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</si>
  <si>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</si>
  <si>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</si>
  <si>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</si>
  <si>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</si>
  <si>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</si>
  <si>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</si>
  <si>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</si>
  <si>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</si>
  <si>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</si>
  <si>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</si>
  <si>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</si>
  <si>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</si>
  <si>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</si>
  <si>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</si>
  <si>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</si>
  <si>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</si>
  <si>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</si>
  <si>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</si>
  <si>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</si>
  <si>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</si>
  <si>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</si>
  <si>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</si>
  <si>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</si>
  <si>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</si>
  <si>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</si>
  <si>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</si>
  <si>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</si>
  <si>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</si>
  <si>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</si>
  <si>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</si>
  <si>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</si>
  <si>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</si>
  <si>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</si>
  <si>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</si>
  <si>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</si>
  <si>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</si>
  <si>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</si>
  <si>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</si>
  <si>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</si>
  <si>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</si>
  <si>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</si>
  <si>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</si>
  <si>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</si>
  <si>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</si>
  <si>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</si>
  <si>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</si>
  <si>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</si>
  <si>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</si>
  <si>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</si>
  <si>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</si>
  <si>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</si>
  <si>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</si>
  <si>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</si>
  <si>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</si>
  <si>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</si>
  <si>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</si>
  <si>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</si>
  <si>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</si>
  <si>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</si>
  <si>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</si>
  <si>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</si>
  <si>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</si>
  <si>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</si>
  <si>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</si>
  <si>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</si>
  <si>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</si>
  <si>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</si>
  <si>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</si>
  <si>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</si>
  <si>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</si>
  <si>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</si>
  <si>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</si>
  <si>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</si>
  <si>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</si>
  <si>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</si>
  <si>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</si>
  <si>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</si>
  <si>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</si>
  <si>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</si>
  <si>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</si>
  <si>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</si>
  <si>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</si>
  <si>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</si>
  <si>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</si>
  <si>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</si>
  <si>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</si>
  <si>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</si>
  <si>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</si>
  <si>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</si>
  <si>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</si>
  <si>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</si>
  <si>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</si>
  <si>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</si>
  <si>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</si>
  <si>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</si>
  <si>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H. v. Kunststoffen in Primärformen</t>
  </si>
  <si>
    <t>28.13</t>
  </si>
  <si>
    <t>H. v. Pumpen und Kompressoren a. n. g.</t>
  </si>
  <si>
    <t>28.25</t>
  </si>
  <si>
    <t>28.96</t>
  </si>
  <si>
    <t>30.11</t>
  </si>
  <si>
    <t>30.3</t>
  </si>
  <si>
    <t>31</t>
  </si>
  <si>
    <t>Luft- und Raumfahrzeugbau</t>
  </si>
  <si>
    <t>H. v. Möbeln</t>
  </si>
  <si>
    <t>33.11</t>
  </si>
  <si>
    <t>Reparatur von Metallerzeugnissen</t>
  </si>
  <si>
    <t>33.14</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</si>
  <si>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</si>
  <si>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</si>
  <si>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</si>
  <si>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</si>
  <si>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</si>
  <si>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</si>
  <si>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</si>
  <si>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</si>
  <si>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</si>
  <si>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</si>
  <si>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</si>
  <si>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</si>
  <si>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</si>
  <si>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</si>
  <si>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</si>
  <si>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</si>
  <si>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</si>
  <si>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</si>
  <si>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</si>
  <si>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</si>
  <si>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</si>
  <si>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</si>
  <si>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</si>
  <si>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</si>
  <si>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</si>
  <si>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</si>
  <si>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</si>
  <si>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</si>
  <si>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</si>
  <si>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</si>
  <si>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</si>
  <si>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</si>
  <si>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</si>
  <si>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</si>
  <si>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</si>
  <si>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</si>
  <si>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</si>
  <si>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</si>
  <si>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</si>
  <si>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</si>
  <si>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</si>
  <si>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</si>
  <si>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</si>
  <si>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</si>
  <si>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</si>
  <si>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</si>
  <si>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Maschinen für die Verarbeitung 
von Kunststoffen und Kautschuk</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</si>
  <si>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</si>
  <si>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</si>
  <si>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</si>
  <si>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</si>
  <si>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</si>
  <si>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</si>
  <si>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</si>
  <si>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</si>
  <si>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</si>
  <si>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</si>
  <si>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</si>
  <si>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</si>
  <si>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</si>
  <si>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</si>
  <si>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</si>
  <si>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</si>
  <si>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</si>
  <si>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</si>
  <si>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</si>
  <si>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</si>
  <si>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</si>
  <si>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</si>
  <si>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</si>
  <si>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</si>
  <si>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</si>
  <si>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</si>
  <si>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</si>
  <si>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</si>
  <si>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</si>
  <si>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</si>
  <si>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</si>
  <si>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</si>
  <si>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</si>
  <si>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</si>
  <si>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</si>
  <si>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</si>
  <si>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</si>
  <si>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Industrie@statistik-nord.de</t>
  </si>
  <si>
    <t>Kennziffer: E I 1 - m 2/25 HH</t>
  </si>
  <si>
    <t>Februar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</si>
  <si>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</si>
  <si>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Hamburg im Februar 2025 nach Wirtschaftszweigen (Vorläufige Ergebnisse)</t>
  </si>
  <si>
    <t>Umsatz der Betriebe im Verarbeitenden Gewerbe sowie Bergbau und Gewinnung 
von Steinen und Erden in Hamburg im Februar 2025 nach Wirtschaftszweigen 
(Vorläufige Ergebnisse)</t>
  </si>
  <si>
    <t>Tätige Personen und Umsatz der fachlichen Betriebsteile im Verarbeitenden Gewerbe 
sowie Bergbau und Gewinnung von Steinen und Erden in Hamburg im Februar 2025 
nach Wirtschaftszweigen (Vorläufige Ergebnisse)</t>
  </si>
  <si>
    <t>Auftragseingang der fachlichen Betriebsteile in ausgewählten Bereichen des
Verarbeitenden Gewerbes in Hamburg im Februar 2025 (Vorläufige Ergebnisse)</t>
  </si>
  <si>
    <t>Betriebe, Tätige Personen, geleistete Arbeitsstunden, Bruttoentgelte und Umsatz im 
Verarbeitenden Gewerbe sowie Bergbau und Gewinnung von Steinen und Erden in 
Hamburg 2008 bis 2025 (Aktuelles Jahr = Vorläufige Ergebnisse)</t>
  </si>
  <si>
    <t>Tätige Personen, Gesamtumsatz und Auslandsumsatz der Betriebe im 
Verarbeitenden Gewerbe sowie Bergbau und Gewinnung von Steinen und Erden 
in Hamburg nach Monaten 2024 bis 2025 (Aktuelles Jahr = Vorläufige Ergebnisse)</t>
  </si>
  <si>
    <t>Tätige Personen der Betriebe im Verarbeitenden Gewerbe sowie Bergbau und 
Gewinnung von Steinen und Erden in Hamburg im Februar 2025 - 
Veränderung in ausgewählten Wirtschaftszweigen gegenüber dem Vorjahresmonat 
(Vorläufige Ergebnisse)</t>
  </si>
  <si>
    <t>Umsatz der Betriebe im Verarbeitenden Gewerbe sowie Bergbau und Gewinnung 
von Steinen und Erden in Hamburg im Februar 2025 - Veränderung in ausgewählten 
Wirtschaftszweigen gegenüber dem Vorjahresmonat (Vorläufige Ergebnisse)</t>
  </si>
  <si>
    <t>1. Betriebe, Tätige Personen, geleistete Arbeitsstunden und Bruttoentgelte 
im Verarbeitenden Gewerbe sowie Bergbau und Gewinnung von Steinen und Erden 
in Hamburg im Februar 2025 nach Wirtschaftszweigen (Vorläufige Ergebnisse)</t>
  </si>
  <si>
    <t xml:space="preserve">. </t>
  </si>
  <si>
    <t xml:space="preserve">– </t>
  </si>
  <si>
    <t>2. Umsatz der Betriebe im Verarbeitenden Gewerbe sowie im Bergbau und 
Gewinnung von Steinen und Erden in Hamburg 
im Februar 2025 nach Wirtschaftszweigen (Vorläufige Ergebnisse)</t>
  </si>
  <si>
    <t>3. Tätige Personen und Umsatz der fachlichen Betriebsteile im Verarbeitenden Gewerbe sowie Bergbau und Gewinnung 
von Steinen und Erden in Hamburg im Februar 2025 nach Wirtschaftszweigen (Vorläufige Ergebnisse)</t>
  </si>
  <si>
    <t>4. Auftragseingang der fachlichen Betriebsteile in ausgewählten Bereichen des Verarbeitenden Gewerbes in Hamburg im Februar 2025 (Vorläufige Ergebnisse)</t>
  </si>
  <si>
    <t>5. Betriebe, Tätige Personen, geleistete Arbeitsstunden, Bruttoentgelte und Umsatz im 
Verarbeitenden Gewerbe sowie im Bergbau und Gewinnung von Steinen und Erden 
in Hamburg von 2008 bis 2025 (Aktuelles Jahr = Vorläufige Ergebnisse)</t>
  </si>
  <si>
    <t>Grafik 1: Tätige Personen, Gesamtumsatz und Auslandsumsatz der Betriebe 
im Verarbeitenden Gewerbe sowie Bergbau und Gewinnung von Steinen und Erden 
in Hamburg nach Monaten 2024 und 2025</t>
  </si>
  <si>
    <t>Grafik 2: Tätige Personen der Betriebe im Verarbeitenden Gewerbe sowie Bergbau 
und Gewinnung von Steinen und Erden in Hamburg im Februar 2025</t>
  </si>
  <si>
    <t>Grafik 3: Umsatz der Betriebe im Verarbeitenden Gewerbe sowie Bergbau 
und Gewinnung von Steinen und Erden in Hamburg im Februar 2025</t>
  </si>
  <si>
    <t>Herausgegeben am: 15. April 2025</t>
  </si>
  <si>
    <t>A + 
EN</t>
  </si>
  <si>
    <t>Vorleistungsgüterproduzenten 
und Energie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</si>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</sst>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6">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168" fontId="14" fillId="0" borderId="23" xfId="0" applyNumberFormat="1" applyFont="1" applyBorder="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167" fontId="14" fillId="0" borderId="9" xfId="0" applyNumberFormat="1" applyFont="1" applyBorder="1" applyAlignment="1">
      <alignment horizontal="right"/>
    </xf>
    <xf numFmtId="169" fontId="14" fillId="0" borderId="9" xfId="0" applyNumberFormat="1" applyFont="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0" fontId="14" fillId="2" borderId="11" xfId="0" applyFont="1" applyFill="1" applyBorder="1" applyAlignment="1">
      <alignment horizontal="center" vertical="center" wrapText="1"/>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3" xfId="0" applyNumberFormat="1" applyFont="1" applyBorder="1" applyAlignment="1">
      <alignment horizontal="right"/>
    </xf>
    <xf numFmtId="171" fontId="15" fillId="0" borderId="23" xfId="0" applyNumberFormat="1" applyFont="1" applyBorder="1" applyAlignment="1">
      <alignment horizontal="right"/>
    </xf>
    <xf numFmtId="173" fontId="14" fillId="0" borderId="25"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applyFill="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vertic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8"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xf numFmtId="0" fontId="15" fillId="0" borderId="0" xfId="8" quotePrefix="1" applyFont="1" applyBorder="1" applyAlignment="1">
      <alignment horizontal="left" wrapText="1"/>
    </xf>
    <xf numFmtId="0" fontId="14" fillId="0" borderId="0" xfId="0" applyFont="1" applyAlignment="1">
      <alignment horizontal="left" wrapText="1"/>
    </xf>
    <xf numFmtId="0" fontId="15" fillId="0" borderId="23" xfId="8" quotePrefix="1" applyFont="1" applyBorder="1" applyAlignment="1">
      <alignment horizontal="left" wrapText="1"/>
    </xf>
    <xf numFmtId="0" fontId="14" fillId="0" borderId="16" xfId="8" quotePrefix="1" applyFont="1" applyBorder="1" applyAlignment="1">
      <alignment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FADC32"/>
      <color rgb="FF64AAC8"/>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T5_1!$D$49:$D$60</c:f>
              <c:numCache>
                <c:formatCode>###\ ###\ ##0"   ";\-###\ ###\ ##0"   ";""</c:formatCode>
                <c:ptCount val="12"/>
                <c:pt idx="0">
                  <c:v>90110</c:v>
                </c:pt>
                <c:pt idx="1">
                  <c:v>90465</c:v>
                </c:pt>
              </c:numCache>
            </c:numRef>
          </c:val>
          <c:extLst>
            <c:ext xmlns:c16="http://schemas.microsoft.com/office/drawing/2014/chart" uri="{C3380CC4-5D6E-409C-BE32-E72D297353CC}">
              <c16:uniqueId val="{00000000-5207-40DE-BFFE-118DB2A56AC8}"/>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T5_1!$D$37:$D$48</c:f>
              <c:numCache>
                <c:formatCode>###\ ###\ ##0"   ";\-###\ ###\ ##0"   ";""</c:formatCode>
                <c:ptCount val="12"/>
                <c:pt idx="0">
                  <c:v>88522</c:v>
                </c:pt>
                <c:pt idx="1">
                  <c:v>88644</c:v>
                </c:pt>
                <c:pt idx="2">
                  <c:v>88875</c:v>
                </c:pt>
                <c:pt idx="3">
                  <c:v>89183</c:v>
                </c:pt>
                <c:pt idx="4">
                  <c:v>89188</c:v>
                </c:pt>
                <c:pt idx="5">
                  <c:v>88873</c:v>
                </c:pt>
                <c:pt idx="6">
                  <c:v>89215</c:v>
                </c:pt>
                <c:pt idx="7">
                  <c:v>89773</c:v>
                </c:pt>
                <c:pt idx="8">
                  <c:v>90423</c:v>
                </c:pt>
                <c:pt idx="9">
                  <c:v>90504</c:v>
                </c:pt>
                <c:pt idx="10">
                  <c:v>90392</c:v>
                </c:pt>
                <c:pt idx="11">
                  <c:v>90280</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T5_1!$G$49:$G$60</c:f>
              <c:numCache>
                <c:formatCode>###\ ###\ ##0"   ";\-###\ ###\ ##0"   ";""</c:formatCode>
                <c:ptCount val="12"/>
                <c:pt idx="0">
                  <c:v>9822027.7459999993</c:v>
                </c:pt>
                <c:pt idx="1">
                  <c:v>10248828.555</c:v>
                </c:pt>
              </c:numCache>
            </c:numRef>
          </c:val>
          <c:extLst>
            <c:ext xmlns:c16="http://schemas.microsoft.com/office/drawing/2014/chart" uri="{C3380CC4-5D6E-409C-BE32-E72D297353CC}">
              <c16:uniqueId val="{00000000-6393-44F9-BA07-796C89CE23B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T5_1!$G$37:$G$48</c:f>
              <c:numCache>
                <c:formatCode>###\ ###\ ##0"   ";\-###\ ###\ ##0"   ";""</c:formatCode>
                <c:ptCount val="12"/>
                <c:pt idx="0">
                  <c:v>10166592.475</c:v>
                </c:pt>
                <c:pt idx="1">
                  <c:v>10395397.823999999</c:v>
                </c:pt>
                <c:pt idx="2">
                  <c:v>10655222.304</c:v>
                </c:pt>
                <c:pt idx="3">
                  <c:v>10610389.142000001</c:v>
                </c:pt>
                <c:pt idx="4">
                  <c:v>11089884.43</c:v>
                </c:pt>
                <c:pt idx="5">
                  <c:v>10596840.175000001</c:v>
                </c:pt>
                <c:pt idx="6">
                  <c:v>10836251.275</c:v>
                </c:pt>
                <c:pt idx="7">
                  <c:v>10117973.566</c:v>
                </c:pt>
                <c:pt idx="8">
                  <c:v>10449189.530999999</c:v>
                </c:pt>
                <c:pt idx="9">
                  <c:v>10815620.652000001</c:v>
                </c:pt>
                <c:pt idx="10">
                  <c:v>10314331.358999999</c:v>
                </c:pt>
                <c:pt idx="11">
                  <c:v>10046619.886</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T5_1!$H$49:$H$60</c:f>
              <c:numCache>
                <c:formatCode>###\ ###\ ##0"   ";\-###\ ###\ ##0"   ";""</c:formatCode>
                <c:ptCount val="12"/>
                <c:pt idx="0">
                  <c:v>2885392.9580000001</c:v>
                </c:pt>
                <c:pt idx="1">
                  <c:v>3122506.8289999999</c:v>
                </c:pt>
              </c:numCache>
            </c:numRef>
          </c:val>
          <c:extLst>
            <c:ext xmlns:c16="http://schemas.microsoft.com/office/drawing/2014/chart" uri="{C3380CC4-5D6E-409C-BE32-E72D297353CC}">
              <c16:uniqueId val="{00000000-7A19-4A10-9F4B-D60102F5717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T5_1!$H$37:$H$48</c:f>
              <c:numCache>
                <c:formatCode>###\ ###\ ##0"   ";\-###\ ###\ ##0"   ";""</c:formatCode>
                <c:ptCount val="12"/>
                <c:pt idx="0">
                  <c:v>2971631.1060000001</c:v>
                </c:pt>
                <c:pt idx="1">
                  <c:v>3087517.196</c:v>
                </c:pt>
                <c:pt idx="2">
                  <c:v>2932113.5430000001</c:v>
                </c:pt>
                <c:pt idx="3">
                  <c:v>2925283.75</c:v>
                </c:pt>
                <c:pt idx="4">
                  <c:v>3274075.594</c:v>
                </c:pt>
                <c:pt idx="5">
                  <c:v>3032720.98</c:v>
                </c:pt>
                <c:pt idx="6">
                  <c:v>2920653.9109999998</c:v>
                </c:pt>
                <c:pt idx="7">
                  <c:v>2806024.273</c:v>
                </c:pt>
                <c:pt idx="8">
                  <c:v>3064480.4019999998</c:v>
                </c:pt>
                <c:pt idx="9">
                  <c:v>3153103.4929999998</c:v>
                </c:pt>
                <c:pt idx="10">
                  <c:v>3149144.9219999998</c:v>
                </c:pt>
                <c:pt idx="11">
                  <c:v>3309120.969</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22 H.v. Gummi- u. Kunststoffwaren</c:v>
                </c:pt>
                <c:pt idx="1">
                  <c:v>20 H.v. chemischen Erzeugnissen</c:v>
                </c:pt>
                <c:pt idx="2">
                  <c:v>26 H.v. DV-Geräten, elektron. u. optischen Erzeugnissen</c:v>
                </c:pt>
                <c:pt idx="3">
                  <c:v>30 Sonstiger Fahrzeugbau</c:v>
                </c:pt>
                <c:pt idx="4">
                  <c:v>28 H.v. Maschinen</c:v>
                </c:pt>
                <c:pt idx="5">
                  <c:v>19 Kokerei u. Mineralölverarbeitung</c:v>
                </c:pt>
                <c:pt idx="6">
                  <c:v>10 H.v. Nahrungs- u. Futtermitteln</c:v>
                </c:pt>
                <c:pt idx="7">
                  <c:v>B + C Verarbeitendes Gewerbe</c:v>
                </c:pt>
                <c:pt idx="8">
                  <c:v>24 Metallerzeugung u. -bearbeitung</c:v>
                </c:pt>
                <c:pt idx="9">
                  <c:v>32 H.v. sonstigen Waren</c:v>
                </c:pt>
                <c:pt idx="10">
                  <c:v>33 Rep. u. Install. v. Maschinen u. Ausrüstungen</c:v>
                </c:pt>
                <c:pt idx="11">
                  <c:v>21 H.v. pharmazeutischen Erzeugnissen</c:v>
                </c:pt>
                <c:pt idx="12">
                  <c:v>27 H.v. elektrischen Ausrüstungen</c:v>
                </c:pt>
                <c:pt idx="13">
                  <c:v>18 H.v.Druckerzeugn.;Vervielf.v.besp.Ton-,Bild-u.Datenträgern</c:v>
                </c:pt>
              </c:strCache>
            </c:strRef>
          </c:cat>
          <c:val>
            <c:numRef>
              <c:f>DatenBesch_1!$C$5:$C$18</c:f>
              <c:numCache>
                <c:formatCode>###\ ##0.0;\-###\ ##0.0;\-</c:formatCode>
                <c:ptCount val="14"/>
                <c:pt idx="0">
                  <c:v>-5.4313099041533546</c:v>
                </c:pt>
                <c:pt idx="1">
                  <c:v>-2.4937655860349128</c:v>
                </c:pt>
                <c:pt idx="2">
                  <c:v>-2.0165208940719146</c:v>
                </c:pt>
                <c:pt idx="3">
                  <c:v>0.15651493413329856</c:v>
                </c:pt>
                <c:pt idx="4">
                  <c:v>0.24226762496971657</c:v>
                </c:pt>
                <c:pt idx="5">
                  <c:v>0.42903110475509476</c:v>
                </c:pt>
                <c:pt idx="6">
                  <c:v>0.57020669992872419</c:v>
                </c:pt>
                <c:pt idx="7">
                  <c:v>2.0542845539461214</c:v>
                </c:pt>
                <c:pt idx="8">
                  <c:v>2.1060104117368672</c:v>
                </c:pt>
                <c:pt idx="9">
                  <c:v>5.1841473178542836</c:v>
                </c:pt>
                <c:pt idx="10">
                  <c:v>8.3333333333333321</c:v>
                </c:pt>
                <c:pt idx="11">
                  <c:v>10.338885697874785</c:v>
                </c:pt>
                <c:pt idx="12">
                  <c:v>14.09090909090909</c:v>
                </c:pt>
                <c:pt idx="13">
                  <c:v>16.192560175054705</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DatenUMs_1!$B$5:$B$16</c:f>
              <c:strCache>
                <c:ptCount val="12"/>
                <c:pt idx="0">
                  <c:v>28 H.v. Maschinen</c:v>
                </c:pt>
                <c:pt idx="1">
                  <c:v>26 H.v. DV-Geräten, elektron. u. optischen Erzeugnissen</c:v>
                </c:pt>
                <c:pt idx="2">
                  <c:v>20 H.v. chemischen Erzeugnissen</c:v>
                </c:pt>
                <c:pt idx="3">
                  <c:v>19 Kokerei u. Mineralölverarbeitung</c:v>
                </c:pt>
                <c:pt idx="4">
                  <c:v>22 H.v. Gummi- u. Kunststoffwaren</c:v>
                </c:pt>
                <c:pt idx="5">
                  <c:v>32 H.v. sonstigen Waren</c:v>
                </c:pt>
                <c:pt idx="6">
                  <c:v>B + C Verarbeitendes Gewerbe</c:v>
                </c:pt>
                <c:pt idx="7">
                  <c:v>10 H.v. Nahrungs- u. Futtermitteln</c:v>
                </c:pt>
                <c:pt idx="8">
                  <c:v>21 H.v. pharmazeutischen Erzeugnissen</c:v>
                </c:pt>
                <c:pt idx="9">
                  <c:v>27 H.v. elektrischen Ausrüstungen</c:v>
                </c:pt>
                <c:pt idx="10">
                  <c:v>33 Rep. u. Install. v. Maschinen u. Ausrüstungen</c:v>
                </c:pt>
                <c:pt idx="11">
                  <c:v>18 H.v.Druckerzeugn.;Vervielf.v.besp.Ton-,Bild-u.Datenträgern</c:v>
                </c:pt>
              </c:strCache>
            </c:strRef>
          </c:cat>
          <c:val>
            <c:numRef>
              <c:f>DatenUMs_1!$C$5:$C$16</c:f>
              <c:numCache>
                <c:formatCode>###\ ##0.0;\-###\ ##0.0;\-</c:formatCode>
                <c:ptCount val="12"/>
                <c:pt idx="0">
                  <c:v>-27.606310372728839</c:v>
                </c:pt>
                <c:pt idx="1">
                  <c:v>-11.27508822614176</c:v>
                </c:pt>
                <c:pt idx="2">
                  <c:v>-9.1482791875849809</c:v>
                </c:pt>
                <c:pt idx="3">
                  <c:v>-9.0863150639633012</c:v>
                </c:pt>
                <c:pt idx="4">
                  <c:v>-7.8626371790495195</c:v>
                </c:pt>
                <c:pt idx="5">
                  <c:v>-6.8744054975443625</c:v>
                </c:pt>
                <c:pt idx="6">
                  <c:v>-1.4099438182309241</c:v>
                </c:pt>
                <c:pt idx="7">
                  <c:v>3.0994012033687768</c:v>
                </c:pt>
                <c:pt idx="8">
                  <c:v>4.5797214244347977</c:v>
                </c:pt>
                <c:pt idx="9">
                  <c:v>5.8330272431380585</c:v>
                </c:pt>
                <c:pt idx="10">
                  <c:v>31.758120717506866</c:v>
                </c:pt>
                <c:pt idx="11">
                  <c:v>37.5575427499368</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3" width="12.140625" customWidth="1"/>
  </cols>
  <sheetData>
    <row r="1" spans="1:7" x14ac:dyDescent="0.2">
      <c r="A1" s="117"/>
    </row>
    <row r="3" spans="1:7" ht="20.25" x14ac:dyDescent="0.3">
      <c r="A3" s="147"/>
      <c r="B3" s="147"/>
      <c r="C3" s="147"/>
      <c r="D3" s="147"/>
    </row>
    <row r="4" spans="1:7" ht="20.25" x14ac:dyDescent="0.3">
      <c r="A4" s="147"/>
      <c r="B4" s="147"/>
      <c r="C4" s="147"/>
      <c r="D4" s="147"/>
    </row>
    <row r="11" spans="1:7" ht="15" x14ac:dyDescent="0.2">
      <c r="A11" s="29"/>
      <c r="F11" s="27"/>
      <c r="G11" s="30"/>
    </row>
    <row r="13" spans="1:7" x14ac:dyDescent="0.2">
      <c r="A13" s="1"/>
    </row>
    <row r="15" spans="1:7" ht="23.25" x14ac:dyDescent="0.2">
      <c r="D15" s="148" t="s">
        <v>189</v>
      </c>
      <c r="E15" s="148"/>
      <c r="F15" s="148"/>
      <c r="G15" s="148"/>
    </row>
    <row r="16" spans="1:7" ht="15" x14ac:dyDescent="0.2">
      <c r="D16" s="149" t="s">
        <v>319</v>
      </c>
      <c r="E16" s="149"/>
      <c r="F16" s="149"/>
      <c r="G16" s="149"/>
    </row>
    <row r="18" spans="1:7" ht="37.5" x14ac:dyDescent="0.5">
      <c r="A18" s="150" t="s">
        <v>130</v>
      </c>
      <c r="B18" s="150"/>
      <c r="C18" s="150"/>
      <c r="D18" s="150"/>
      <c r="E18" s="150"/>
      <c r="F18" s="150"/>
      <c r="G18" s="150"/>
    </row>
    <row r="19" spans="1:7" ht="37.5" x14ac:dyDescent="0.5">
      <c r="A19" s="150" t="s">
        <v>131</v>
      </c>
      <c r="B19" s="150"/>
      <c r="C19" s="150"/>
      <c r="D19" s="150"/>
      <c r="E19" s="150"/>
      <c r="F19" s="150"/>
      <c r="G19" s="150"/>
    </row>
    <row r="20" spans="1:7" ht="37.5" customHeight="1" x14ac:dyDescent="0.5">
      <c r="A20" s="151" t="s">
        <v>150</v>
      </c>
      <c r="B20" s="151"/>
      <c r="C20" s="151"/>
      <c r="D20" s="151"/>
      <c r="E20" s="151"/>
      <c r="F20" s="151"/>
      <c r="G20" s="151"/>
    </row>
    <row r="21" spans="1:7" ht="37.5" customHeight="1" x14ac:dyDescent="0.5">
      <c r="A21" s="152" t="s">
        <v>320</v>
      </c>
      <c r="B21" s="151"/>
      <c r="C21" s="151"/>
      <c r="D21" s="151"/>
      <c r="E21" s="151"/>
      <c r="F21" s="151"/>
      <c r="G21" s="151"/>
    </row>
    <row r="22" spans="1:7" ht="37.5" customHeight="1" x14ac:dyDescent="0.35">
      <c r="A22" s="153" t="s">
        <v>146</v>
      </c>
      <c r="B22" s="154"/>
      <c r="C22" s="154"/>
      <c r="D22" s="154"/>
      <c r="E22" s="154"/>
      <c r="F22" s="154"/>
      <c r="G22" s="154"/>
    </row>
    <row r="23" spans="1:7" ht="16.5" x14ac:dyDescent="0.25">
      <c r="A23" s="31"/>
      <c r="B23" s="31"/>
      <c r="C23" s="31"/>
      <c r="D23" s="31"/>
      <c r="E23" s="31"/>
      <c r="F23" s="31"/>
    </row>
    <row r="24" spans="1:7" ht="15" x14ac:dyDescent="0.2">
      <c r="E24" s="145" t="s">
        <v>340</v>
      </c>
      <c r="F24" s="145"/>
      <c r="G24" s="145"/>
    </row>
    <row r="25" spans="1:7" ht="16.5" x14ac:dyDescent="0.25">
      <c r="A25" s="146"/>
      <c r="B25" s="146"/>
      <c r="C25" s="146"/>
      <c r="D25" s="146"/>
      <c r="E25" s="146"/>
      <c r="F25" s="146"/>
      <c r="G25" s="146"/>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8"/>
    </row>
    <row r="2" spans="1:1" ht="38.25" customHeight="1" x14ac:dyDescent="0.2">
      <c r="A2" s="52" t="s">
        <v>337</v>
      </c>
    </row>
    <row r="3" spans="1:1" ht="11.25" customHeight="1" x14ac:dyDescent="0.2">
      <c r="A3" s="40" t="s">
        <v>177</v>
      </c>
    </row>
    <row r="4" spans="1:1" ht="11.25" customHeight="1" x14ac:dyDescent="0.2">
      <c r="A4" s="8"/>
    </row>
    <row r="5" spans="1:1" ht="11.25" customHeight="1" x14ac:dyDescent="0.2">
      <c r="A5" s="8"/>
    </row>
    <row r="6" spans="1:1" ht="11.25" customHeight="1" x14ac:dyDescent="0.2">
      <c r="A6" s="8"/>
    </row>
    <row r="7" spans="1:1" ht="11.25" customHeight="1" x14ac:dyDescent="0.2">
      <c r="A7" s="8"/>
    </row>
    <row r="8" spans="1:1" ht="11.25" customHeight="1" x14ac:dyDescent="0.2">
      <c r="A8" s="8"/>
    </row>
    <row r="9" spans="1:1" ht="11.25" customHeight="1" x14ac:dyDescent="0.2">
      <c r="A9" s="8"/>
    </row>
    <row r="10" spans="1:1" ht="11.25" customHeight="1" x14ac:dyDescent="0.2">
      <c r="A10" s="8"/>
    </row>
    <row r="11" spans="1:1" ht="11.25" customHeight="1" x14ac:dyDescent="0.2">
      <c r="A11" s="8"/>
    </row>
    <row r="12" spans="1:1" ht="11.25" customHeight="1" x14ac:dyDescent="0.2">
      <c r="A12" s="8"/>
    </row>
    <row r="13" spans="1:1" ht="11.25" customHeight="1" x14ac:dyDescent="0.2">
      <c r="A13" s="8"/>
    </row>
    <row r="14" spans="1:1" ht="11.25" customHeight="1" x14ac:dyDescent="0.2">
      <c r="A14" s="8"/>
    </row>
    <row r="15" spans="1:1" ht="11.25" customHeight="1" x14ac:dyDescent="0.2">
      <c r="A15" s="8"/>
    </row>
    <row r="16" spans="1:1" ht="11.25" customHeight="1" x14ac:dyDescent="0.2">
      <c r="A16" s="8"/>
    </row>
    <row r="17" spans="1:1" s="4" customFormat="1" ht="11.25" customHeight="1" x14ac:dyDescent="0.2">
      <c r="A17" s="8"/>
    </row>
    <row r="18" spans="1:1" s="4" customFormat="1" ht="11.25" customHeight="1" x14ac:dyDescent="0.2">
      <c r="A18" s="8"/>
    </row>
    <row r="19" spans="1:1" s="4" customFormat="1" ht="11.25" customHeight="1" x14ac:dyDescent="0.2">
      <c r="A19" s="8"/>
    </row>
    <row r="20" spans="1:1" s="4" customFormat="1" ht="11.25" customHeight="1" x14ac:dyDescent="0.2">
      <c r="A20" s="8"/>
    </row>
    <row r="21" spans="1:1" s="4" customFormat="1" ht="11.25" customHeight="1" x14ac:dyDescent="0.2">
      <c r="A21" s="8"/>
    </row>
    <row r="22" spans="1:1" s="4" customFormat="1" ht="11.25" customHeight="1" x14ac:dyDescent="0.2">
      <c r="A22" s="8"/>
    </row>
    <row r="23" spans="1:1" s="4" customFormat="1" ht="11.25" customHeight="1" x14ac:dyDescent="0.2">
      <c r="A23" s="8"/>
    </row>
    <row r="24" spans="1:1" s="4" customFormat="1" ht="11.25" customHeight="1" x14ac:dyDescent="0.2">
      <c r="A24" s="8"/>
    </row>
    <row r="25" spans="1:1" s="4" customFormat="1" ht="11.25" customHeight="1" x14ac:dyDescent="0.2">
      <c r="A25" s="8"/>
    </row>
    <row r="26" spans="1:1" s="4" customFormat="1" ht="11.25" customHeight="1" x14ac:dyDescent="0.2">
      <c r="A26" s="8"/>
    </row>
    <row r="27" spans="1:1" s="4" customFormat="1" ht="11.25" customHeight="1" x14ac:dyDescent="0.2">
      <c r="A27" s="8"/>
    </row>
    <row r="28" spans="1:1" s="4" customFormat="1" ht="11.25" customHeight="1" x14ac:dyDescent="0.2">
      <c r="A28" s="8"/>
    </row>
    <row r="29" spans="1:1" s="4" customFormat="1" ht="11.25" customHeight="1" x14ac:dyDescent="0.2">
      <c r="A29" s="8"/>
    </row>
    <row r="30" spans="1:1" s="4" customFormat="1" ht="11.25" customHeight="1" x14ac:dyDescent="0.2">
      <c r="A30" s="8"/>
    </row>
    <row r="31" spans="1:1" s="4" customFormat="1" ht="11.25" customHeight="1" x14ac:dyDescent="0.2">
      <c r="A31" s="8"/>
    </row>
    <row r="32" spans="1:1" s="4" customFormat="1" ht="11.25" customHeight="1" x14ac:dyDescent="0.2">
      <c r="A32" s="8"/>
    </row>
    <row r="33" spans="1:1" s="4" customFormat="1" ht="11.25" customHeight="1" x14ac:dyDescent="0.2">
      <c r="A33" s="8"/>
    </row>
    <row r="34" spans="1:1" s="4" customFormat="1" ht="11.25" customHeight="1" x14ac:dyDescent="0.2">
      <c r="A34" s="8"/>
    </row>
    <row r="35" spans="1:1" s="4" customFormat="1" ht="11.25" customHeight="1" x14ac:dyDescent="0.2">
      <c r="A35" s="8"/>
    </row>
    <row r="36" spans="1:1" s="4" customFormat="1" ht="11.25" customHeight="1" x14ac:dyDescent="0.2">
      <c r="A36" s="8"/>
    </row>
    <row r="37" spans="1:1" s="4" customFormat="1" ht="11.25" customHeight="1" x14ac:dyDescent="0.2">
      <c r="A37" s="8"/>
    </row>
    <row r="38" spans="1:1" s="4" customFormat="1" ht="11.25" customHeight="1" x14ac:dyDescent="0.2">
      <c r="A38" s="8"/>
    </row>
    <row r="39" spans="1:1" s="4" customFormat="1" ht="11.25" customHeight="1" x14ac:dyDescent="0.2">
      <c r="A39" s="8"/>
    </row>
    <row r="40" spans="1:1" s="4" customFormat="1" ht="11.25" customHeight="1" x14ac:dyDescent="0.2">
      <c r="A40" s="8"/>
    </row>
    <row r="41" spans="1:1" s="4" customFormat="1" ht="11.25" customHeight="1" x14ac:dyDescent="0.2">
      <c r="A41" s="8"/>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2" customWidth="1"/>
    <col min="2" max="16384" width="11.42578125" style="34"/>
  </cols>
  <sheetData>
    <row r="1" spans="1:1" ht="12.75" customHeight="1" x14ac:dyDescent="0.2"/>
    <row r="2" spans="1:1" ht="26.25" customHeight="1" x14ac:dyDescent="0.2">
      <c r="A2" s="56" t="s">
        <v>338</v>
      </c>
    </row>
    <row r="3" spans="1:1" x14ac:dyDescent="0.2">
      <c r="A3" s="42" t="s">
        <v>174</v>
      </c>
    </row>
    <row r="4" spans="1:1" x14ac:dyDescent="0.2">
      <c r="A4" s="42" t="s">
        <v>173</v>
      </c>
    </row>
    <row r="6" spans="1:1" x14ac:dyDescent="0.2">
      <c r="A6" s="34"/>
    </row>
    <row r="7" spans="1:1" x14ac:dyDescent="0.2">
      <c r="A7" s="34"/>
    </row>
    <row r="8" spans="1:1" x14ac:dyDescent="0.2">
      <c r="A8" s="34"/>
    </row>
    <row r="9" spans="1:1" x14ac:dyDescent="0.2">
      <c r="A9" s="34"/>
    </row>
    <row r="10" spans="1:1" x14ac:dyDescent="0.2">
      <c r="A10" s="34"/>
    </row>
    <row r="11" spans="1:1" x14ac:dyDescent="0.2">
      <c r="A11" s="34"/>
    </row>
    <row r="12" spans="1:1" x14ac:dyDescent="0.2">
      <c r="A12" s="34"/>
    </row>
    <row r="13" spans="1:1" x14ac:dyDescent="0.2">
      <c r="A13" s="34"/>
    </row>
    <row r="14" spans="1:1" x14ac:dyDescent="0.2">
      <c r="A14" s="34"/>
    </row>
    <row r="15" spans="1:1" x14ac:dyDescent="0.2">
      <c r="A15" s="34"/>
    </row>
    <row r="16" spans="1:1" x14ac:dyDescent="0.2">
      <c r="A16" s="34"/>
    </row>
    <row r="17" spans="1:1" x14ac:dyDescent="0.2">
      <c r="A17" s="34"/>
    </row>
    <row r="18" spans="1:1" x14ac:dyDescent="0.2">
      <c r="A18" s="34"/>
    </row>
    <row r="19" spans="1:1" x14ac:dyDescent="0.2">
      <c r="A19" s="34"/>
    </row>
    <row r="20" spans="1:1" x14ac:dyDescent="0.2">
      <c r="A20" s="34"/>
    </row>
    <row r="21" spans="1:1" x14ac:dyDescent="0.2">
      <c r="A21" s="34"/>
    </row>
    <row r="22" spans="1:1" x14ac:dyDescent="0.2">
      <c r="A22" s="34"/>
    </row>
    <row r="23" spans="1:1" x14ac:dyDescent="0.2">
      <c r="A23" s="34"/>
    </row>
    <row r="24" spans="1:1" x14ac:dyDescent="0.2">
      <c r="A24" s="34"/>
    </row>
    <row r="25" spans="1:1" x14ac:dyDescent="0.2">
      <c r="A25" s="34"/>
    </row>
    <row r="26" spans="1:1" x14ac:dyDescent="0.2">
      <c r="A26" s="34"/>
    </row>
    <row r="27" spans="1:1" x14ac:dyDescent="0.2">
      <c r="A27" s="34"/>
    </row>
    <row r="28" spans="1:1" x14ac:dyDescent="0.2">
      <c r="A28" s="34"/>
    </row>
    <row r="29" spans="1:1" x14ac:dyDescent="0.2">
      <c r="A29" s="34"/>
    </row>
    <row r="30" spans="1:1" x14ac:dyDescent="0.2">
      <c r="A30" s="34"/>
    </row>
    <row r="31" spans="1:1" x14ac:dyDescent="0.2">
      <c r="A31" s="34"/>
    </row>
    <row r="32" spans="1:1" x14ac:dyDescent="0.2">
      <c r="A32" s="34"/>
    </row>
    <row r="33" spans="1:1" x14ac:dyDescent="0.2">
      <c r="A33" s="34"/>
    </row>
    <row r="34" spans="1:1" x14ac:dyDescent="0.2">
      <c r="A34" s="34"/>
    </row>
    <row r="35" spans="1:1" x14ac:dyDescent="0.2">
      <c r="A35" s="34"/>
    </row>
    <row r="36" spans="1:1" x14ac:dyDescent="0.2">
      <c r="A36" s="34"/>
    </row>
    <row r="37" spans="1:1" x14ac:dyDescent="0.2">
      <c r="A37" s="34"/>
    </row>
    <row r="42" spans="1:1" s="35" customFormat="1" x14ac:dyDescent="0.2">
      <c r="A42" s="32"/>
    </row>
    <row r="43" spans="1:1" s="35" customFormat="1" x14ac:dyDescent="0.2">
      <c r="A43" s="32"/>
    </row>
    <row r="44" spans="1:1" s="35" customFormat="1" x14ac:dyDescent="0.2">
      <c r="A44" s="32"/>
    </row>
    <row r="45" spans="1:1" s="35" customFormat="1" x14ac:dyDescent="0.2">
      <c r="A45" s="32"/>
    </row>
    <row r="46" spans="1:1" s="35" customFormat="1" x14ac:dyDescent="0.2">
      <c r="A46" s="32"/>
    </row>
    <row r="47" spans="1:1" s="35" customFormat="1" x14ac:dyDescent="0.2">
      <c r="A47" s="32"/>
    </row>
    <row r="48" spans="1:1" s="35" customFormat="1" x14ac:dyDescent="0.2">
      <c r="A48" s="32"/>
    </row>
    <row r="49" spans="1:1" s="35" customFormat="1" x14ac:dyDescent="0.2">
      <c r="A49" s="32"/>
    </row>
    <row r="50" spans="1:1" s="35" customFormat="1" x14ac:dyDescent="0.2">
      <c r="A50" s="32"/>
    </row>
    <row r="51" spans="1:1" s="35" customFormat="1" x14ac:dyDescent="0.2">
      <c r="A51" s="32"/>
    </row>
    <row r="52" spans="1:1" s="35" customFormat="1" x14ac:dyDescent="0.2">
      <c r="A52" s="32"/>
    </row>
    <row r="53" spans="1:1" s="35" customFormat="1" x14ac:dyDescent="0.2">
      <c r="A53" s="32"/>
    </row>
    <row r="54" spans="1:1" s="35" customFormat="1" x14ac:dyDescent="0.2">
      <c r="A54" s="32"/>
    </row>
    <row r="55" spans="1:1" s="35" customFormat="1" x14ac:dyDescent="0.2">
      <c r="A55" s="32"/>
    </row>
    <row r="56" spans="1:1" s="35" customFormat="1" x14ac:dyDescent="0.2">
      <c r="A56" s="32"/>
    </row>
    <row r="67" spans="1:1" s="32" customFormat="1" x14ac:dyDescent="0.2">
      <c r="A67" s="36"/>
    </row>
    <row r="68" spans="1:1" s="32" customFormat="1" x14ac:dyDescent="0.2">
      <c r="A68" s="36"/>
    </row>
    <row r="69" spans="1:1" s="32" customFormat="1" x14ac:dyDescent="0.2">
      <c r="A69" s="36"/>
    </row>
    <row r="70" spans="1:1" s="32" customFormat="1" x14ac:dyDescent="0.2">
      <c r="A70" s="36"/>
    </row>
    <row r="71" spans="1:1" s="32" customFormat="1" x14ac:dyDescent="0.2">
      <c r="A71" s="36"/>
    </row>
    <row r="72" spans="1:1" s="32" customFormat="1" x14ac:dyDescent="0.2">
      <c r="A72" s="36"/>
    </row>
    <row r="73" spans="1:1" s="32" customFormat="1" x14ac:dyDescent="0.2">
      <c r="A73" s="36"/>
    </row>
    <row r="74" spans="1:1" s="32" customFormat="1" x14ac:dyDescent="0.2">
      <c r="A74" s="36"/>
    </row>
    <row r="75" spans="1:1" s="32" customFormat="1" x14ac:dyDescent="0.2">
      <c r="A75" s="36"/>
    </row>
    <row r="76" spans="1:1" s="32" customFormat="1" x14ac:dyDescent="0.2">
      <c r="A76" s="3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election activeCell="A13" sqref="A13:XFD13"/>
    </sheetView>
  </sheetViews>
  <sheetFormatPr baseColWidth="10" defaultColWidth="11.42578125" defaultRowHeight="12.75" x14ac:dyDescent="0.2"/>
  <cols>
    <col min="1" max="1" width="5" style="35" bestFit="1" customWidth="1"/>
    <col min="2" max="2" width="20.42578125" style="33" customWidth="1"/>
    <col min="3" max="3" width="7.42578125" style="33" customWidth="1"/>
    <col min="4" max="24" width="1.140625" style="33" customWidth="1"/>
    <col min="25" max="16384" width="11.42578125" style="34"/>
  </cols>
  <sheetData>
    <row r="1" spans="1:3" ht="12" customHeight="1" x14ac:dyDescent="0.2"/>
    <row r="2" spans="1:3" ht="12.75" customHeight="1" x14ac:dyDescent="0.2">
      <c r="A2" s="208" t="s">
        <v>132</v>
      </c>
      <c r="B2" s="208" t="s">
        <v>147</v>
      </c>
      <c r="C2" s="210" t="s">
        <v>133</v>
      </c>
    </row>
    <row r="3" spans="1:3" x14ac:dyDescent="0.2">
      <c r="A3" s="209"/>
      <c r="B3" s="209"/>
      <c r="C3" s="211"/>
    </row>
    <row r="5" spans="1:3" x14ac:dyDescent="0.2">
      <c r="A5" s="35">
        <v>133</v>
      </c>
      <c r="B5" s="33" t="s">
        <v>307</v>
      </c>
      <c r="C5" s="144">
        <v>-5.4313099041533546</v>
      </c>
    </row>
    <row r="6" spans="1:3" x14ac:dyDescent="0.2">
      <c r="A6" s="35">
        <v>143</v>
      </c>
      <c r="B6" s="33" t="s">
        <v>305</v>
      </c>
      <c r="C6" s="144">
        <v>-2.4937655860349128</v>
      </c>
    </row>
    <row r="7" spans="1:3" x14ac:dyDescent="0.2">
      <c r="A7" s="35">
        <v>231</v>
      </c>
      <c r="B7" s="33" t="s">
        <v>309</v>
      </c>
      <c r="C7" s="144">
        <v>-2.0165208940719146</v>
      </c>
    </row>
    <row r="8" spans="1:3" x14ac:dyDescent="0.2">
      <c r="A8" s="35">
        <v>232</v>
      </c>
      <c r="B8" s="33" t="s">
        <v>175</v>
      </c>
      <c r="C8" s="144">
        <v>0.15651493413329856</v>
      </c>
    </row>
    <row r="9" spans="1:3" x14ac:dyDescent="0.2">
      <c r="A9" s="35">
        <v>233</v>
      </c>
      <c r="B9" s="33" t="s">
        <v>134</v>
      </c>
      <c r="C9" s="144">
        <v>0.24226762496971657</v>
      </c>
    </row>
    <row r="10" spans="1:3" x14ac:dyDescent="0.2">
      <c r="A10" s="35">
        <v>235</v>
      </c>
      <c r="B10" s="33" t="s">
        <v>304</v>
      </c>
      <c r="C10" s="144">
        <v>0.42903110475509476</v>
      </c>
    </row>
    <row r="11" spans="1:3" x14ac:dyDescent="0.2">
      <c r="A11" s="35">
        <v>332</v>
      </c>
      <c r="B11" s="33" t="s">
        <v>303</v>
      </c>
      <c r="C11" s="144">
        <v>0.57020669992872419</v>
      </c>
    </row>
    <row r="12" spans="1:3" x14ac:dyDescent="0.2">
      <c r="A12" s="35">
        <v>334</v>
      </c>
      <c r="B12" s="39" t="s">
        <v>176</v>
      </c>
      <c r="C12" s="144">
        <v>2.0542845539461214</v>
      </c>
    </row>
    <row r="13" spans="1:3" x14ac:dyDescent="0.2">
      <c r="A13" s="35">
        <v>335</v>
      </c>
      <c r="B13" s="33" t="s">
        <v>308</v>
      </c>
      <c r="C13" s="144">
        <v>2.1060104117368672</v>
      </c>
    </row>
    <row r="14" spans="1:3" x14ac:dyDescent="0.2">
      <c r="A14" s="35">
        <v>336</v>
      </c>
      <c r="B14" s="33" t="s">
        <v>311</v>
      </c>
      <c r="C14" s="144">
        <v>5.1841473178542836</v>
      </c>
    </row>
    <row r="15" spans="1:3" x14ac:dyDescent="0.2">
      <c r="A15" s="35">
        <v>338</v>
      </c>
      <c r="B15" s="33" t="s">
        <v>312</v>
      </c>
      <c r="C15" s="144">
        <v>8.3333333333333321</v>
      </c>
    </row>
    <row r="16" spans="1:3" x14ac:dyDescent="0.2">
      <c r="A16" s="38" t="s">
        <v>135</v>
      </c>
      <c r="B16" s="33" t="s">
        <v>306</v>
      </c>
      <c r="C16" s="144">
        <v>10.338885697874785</v>
      </c>
    </row>
    <row r="17" spans="1:24" x14ac:dyDescent="0.2">
      <c r="A17" s="38" t="s">
        <v>136</v>
      </c>
      <c r="B17" s="33" t="s">
        <v>310</v>
      </c>
      <c r="C17" s="144">
        <v>14.09090909090909</v>
      </c>
    </row>
    <row r="18" spans="1:24" x14ac:dyDescent="0.2">
      <c r="B18" s="33" t="s">
        <v>302</v>
      </c>
      <c r="C18" s="144">
        <v>16.192560175054705</v>
      </c>
    </row>
    <row r="20" spans="1:24" x14ac:dyDescent="0.2">
      <c r="A20" s="38"/>
      <c r="C20" s="37"/>
    </row>
    <row r="21" spans="1:24" x14ac:dyDescent="0.2">
      <c r="A21" s="38"/>
      <c r="C21" s="37"/>
    </row>
    <row r="31" spans="1:24" s="35" customFormat="1" ht="9" x14ac:dyDescent="0.15">
      <c r="B31" s="33"/>
      <c r="C31" s="33"/>
      <c r="D31" s="33"/>
      <c r="E31" s="33"/>
      <c r="F31" s="33"/>
      <c r="G31" s="33"/>
      <c r="H31" s="33"/>
      <c r="I31" s="33"/>
      <c r="J31" s="33"/>
      <c r="K31" s="33"/>
      <c r="L31" s="33"/>
      <c r="M31" s="33"/>
      <c r="N31" s="33"/>
      <c r="O31" s="33"/>
      <c r="P31" s="33"/>
      <c r="Q31" s="33"/>
      <c r="R31" s="33"/>
      <c r="S31" s="33"/>
      <c r="T31" s="33"/>
      <c r="U31" s="33"/>
      <c r="V31" s="33"/>
      <c r="W31" s="33"/>
      <c r="X31" s="33"/>
    </row>
    <row r="32" spans="1:24" s="35" customFormat="1" ht="9"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9"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9"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9"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9"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9"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9"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9"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9"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9"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9"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9"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44" spans="2:24" s="35" customFormat="1" ht="9" x14ac:dyDescent="0.15">
      <c r="B44" s="33"/>
      <c r="C44" s="33"/>
      <c r="D44" s="33"/>
      <c r="E44" s="33"/>
      <c r="F44" s="33"/>
      <c r="G44" s="33"/>
      <c r="H44" s="33"/>
      <c r="I44" s="33"/>
      <c r="J44" s="33"/>
      <c r="K44" s="33"/>
      <c r="L44" s="33"/>
      <c r="M44" s="33"/>
      <c r="N44" s="33"/>
      <c r="O44" s="33"/>
      <c r="P44" s="33"/>
      <c r="Q44" s="33"/>
      <c r="R44" s="33"/>
      <c r="S44" s="33"/>
      <c r="T44" s="33"/>
      <c r="U44" s="33"/>
      <c r="V44" s="33"/>
      <c r="W44" s="33"/>
      <c r="X44" s="33"/>
    </row>
    <row r="45" spans="2:24" s="35" customFormat="1" ht="9" x14ac:dyDescent="0.15">
      <c r="B45" s="33"/>
      <c r="C45" s="33"/>
      <c r="D45" s="33"/>
      <c r="E45" s="33"/>
      <c r="F45" s="33"/>
      <c r="G45" s="33"/>
      <c r="H45" s="33"/>
      <c r="I45" s="33"/>
      <c r="J45" s="33"/>
      <c r="K45" s="33"/>
      <c r="L45" s="33"/>
      <c r="M45" s="33"/>
      <c r="N45" s="33"/>
      <c r="O45" s="33"/>
      <c r="P45" s="33"/>
      <c r="Q45" s="33"/>
      <c r="R45" s="33"/>
      <c r="S45" s="33"/>
      <c r="T45" s="33"/>
      <c r="U45" s="33"/>
      <c r="V45" s="33"/>
      <c r="W45" s="33"/>
      <c r="X45" s="33"/>
    </row>
    <row r="56" spans="1:24" s="32" customFormat="1" x14ac:dyDescent="0.2">
      <c r="A56" s="35"/>
      <c r="B56" s="33"/>
      <c r="C56" s="33"/>
      <c r="D56" s="33"/>
      <c r="E56" s="33"/>
      <c r="F56" s="33"/>
      <c r="G56" s="33"/>
      <c r="H56" s="33"/>
      <c r="I56" s="33"/>
      <c r="J56" s="33"/>
      <c r="K56" s="33"/>
      <c r="L56" s="33"/>
      <c r="M56" s="33"/>
      <c r="N56" s="33"/>
      <c r="O56" s="33"/>
      <c r="P56" s="33"/>
      <c r="Q56" s="33"/>
      <c r="R56" s="33"/>
      <c r="S56" s="33"/>
      <c r="T56" s="33"/>
      <c r="U56" s="33"/>
      <c r="V56" s="33"/>
      <c r="W56" s="33"/>
      <c r="X56" s="33"/>
    </row>
    <row r="57" spans="1:24" s="32" customFormat="1" x14ac:dyDescent="0.2">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
      <c r="A63" s="35"/>
      <c r="B63" s="33"/>
      <c r="C63" s="33"/>
      <c r="D63" s="33"/>
      <c r="E63" s="33"/>
      <c r="F63" s="33"/>
      <c r="G63" s="33"/>
      <c r="H63" s="33"/>
      <c r="I63" s="33"/>
      <c r="J63" s="33"/>
      <c r="K63" s="33"/>
      <c r="L63" s="33"/>
      <c r="M63" s="33"/>
      <c r="N63" s="33"/>
      <c r="O63" s="33"/>
      <c r="P63" s="33"/>
      <c r="Q63" s="33"/>
      <c r="R63" s="33"/>
      <c r="S63" s="33"/>
      <c r="T63" s="33"/>
      <c r="U63" s="33"/>
      <c r="V63" s="33"/>
      <c r="W63" s="33"/>
      <c r="X63" s="33"/>
    </row>
    <row r="64" spans="1:24" s="32" customFormat="1" x14ac:dyDescent="0.2">
      <c r="A64" s="35"/>
      <c r="B64" s="33"/>
      <c r="C64" s="33"/>
      <c r="D64" s="33"/>
      <c r="E64" s="33"/>
      <c r="F64" s="33"/>
      <c r="G64" s="33"/>
      <c r="H64" s="33"/>
      <c r="I64" s="33"/>
      <c r="J64" s="33"/>
      <c r="K64" s="33"/>
      <c r="L64" s="33"/>
      <c r="M64" s="33"/>
      <c r="N64" s="33"/>
      <c r="O64" s="33"/>
      <c r="P64" s="33"/>
      <c r="Q64" s="33"/>
      <c r="R64" s="33"/>
      <c r="S64" s="33"/>
      <c r="T64" s="33"/>
      <c r="U64" s="33"/>
      <c r="V64" s="33"/>
      <c r="W64" s="33"/>
      <c r="X64" s="33"/>
    </row>
    <row r="65" spans="1:24" s="32" customFormat="1" x14ac:dyDescent="0.2">
      <c r="A65" s="35"/>
      <c r="B65" s="33"/>
      <c r="C65" s="33"/>
      <c r="D65" s="33"/>
      <c r="E65" s="33"/>
      <c r="F65" s="33"/>
      <c r="G65" s="33"/>
      <c r="H65" s="33"/>
      <c r="I65" s="33"/>
      <c r="J65" s="33"/>
      <c r="K65" s="33"/>
      <c r="L65" s="33"/>
      <c r="M65" s="33"/>
      <c r="N65" s="33"/>
      <c r="O65" s="33"/>
      <c r="P65" s="33"/>
      <c r="Q65" s="33"/>
      <c r="R65" s="33"/>
      <c r="S65" s="33"/>
      <c r="T65" s="33"/>
      <c r="U65" s="33"/>
      <c r="V65" s="33"/>
      <c r="W65" s="33"/>
      <c r="X65" s="33"/>
    </row>
  </sheetData>
  <sortState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2" customWidth="1"/>
    <col min="2" max="16384" width="11.42578125" style="34"/>
  </cols>
  <sheetData>
    <row r="1" spans="1:1" ht="12.75" customHeight="1" x14ac:dyDescent="0.2">
      <c r="A1" s="41"/>
    </row>
    <row r="2" spans="1:1" ht="26.25" customHeight="1" x14ac:dyDescent="0.2">
      <c r="A2" s="56" t="s">
        <v>339</v>
      </c>
    </row>
    <row r="3" spans="1:1" x14ac:dyDescent="0.2">
      <c r="A3" s="42" t="s">
        <v>174</v>
      </c>
    </row>
    <row r="4" spans="1:1" x14ac:dyDescent="0.2">
      <c r="A4" s="42" t="s">
        <v>173</v>
      </c>
    </row>
    <row r="5" spans="1:1" x14ac:dyDescent="0.2">
      <c r="A5" s="41"/>
    </row>
    <row r="6" spans="1:1" x14ac:dyDescent="0.2">
      <c r="A6" s="43"/>
    </row>
    <row r="7" spans="1:1" x14ac:dyDescent="0.2">
      <c r="A7" s="34"/>
    </row>
    <row r="8" spans="1:1" x14ac:dyDescent="0.2">
      <c r="A8" s="34"/>
    </row>
    <row r="9" spans="1:1" x14ac:dyDescent="0.2">
      <c r="A9" s="34"/>
    </row>
    <row r="10" spans="1:1" x14ac:dyDescent="0.2">
      <c r="A10" s="34"/>
    </row>
    <row r="11" spans="1:1" x14ac:dyDescent="0.2">
      <c r="A11" s="34"/>
    </row>
    <row r="12" spans="1:1" x14ac:dyDescent="0.2">
      <c r="A12" s="34"/>
    </row>
    <row r="13" spans="1:1" x14ac:dyDescent="0.2">
      <c r="A13" s="34"/>
    </row>
    <row r="14" spans="1:1" x14ac:dyDescent="0.2">
      <c r="A14" s="34"/>
    </row>
    <row r="15" spans="1:1" x14ac:dyDescent="0.2">
      <c r="A15" s="34"/>
    </row>
    <row r="16" spans="1:1" x14ac:dyDescent="0.2">
      <c r="A16" s="34"/>
    </row>
    <row r="17" spans="1:1" x14ac:dyDescent="0.2">
      <c r="A17" s="34"/>
    </row>
    <row r="18" spans="1:1" x14ac:dyDescent="0.2">
      <c r="A18" s="34"/>
    </row>
    <row r="19" spans="1:1" x14ac:dyDescent="0.2">
      <c r="A19" s="34"/>
    </row>
    <row r="20" spans="1:1" x14ac:dyDescent="0.2">
      <c r="A20" s="34"/>
    </row>
    <row r="21" spans="1:1" x14ac:dyDescent="0.2">
      <c r="A21" s="34"/>
    </row>
    <row r="22" spans="1:1" x14ac:dyDescent="0.2">
      <c r="A22" s="34"/>
    </row>
    <row r="23" spans="1:1" x14ac:dyDescent="0.2">
      <c r="A23" s="34"/>
    </row>
    <row r="24" spans="1:1" x14ac:dyDescent="0.2">
      <c r="A24" s="34"/>
    </row>
    <row r="25" spans="1:1" x14ac:dyDescent="0.2">
      <c r="A25" s="34"/>
    </row>
    <row r="26" spans="1:1" x14ac:dyDescent="0.2">
      <c r="A26" s="34"/>
    </row>
    <row r="27" spans="1:1" x14ac:dyDescent="0.2">
      <c r="A27" s="34"/>
    </row>
    <row r="28" spans="1:1" x14ac:dyDescent="0.2">
      <c r="A28" s="34"/>
    </row>
    <row r="29" spans="1:1" x14ac:dyDescent="0.2">
      <c r="A29" s="34"/>
    </row>
    <row r="30" spans="1:1" x14ac:dyDescent="0.2">
      <c r="A30" s="34"/>
    </row>
    <row r="31" spans="1:1" x14ac:dyDescent="0.2">
      <c r="A31" s="34"/>
    </row>
    <row r="32" spans="1:1" x14ac:dyDescent="0.2">
      <c r="A32" s="34"/>
    </row>
    <row r="33" spans="1:1" x14ac:dyDescent="0.2">
      <c r="A33" s="34"/>
    </row>
    <row r="34" spans="1:1" x14ac:dyDescent="0.2">
      <c r="A34" s="34"/>
    </row>
    <row r="35" spans="1:1" x14ac:dyDescent="0.2">
      <c r="A35" s="34"/>
    </row>
    <row r="36" spans="1:1" x14ac:dyDescent="0.2">
      <c r="A36" s="34"/>
    </row>
    <row r="37" spans="1:1" x14ac:dyDescent="0.2">
      <c r="A37" s="34"/>
    </row>
    <row r="42" spans="1:1" s="35" customFormat="1" x14ac:dyDescent="0.2">
      <c r="A42" s="32"/>
    </row>
    <row r="43" spans="1:1" s="35" customFormat="1" x14ac:dyDescent="0.2">
      <c r="A43" s="32"/>
    </row>
    <row r="44" spans="1:1" s="35" customFormat="1" x14ac:dyDescent="0.2">
      <c r="A44" s="32"/>
    </row>
    <row r="45" spans="1:1" s="35" customFormat="1" x14ac:dyDescent="0.2">
      <c r="A45" s="32"/>
    </row>
    <row r="46" spans="1:1" s="35" customFormat="1" x14ac:dyDescent="0.2">
      <c r="A46" s="32"/>
    </row>
    <row r="47" spans="1:1" s="35" customFormat="1" x14ac:dyDescent="0.2">
      <c r="A47" s="32"/>
    </row>
    <row r="48" spans="1:1" s="35" customFormat="1" x14ac:dyDescent="0.2">
      <c r="A48" s="32"/>
    </row>
    <row r="49" spans="1:1" s="35" customFormat="1" x14ac:dyDescent="0.2">
      <c r="A49" s="32"/>
    </row>
    <row r="50" spans="1:1" s="35" customFormat="1" x14ac:dyDescent="0.2">
      <c r="A50" s="32"/>
    </row>
    <row r="51" spans="1:1" s="35" customFormat="1" x14ac:dyDescent="0.2">
      <c r="A51" s="32"/>
    </row>
    <row r="52" spans="1:1" s="35" customFormat="1" x14ac:dyDescent="0.2">
      <c r="A52" s="32"/>
    </row>
    <row r="53" spans="1:1" s="35" customFormat="1" x14ac:dyDescent="0.2">
      <c r="A53" s="32"/>
    </row>
    <row r="54" spans="1:1" s="35" customFormat="1" x14ac:dyDescent="0.2">
      <c r="A54" s="32"/>
    </row>
    <row r="55" spans="1:1" s="35" customFormat="1" x14ac:dyDescent="0.2">
      <c r="A55" s="32"/>
    </row>
    <row r="56" spans="1:1" s="35" customFormat="1" x14ac:dyDescent="0.2">
      <c r="A56" s="32"/>
    </row>
    <row r="67" spans="1:1" s="32" customFormat="1" x14ac:dyDescent="0.2">
      <c r="A67" s="36"/>
    </row>
    <row r="68" spans="1:1" s="32" customFormat="1" x14ac:dyDescent="0.2">
      <c r="A68" s="36"/>
    </row>
    <row r="69" spans="1:1" s="32" customFormat="1" x14ac:dyDescent="0.2">
      <c r="A69" s="36"/>
    </row>
    <row r="70" spans="1:1" s="32" customFormat="1" x14ac:dyDescent="0.2">
      <c r="A70" s="36"/>
    </row>
    <row r="71" spans="1:1" s="32" customFormat="1" x14ac:dyDescent="0.2">
      <c r="A71" s="36"/>
    </row>
    <row r="72" spans="1:1" s="32" customFormat="1" x14ac:dyDescent="0.2">
      <c r="A72" s="36"/>
    </row>
    <row r="73" spans="1:1" s="32" customFormat="1" x14ac:dyDescent="0.2">
      <c r="A73" s="36"/>
    </row>
    <row r="74" spans="1:1" s="32" customFormat="1" x14ac:dyDescent="0.2">
      <c r="A74" s="36"/>
    </row>
    <row r="75" spans="1:1" s="32" customFormat="1" x14ac:dyDescent="0.2">
      <c r="A75" s="36"/>
    </row>
    <row r="76" spans="1:1" s="32" customFormat="1" x14ac:dyDescent="0.2">
      <c r="A76" s="3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3"/>
  <sheetViews>
    <sheetView workbookViewId="0">
      <selection activeCell="A17" sqref="A17:XFD17"/>
    </sheetView>
  </sheetViews>
  <sheetFormatPr baseColWidth="10" defaultColWidth="11.42578125" defaultRowHeight="12.75" x14ac:dyDescent="0.2"/>
  <cols>
    <col min="1" max="1" width="5" style="35" bestFit="1" customWidth="1"/>
    <col min="2" max="2" width="20.42578125" style="33" customWidth="1"/>
    <col min="3" max="3" width="7.42578125" style="33" customWidth="1"/>
    <col min="4" max="24" width="1.140625" style="33" customWidth="1"/>
    <col min="25" max="16384" width="11.42578125" style="34"/>
  </cols>
  <sheetData>
    <row r="1" spans="1:3" ht="12" customHeight="1" x14ac:dyDescent="0.2"/>
    <row r="2" spans="1:3" ht="12.75" customHeight="1" x14ac:dyDescent="0.2">
      <c r="A2" s="208" t="s">
        <v>132</v>
      </c>
      <c r="B2" s="208" t="s">
        <v>147</v>
      </c>
      <c r="C2" s="210" t="s">
        <v>133</v>
      </c>
    </row>
    <row r="3" spans="1:3" x14ac:dyDescent="0.2">
      <c r="A3" s="209"/>
      <c r="B3" s="209"/>
      <c r="C3" s="211"/>
    </row>
    <row r="5" spans="1:3" x14ac:dyDescent="0.2">
      <c r="A5" s="35">
        <v>133</v>
      </c>
      <c r="B5" s="33" t="s">
        <v>134</v>
      </c>
      <c r="C5" s="144">
        <v>-27.606310372728839</v>
      </c>
    </row>
    <row r="6" spans="1:3" x14ac:dyDescent="0.2">
      <c r="A6" s="35">
        <v>143</v>
      </c>
      <c r="B6" s="33" t="s">
        <v>309</v>
      </c>
      <c r="C6" s="144">
        <v>-11.27508822614176</v>
      </c>
    </row>
    <row r="7" spans="1:3" x14ac:dyDescent="0.2">
      <c r="A7" s="35">
        <v>231</v>
      </c>
      <c r="B7" s="33" t="s">
        <v>305</v>
      </c>
      <c r="C7" s="144">
        <v>-9.1482791875849809</v>
      </c>
    </row>
    <row r="8" spans="1:3" x14ac:dyDescent="0.2">
      <c r="A8" s="35">
        <v>232</v>
      </c>
      <c r="B8" s="33" t="s">
        <v>304</v>
      </c>
      <c r="C8" s="144">
        <v>-9.0863150639633012</v>
      </c>
    </row>
    <row r="9" spans="1:3" x14ac:dyDescent="0.2">
      <c r="A9" s="35">
        <v>233</v>
      </c>
      <c r="B9" s="33" t="s">
        <v>307</v>
      </c>
      <c r="C9" s="144">
        <v>-7.8626371790495195</v>
      </c>
    </row>
    <row r="10" spans="1:3" x14ac:dyDescent="0.2">
      <c r="A10" s="35">
        <v>235</v>
      </c>
      <c r="B10" s="33" t="s">
        <v>311</v>
      </c>
      <c r="C10" s="144">
        <v>-6.8744054975443625</v>
      </c>
    </row>
    <row r="11" spans="1:3" x14ac:dyDescent="0.2">
      <c r="A11" s="35">
        <v>332</v>
      </c>
      <c r="B11" s="39" t="s">
        <v>176</v>
      </c>
      <c r="C11" s="144">
        <v>-1.4099438182309241</v>
      </c>
    </row>
    <row r="12" spans="1:3" x14ac:dyDescent="0.2">
      <c r="A12" s="35">
        <v>334</v>
      </c>
      <c r="B12" s="33" t="s">
        <v>303</v>
      </c>
      <c r="C12" s="144">
        <v>3.0994012033687768</v>
      </c>
    </row>
    <row r="13" spans="1:3" x14ac:dyDescent="0.2">
      <c r="A13" s="35">
        <v>335</v>
      </c>
      <c r="B13" s="33" t="s">
        <v>306</v>
      </c>
      <c r="C13" s="144">
        <v>4.5797214244347977</v>
      </c>
    </row>
    <row r="14" spans="1:3" x14ac:dyDescent="0.2">
      <c r="A14" s="35">
        <v>336</v>
      </c>
      <c r="B14" s="33" t="s">
        <v>310</v>
      </c>
      <c r="C14" s="144">
        <v>5.8330272431380585</v>
      </c>
    </row>
    <row r="15" spans="1:3" x14ac:dyDescent="0.2">
      <c r="A15" s="38" t="s">
        <v>135</v>
      </c>
      <c r="B15" s="33" t="s">
        <v>312</v>
      </c>
      <c r="C15" s="144">
        <v>31.758120717506866</v>
      </c>
    </row>
    <row r="16" spans="1:3" x14ac:dyDescent="0.2">
      <c r="A16" s="38" t="s">
        <v>136</v>
      </c>
      <c r="B16" s="33" t="s">
        <v>302</v>
      </c>
      <c r="C16" s="144">
        <v>37.5575427499368</v>
      </c>
    </row>
    <row r="18" spans="1:24" x14ac:dyDescent="0.2">
      <c r="A18" s="38"/>
      <c r="C18" s="37"/>
    </row>
    <row r="19" spans="1:24" x14ac:dyDescent="0.2">
      <c r="A19" s="38"/>
      <c r="C19" s="37"/>
    </row>
    <row r="29" spans="1:24" s="35" customFormat="1" ht="9" x14ac:dyDescent="0.15">
      <c r="B29" s="33"/>
      <c r="C29" s="33"/>
      <c r="D29" s="33"/>
      <c r="E29" s="33"/>
      <c r="F29" s="33"/>
      <c r="G29" s="33"/>
      <c r="H29" s="33"/>
      <c r="I29" s="33"/>
      <c r="J29" s="33"/>
      <c r="K29" s="33"/>
      <c r="L29" s="33"/>
      <c r="M29" s="33"/>
      <c r="N29" s="33"/>
      <c r="O29" s="33"/>
      <c r="P29" s="33"/>
      <c r="Q29" s="33"/>
      <c r="R29" s="33"/>
      <c r="S29" s="33"/>
      <c r="T29" s="33"/>
      <c r="U29" s="33"/>
      <c r="V29" s="33"/>
      <c r="W29" s="33"/>
      <c r="X29" s="33"/>
    </row>
    <row r="30" spans="1:24" s="35" customFormat="1" ht="9" x14ac:dyDescent="0.15">
      <c r="B30" s="33"/>
      <c r="C30" s="33"/>
      <c r="D30" s="33"/>
      <c r="E30" s="33"/>
      <c r="F30" s="33"/>
      <c r="G30" s="33"/>
      <c r="H30" s="33"/>
      <c r="I30" s="33"/>
      <c r="J30" s="33"/>
      <c r="K30" s="33"/>
      <c r="L30" s="33"/>
      <c r="M30" s="33"/>
      <c r="N30" s="33"/>
      <c r="O30" s="33"/>
      <c r="P30" s="33"/>
      <c r="Q30" s="33"/>
      <c r="R30" s="33"/>
      <c r="S30" s="33"/>
      <c r="T30" s="33"/>
      <c r="U30" s="33"/>
      <c r="V30" s="33"/>
      <c r="W30" s="33"/>
      <c r="X30" s="33"/>
    </row>
    <row r="31" spans="1:24" s="35" customFormat="1" ht="9" x14ac:dyDescent="0.15">
      <c r="B31" s="33"/>
      <c r="C31" s="33"/>
      <c r="D31" s="33"/>
      <c r="E31" s="33"/>
      <c r="F31" s="33"/>
      <c r="G31" s="33"/>
      <c r="H31" s="33"/>
      <c r="I31" s="33"/>
      <c r="J31" s="33"/>
      <c r="K31" s="33"/>
      <c r="L31" s="33"/>
      <c r="M31" s="33"/>
      <c r="N31" s="33"/>
      <c r="O31" s="33"/>
      <c r="P31" s="33"/>
      <c r="Q31" s="33"/>
      <c r="R31" s="33"/>
      <c r="S31" s="33"/>
      <c r="T31" s="33"/>
      <c r="U31" s="33"/>
      <c r="V31" s="33"/>
      <c r="W31" s="33"/>
      <c r="X31" s="33"/>
    </row>
    <row r="32" spans="1:24" s="35" customFormat="1" ht="9"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9"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9"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9"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9"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9"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9"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9"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9"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9"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9"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9"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54" spans="1:24" s="32" customFormat="1" x14ac:dyDescent="0.2">
      <c r="A54" s="35"/>
      <c r="B54" s="33"/>
      <c r="C54" s="33"/>
      <c r="D54" s="33"/>
      <c r="E54" s="33"/>
      <c r="F54" s="33"/>
      <c r="G54" s="33"/>
      <c r="H54" s="33"/>
      <c r="I54" s="33"/>
      <c r="J54" s="33"/>
      <c r="K54" s="33"/>
      <c r="L54" s="33"/>
      <c r="M54" s="33"/>
      <c r="N54" s="33"/>
      <c r="O54" s="33"/>
      <c r="P54" s="33"/>
      <c r="Q54" s="33"/>
      <c r="R54" s="33"/>
      <c r="S54" s="33"/>
      <c r="T54" s="33"/>
      <c r="U54" s="33"/>
      <c r="V54" s="33"/>
      <c r="W54" s="33"/>
      <c r="X54" s="33"/>
    </row>
    <row r="55" spans="1:24" s="32" customFormat="1" x14ac:dyDescent="0.2">
      <c r="A55" s="35"/>
      <c r="B55" s="33"/>
      <c r="C55" s="33"/>
      <c r="D55" s="33"/>
      <c r="E55" s="33"/>
      <c r="F55" s="33"/>
      <c r="G55" s="33"/>
      <c r="H55" s="33"/>
      <c r="I55" s="33"/>
      <c r="J55" s="33"/>
      <c r="K55" s="33"/>
      <c r="L55" s="33"/>
      <c r="M55" s="33"/>
      <c r="N55" s="33"/>
      <c r="O55" s="33"/>
      <c r="P55" s="33"/>
      <c r="Q55" s="33"/>
      <c r="R55" s="33"/>
      <c r="S55" s="33"/>
      <c r="T55" s="33"/>
      <c r="U55" s="33"/>
      <c r="V55" s="33"/>
      <c r="W55" s="33"/>
      <c r="X55" s="33"/>
    </row>
    <row r="56" spans="1:24" s="32" customFormat="1" x14ac:dyDescent="0.2">
      <c r="A56" s="35"/>
      <c r="B56" s="33"/>
      <c r="C56" s="33"/>
      <c r="D56" s="33"/>
      <c r="E56" s="33"/>
      <c r="F56" s="33"/>
      <c r="G56" s="33"/>
      <c r="H56" s="33"/>
      <c r="I56" s="33"/>
      <c r="J56" s="33"/>
      <c r="K56" s="33"/>
      <c r="L56" s="33"/>
      <c r="M56" s="33"/>
      <c r="N56" s="33"/>
      <c r="O56" s="33"/>
      <c r="P56" s="33"/>
      <c r="Q56" s="33"/>
      <c r="R56" s="33"/>
      <c r="S56" s="33"/>
      <c r="T56" s="33"/>
      <c r="U56" s="33"/>
      <c r="V56" s="33"/>
      <c r="W56" s="33"/>
      <c r="X56" s="33"/>
    </row>
    <row r="57" spans="1:24" s="32" customFormat="1" x14ac:dyDescent="0.2">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
      <c r="A63" s="35"/>
      <c r="B63" s="33"/>
      <c r="C63" s="33"/>
      <c r="D63" s="33"/>
      <c r="E63" s="33"/>
      <c r="F63" s="33"/>
      <c r="G63" s="33"/>
      <c r="H63" s="33"/>
      <c r="I63" s="33"/>
      <c r="J63" s="33"/>
      <c r="K63" s="33"/>
      <c r="L63" s="33"/>
      <c r="M63" s="33"/>
      <c r="N63" s="33"/>
      <c r="O63" s="33"/>
      <c r="P63" s="33"/>
      <c r="Q63" s="33"/>
      <c r="R63" s="33"/>
      <c r="S63" s="33"/>
      <c r="T63" s="33"/>
      <c r="U63" s="33"/>
      <c r="V63" s="33"/>
      <c r="W63" s="33"/>
      <c r="X63" s="33"/>
    </row>
  </sheetData>
  <sortState ref="B5:C16">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2/25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88" customWidth="1"/>
    <col min="3" max="7" width="14.28515625" style="88" customWidth="1"/>
    <col min="8" max="8" width="10.7109375" style="88" customWidth="1"/>
    <col min="9" max="26" width="11.7109375" style="88" customWidth="1"/>
    <col min="27" max="57" width="12.140625" style="88" customWidth="1"/>
    <col min="58" max="16384" width="10.85546875" style="88"/>
  </cols>
  <sheetData>
    <row r="1" spans="1:7" s="78" customFormat="1" ht="15.75" x14ac:dyDescent="0.2">
      <c r="A1" s="156" t="s">
        <v>118</v>
      </c>
      <c r="B1" s="156"/>
      <c r="C1" s="156"/>
      <c r="D1" s="156"/>
      <c r="E1" s="156"/>
      <c r="F1" s="156"/>
      <c r="G1" s="156"/>
    </row>
    <row r="2" spans="1:7" s="78" customFormat="1" ht="15.75" x14ac:dyDescent="0.25">
      <c r="A2" s="79"/>
      <c r="B2" s="79"/>
      <c r="C2" s="79"/>
      <c r="D2" s="79"/>
      <c r="E2" s="79"/>
      <c r="F2" s="79"/>
      <c r="G2" s="79"/>
    </row>
    <row r="3" spans="1:7" s="78" customFormat="1" x14ac:dyDescent="0.2"/>
    <row r="4" spans="1:7" s="78" customFormat="1" ht="15.75" x14ac:dyDescent="0.25">
      <c r="A4" s="157" t="s">
        <v>119</v>
      </c>
      <c r="B4" s="158"/>
      <c r="C4" s="158"/>
      <c r="D4" s="158"/>
      <c r="E4" s="158"/>
      <c r="F4" s="158"/>
      <c r="G4" s="158"/>
    </row>
    <row r="5" spans="1:7" s="78" customFormat="1" x14ac:dyDescent="0.2">
      <c r="A5" s="159"/>
      <c r="B5" s="159"/>
      <c r="C5" s="159"/>
      <c r="D5" s="159"/>
      <c r="E5" s="159"/>
      <c r="F5" s="159"/>
      <c r="G5" s="159"/>
    </row>
    <row r="6" spans="1:7" s="78" customFormat="1" x14ac:dyDescent="0.2">
      <c r="A6" s="80" t="s">
        <v>182</v>
      </c>
    </row>
    <row r="7" spans="1:7" s="78" customFormat="1" ht="5.25" customHeight="1" x14ac:dyDescent="0.2">
      <c r="A7" s="80"/>
    </row>
    <row r="8" spans="1:7" s="78" customFormat="1" ht="12.75" customHeight="1" x14ac:dyDescent="0.2">
      <c r="A8" s="160" t="s">
        <v>120</v>
      </c>
      <c r="B8" s="161"/>
      <c r="C8" s="161"/>
      <c r="D8" s="161"/>
      <c r="E8" s="161"/>
      <c r="F8" s="161"/>
      <c r="G8" s="161"/>
    </row>
    <row r="9" spans="1:7" s="78" customFormat="1" x14ac:dyDescent="0.2">
      <c r="A9" s="162" t="s">
        <v>121</v>
      </c>
      <c r="B9" s="161"/>
      <c r="C9" s="161"/>
      <c r="D9" s="161"/>
      <c r="E9" s="161"/>
      <c r="F9" s="161"/>
      <c r="G9" s="161"/>
    </row>
    <row r="10" spans="1:7" s="78" customFormat="1" ht="5.25" customHeight="1" x14ac:dyDescent="0.2">
      <c r="A10" s="81"/>
    </row>
    <row r="11" spans="1:7" s="78" customFormat="1" ht="12.75" customHeight="1" x14ac:dyDescent="0.2">
      <c r="A11" s="155" t="s">
        <v>122</v>
      </c>
      <c r="B11" s="155"/>
      <c r="C11" s="155"/>
      <c r="D11" s="155"/>
      <c r="E11" s="155"/>
      <c r="F11" s="155"/>
      <c r="G11" s="155"/>
    </row>
    <row r="12" spans="1:7" s="78" customFormat="1" x14ac:dyDescent="0.2">
      <c r="A12" s="162" t="s">
        <v>123</v>
      </c>
      <c r="B12" s="161"/>
      <c r="C12" s="161"/>
      <c r="D12" s="161"/>
      <c r="E12" s="161"/>
      <c r="F12" s="161"/>
      <c r="G12" s="161"/>
    </row>
    <row r="13" spans="1:7" s="78" customFormat="1" x14ac:dyDescent="0.2">
      <c r="A13" s="82"/>
      <c r="B13" s="83"/>
      <c r="C13" s="83"/>
      <c r="D13" s="83"/>
      <c r="E13" s="83"/>
      <c r="F13" s="83"/>
      <c r="G13" s="83"/>
    </row>
    <row r="14" spans="1:7" s="78" customFormat="1" ht="12.75" customHeight="1" x14ac:dyDescent="0.2">
      <c r="A14" s="81"/>
    </row>
    <row r="15" spans="1:7" s="78" customFormat="1" ht="12.75" customHeight="1" x14ac:dyDescent="0.2">
      <c r="A15" s="160" t="s">
        <v>124</v>
      </c>
      <c r="B15" s="161"/>
      <c r="C15" s="161"/>
      <c r="D15" s="84"/>
      <c r="E15" s="84"/>
      <c r="F15" s="84"/>
      <c r="G15" s="84"/>
    </row>
    <row r="16" spans="1:7" s="78" customFormat="1" ht="5.25" customHeight="1" x14ac:dyDescent="0.2">
      <c r="A16" s="84"/>
      <c r="B16" s="83"/>
      <c r="C16" s="83"/>
      <c r="D16" s="84"/>
      <c r="E16" s="84"/>
      <c r="F16" s="84"/>
      <c r="G16" s="84"/>
    </row>
    <row r="17" spans="1:7" s="78" customFormat="1" ht="12.75" customHeight="1" x14ac:dyDescent="0.2">
      <c r="A17" s="163" t="s">
        <v>313</v>
      </c>
      <c r="B17" s="161"/>
      <c r="C17" s="161"/>
      <c r="D17" s="82"/>
      <c r="E17" s="82"/>
      <c r="F17" s="82"/>
      <c r="G17" s="82"/>
    </row>
    <row r="18" spans="1:7" s="78" customFormat="1" ht="12.75" customHeight="1" x14ac:dyDescent="0.2">
      <c r="A18" s="82" t="s">
        <v>139</v>
      </c>
      <c r="B18" s="164" t="s">
        <v>190</v>
      </c>
      <c r="C18" s="161"/>
      <c r="D18" s="82"/>
      <c r="E18" s="82"/>
      <c r="F18" s="82"/>
      <c r="G18" s="82"/>
    </row>
    <row r="19" spans="1:7" s="78" customFormat="1" ht="12.75" customHeight="1" x14ac:dyDescent="0.2">
      <c r="A19" s="82" t="s">
        <v>140</v>
      </c>
      <c r="B19" s="165" t="s">
        <v>318</v>
      </c>
      <c r="C19" s="165"/>
      <c r="D19" s="165"/>
      <c r="E19" s="82"/>
      <c r="F19" s="82"/>
      <c r="G19" s="82"/>
    </row>
    <row r="20" spans="1:7" s="78" customFormat="1" ht="12.75" customHeight="1" x14ac:dyDescent="0.2">
      <c r="A20" s="82"/>
      <c r="B20" s="82"/>
      <c r="C20" s="83"/>
      <c r="D20" s="83"/>
      <c r="E20" s="82"/>
      <c r="F20" s="82"/>
      <c r="G20" s="82"/>
    </row>
    <row r="21" spans="1:7" s="78" customFormat="1" ht="12.75" customHeight="1" x14ac:dyDescent="0.2">
      <c r="A21" s="82"/>
      <c r="B21" s="83"/>
      <c r="C21" s="83"/>
      <c r="D21" s="83"/>
      <c r="E21" s="83"/>
      <c r="F21" s="83"/>
      <c r="G21" s="83"/>
    </row>
    <row r="22" spans="1:7" s="78" customFormat="1" x14ac:dyDescent="0.2">
      <c r="A22" s="160" t="s">
        <v>183</v>
      </c>
      <c r="B22" s="161"/>
      <c r="C22" s="84"/>
      <c r="D22" s="84"/>
      <c r="E22" s="84"/>
      <c r="F22" s="84"/>
      <c r="G22" s="84"/>
    </row>
    <row r="23" spans="1:7" s="78" customFormat="1" ht="5.25" customHeight="1" x14ac:dyDescent="0.2">
      <c r="A23" s="84"/>
      <c r="B23" s="83"/>
      <c r="C23" s="84"/>
      <c r="D23" s="84"/>
      <c r="E23" s="84"/>
      <c r="F23" s="84"/>
      <c r="G23" s="84"/>
    </row>
    <row r="24" spans="1:7" s="78" customFormat="1" x14ac:dyDescent="0.2">
      <c r="A24" s="82" t="s">
        <v>141</v>
      </c>
      <c r="B24" s="162" t="s">
        <v>142</v>
      </c>
      <c r="C24" s="161"/>
      <c r="D24" s="82"/>
      <c r="E24" s="82"/>
      <c r="F24" s="82"/>
      <c r="G24" s="82"/>
    </row>
    <row r="25" spans="1:7" s="78" customFormat="1" ht="12.75" customHeight="1" x14ac:dyDescent="0.2">
      <c r="A25" s="82" t="s">
        <v>143</v>
      </c>
      <c r="B25" s="162" t="s">
        <v>144</v>
      </c>
      <c r="C25" s="161"/>
      <c r="D25" s="82"/>
      <c r="E25" s="82"/>
      <c r="F25" s="82"/>
      <c r="G25" s="82"/>
    </row>
    <row r="26" spans="1:7" s="78" customFormat="1" x14ac:dyDescent="0.2">
      <c r="A26" s="82"/>
      <c r="B26" s="161"/>
      <c r="C26" s="161"/>
      <c r="D26" s="83"/>
      <c r="E26" s="83"/>
      <c r="F26" s="83"/>
      <c r="G26" s="83"/>
    </row>
    <row r="27" spans="1:7" s="78" customFormat="1" ht="12.75" customHeight="1" x14ac:dyDescent="0.2">
      <c r="A27" s="81"/>
    </row>
    <row r="28" spans="1:7" s="78" customFormat="1" ht="14.1" customHeight="1" x14ac:dyDescent="0.2">
      <c r="A28" s="81" t="s">
        <v>184</v>
      </c>
      <c r="B28" s="78" t="s">
        <v>185</v>
      </c>
    </row>
    <row r="29" spans="1:7" s="78" customFormat="1" ht="14.1" customHeight="1" x14ac:dyDescent="0.2">
      <c r="A29" s="81"/>
    </row>
    <row r="30" spans="1:7" s="78" customFormat="1" x14ac:dyDescent="0.2">
      <c r="A30" s="81"/>
    </row>
    <row r="31" spans="1:7" s="78" customFormat="1" ht="27.75" customHeight="1" x14ac:dyDescent="0.2">
      <c r="A31" s="166" t="s">
        <v>321</v>
      </c>
      <c r="B31" s="161"/>
      <c r="C31" s="161"/>
      <c r="D31" s="161"/>
      <c r="E31" s="161"/>
      <c r="F31" s="161"/>
      <c r="G31" s="161"/>
    </row>
    <row r="32" spans="1:7" s="78" customFormat="1" ht="42.6" customHeight="1" x14ac:dyDescent="0.2">
      <c r="A32" s="162" t="s">
        <v>186</v>
      </c>
      <c r="B32" s="162"/>
      <c r="C32" s="162"/>
      <c r="D32" s="162"/>
      <c r="E32" s="162"/>
      <c r="F32" s="162"/>
      <c r="G32" s="162"/>
    </row>
    <row r="33" spans="1:2" s="78" customFormat="1" x14ac:dyDescent="0.2">
      <c r="A33" s="81"/>
    </row>
    <row r="34" spans="1:2" s="78" customFormat="1" x14ac:dyDescent="0.2"/>
    <row r="35" spans="1:2" s="78" customFormat="1" x14ac:dyDescent="0.2"/>
    <row r="36" spans="1:2" s="78" customFormat="1" x14ac:dyDescent="0.2"/>
    <row r="37" spans="1:2" s="78" customFormat="1" x14ac:dyDescent="0.2"/>
    <row r="38" spans="1:2" s="78" customFormat="1" x14ac:dyDescent="0.2"/>
    <row r="39" spans="1:2" s="78" customFormat="1" x14ac:dyDescent="0.2"/>
    <row r="40" spans="1:2" s="78" customFormat="1" x14ac:dyDescent="0.2"/>
    <row r="41" spans="1:2" s="78" customFormat="1" x14ac:dyDescent="0.2"/>
    <row r="42" spans="1:2" s="78" customFormat="1" x14ac:dyDescent="0.2"/>
    <row r="43" spans="1:2" s="78" customFormat="1" x14ac:dyDescent="0.2">
      <c r="A43" s="159" t="s">
        <v>187</v>
      </c>
      <c r="B43" s="159"/>
    </row>
    <row r="44" spans="1:2" s="78" customFormat="1" ht="5.85" customHeight="1" x14ac:dyDescent="0.2"/>
    <row r="45" spans="1:2" s="78" customFormat="1" x14ac:dyDescent="0.2">
      <c r="A45" s="85">
        <v>0</v>
      </c>
      <c r="B45" s="86" t="s">
        <v>113</v>
      </c>
    </row>
    <row r="46" spans="1:2" s="78" customFormat="1" x14ac:dyDescent="0.2">
      <c r="A46" s="86" t="s">
        <v>125</v>
      </c>
      <c r="B46" s="86" t="s">
        <v>114</v>
      </c>
    </row>
    <row r="47" spans="1:2" s="78" customFormat="1" x14ac:dyDescent="0.2">
      <c r="A47" s="87" t="s">
        <v>126</v>
      </c>
      <c r="B47" s="86" t="s">
        <v>115</v>
      </c>
    </row>
    <row r="48" spans="1:2" s="78" customFormat="1" x14ac:dyDescent="0.2">
      <c r="A48" s="87" t="s">
        <v>127</v>
      </c>
      <c r="B48" s="86" t="s">
        <v>116</v>
      </c>
    </row>
    <row r="49" spans="1:7" s="78" customFormat="1" x14ac:dyDescent="0.2">
      <c r="A49" s="86" t="s">
        <v>13</v>
      </c>
      <c r="B49" s="86" t="s">
        <v>117</v>
      </c>
    </row>
    <row r="50" spans="1:7" s="78" customFormat="1" x14ac:dyDescent="0.2">
      <c r="A50" s="86" t="s">
        <v>188</v>
      </c>
      <c r="B50" s="86" t="s">
        <v>128</v>
      </c>
    </row>
    <row r="51" spans="1:7" x14ac:dyDescent="0.2">
      <c r="A51" s="86" t="s">
        <v>145</v>
      </c>
      <c r="B51" s="86" t="s">
        <v>129</v>
      </c>
      <c r="C51" s="78"/>
      <c r="D51" s="78"/>
      <c r="E51" s="78"/>
      <c r="F51" s="78"/>
      <c r="G51" s="78"/>
    </row>
    <row r="52" spans="1:7" x14ac:dyDescent="0.2">
      <c r="A52" s="78" t="s">
        <v>148</v>
      </c>
      <c r="B52" s="78" t="s">
        <v>149</v>
      </c>
      <c r="C52" s="78"/>
      <c r="D52" s="78"/>
      <c r="E52" s="78"/>
      <c r="F52" s="78"/>
      <c r="G52" s="78"/>
    </row>
    <row r="53" spans="1:7" x14ac:dyDescent="0.2">
      <c r="A53" s="86"/>
      <c r="B53" s="89"/>
      <c r="C53" s="89"/>
      <c r="D53" s="89"/>
      <c r="E53" s="89"/>
      <c r="F53" s="89"/>
      <c r="G53" s="89"/>
    </row>
    <row r="54" spans="1:7" x14ac:dyDescent="0.2">
      <c r="A54" s="89"/>
      <c r="B54" s="89"/>
      <c r="C54" s="89"/>
      <c r="D54" s="89"/>
      <c r="E54" s="89"/>
      <c r="F54" s="89"/>
      <c r="G54" s="89"/>
    </row>
    <row r="55" spans="1:7" x14ac:dyDescent="0.2">
      <c r="A55" s="89"/>
      <c r="B55" s="89"/>
      <c r="C55" s="89"/>
      <c r="D55" s="89"/>
      <c r="E55" s="89"/>
      <c r="F55" s="89"/>
      <c r="G55" s="89"/>
    </row>
    <row r="56" spans="1:7" x14ac:dyDescent="0.2">
      <c r="A56" s="89"/>
      <c r="B56" s="89"/>
      <c r="C56" s="89"/>
      <c r="D56" s="89"/>
      <c r="E56" s="89"/>
      <c r="F56" s="89"/>
      <c r="G56" s="89"/>
    </row>
    <row r="57" spans="1:7" x14ac:dyDescent="0.2">
      <c r="A57" s="89"/>
      <c r="B57" s="89"/>
      <c r="C57" s="89"/>
      <c r="D57" s="89"/>
      <c r="E57" s="89"/>
      <c r="F57" s="89"/>
      <c r="G57" s="89"/>
    </row>
    <row r="58" spans="1:7" x14ac:dyDescent="0.2">
      <c r="A58" s="89"/>
      <c r="B58" s="89"/>
      <c r="C58" s="89"/>
      <c r="D58" s="89"/>
      <c r="E58" s="89"/>
      <c r="F58" s="89"/>
      <c r="G58" s="89"/>
    </row>
    <row r="59" spans="1:7" x14ac:dyDescent="0.2">
      <c r="A59" s="89"/>
      <c r="B59" s="89"/>
      <c r="C59" s="89"/>
      <c r="D59" s="89"/>
      <c r="E59" s="89"/>
      <c r="F59" s="89"/>
      <c r="G59" s="89"/>
    </row>
    <row r="60" spans="1:7" x14ac:dyDescent="0.2">
      <c r="A60" s="89"/>
      <c r="B60" s="89"/>
      <c r="C60" s="89"/>
      <c r="D60" s="89"/>
      <c r="E60" s="89"/>
      <c r="F60" s="89"/>
      <c r="G60" s="89"/>
    </row>
    <row r="61" spans="1:7" x14ac:dyDescent="0.2">
      <c r="A61" s="89"/>
      <c r="B61" s="89"/>
      <c r="C61" s="89"/>
      <c r="D61" s="89"/>
      <c r="E61" s="89"/>
      <c r="F61" s="89"/>
      <c r="G61" s="89"/>
    </row>
    <row r="62" spans="1:7" x14ac:dyDescent="0.2">
      <c r="A62" s="89"/>
      <c r="B62" s="89"/>
      <c r="C62" s="89"/>
      <c r="D62" s="89"/>
      <c r="E62" s="89"/>
      <c r="F62" s="89"/>
      <c r="G62" s="89"/>
    </row>
    <row r="63" spans="1:7" x14ac:dyDescent="0.2">
      <c r="A63" s="89"/>
      <c r="B63" s="89"/>
      <c r="C63" s="89"/>
      <c r="D63" s="89"/>
      <c r="E63" s="89"/>
      <c r="F63" s="89"/>
      <c r="G63" s="89"/>
    </row>
    <row r="64" spans="1:7" x14ac:dyDescent="0.2">
      <c r="A64" s="89"/>
      <c r="B64" s="89"/>
      <c r="C64" s="89"/>
      <c r="D64" s="89"/>
      <c r="E64" s="89"/>
      <c r="F64" s="89"/>
      <c r="G64" s="89"/>
    </row>
    <row r="65" spans="1:7" x14ac:dyDescent="0.2">
      <c r="A65" s="89"/>
      <c r="B65" s="89"/>
      <c r="C65" s="89"/>
      <c r="D65" s="89"/>
      <c r="E65" s="89"/>
      <c r="F65" s="89"/>
      <c r="G65" s="89"/>
    </row>
    <row r="66" spans="1:7" x14ac:dyDescent="0.2">
      <c r="A66" s="89"/>
      <c r="B66" s="89"/>
      <c r="C66" s="89"/>
      <c r="D66" s="89"/>
      <c r="E66" s="89"/>
      <c r="F66" s="89"/>
      <c r="G66" s="89"/>
    </row>
    <row r="67" spans="1:7" x14ac:dyDescent="0.2">
      <c r="A67" s="89"/>
      <c r="B67" s="89"/>
      <c r="C67" s="89"/>
      <c r="D67" s="89"/>
      <c r="E67" s="89"/>
      <c r="F67" s="89"/>
      <c r="G67" s="89"/>
    </row>
    <row r="68" spans="1:7" x14ac:dyDescent="0.2">
      <c r="A68" s="89"/>
      <c r="B68" s="89"/>
      <c r="C68" s="89"/>
      <c r="D68" s="89"/>
      <c r="E68" s="89"/>
      <c r="F68" s="89"/>
      <c r="G68" s="89"/>
    </row>
    <row r="69" spans="1:7" x14ac:dyDescent="0.2">
      <c r="A69" s="89"/>
      <c r="B69" s="89"/>
      <c r="C69" s="89"/>
      <c r="D69" s="89"/>
      <c r="E69" s="89"/>
      <c r="F69" s="89"/>
      <c r="G69" s="89"/>
    </row>
    <row r="70" spans="1:7" x14ac:dyDescent="0.2">
      <c r="A70" s="89"/>
      <c r="B70" s="89"/>
      <c r="C70" s="89"/>
      <c r="D70" s="89"/>
      <c r="E70" s="89"/>
      <c r="F70" s="89"/>
      <c r="G70" s="89"/>
    </row>
    <row r="71" spans="1:7" x14ac:dyDescent="0.2">
      <c r="A71" s="89"/>
      <c r="B71" s="89"/>
      <c r="C71" s="89"/>
      <c r="D71" s="89"/>
      <c r="E71" s="89"/>
      <c r="F71" s="89"/>
      <c r="G71" s="89"/>
    </row>
    <row r="72" spans="1:7" x14ac:dyDescent="0.2">
      <c r="A72" s="89"/>
      <c r="B72" s="89"/>
      <c r="C72" s="89"/>
      <c r="D72" s="89"/>
      <c r="E72" s="89"/>
      <c r="F72" s="89"/>
      <c r="G72" s="89"/>
    </row>
    <row r="73" spans="1:7" x14ac:dyDescent="0.2">
      <c r="A73" s="89"/>
      <c r="B73" s="89"/>
      <c r="C73" s="89"/>
      <c r="D73" s="89"/>
      <c r="E73" s="89"/>
      <c r="F73" s="89"/>
      <c r="G73" s="89"/>
    </row>
    <row r="74" spans="1:7" x14ac:dyDescent="0.2">
      <c r="A74" s="89"/>
      <c r="B74" s="89"/>
      <c r="C74" s="89"/>
      <c r="D74" s="89"/>
      <c r="E74" s="89"/>
      <c r="F74" s="89"/>
      <c r="G74" s="89"/>
    </row>
    <row r="75" spans="1:7" x14ac:dyDescent="0.2">
      <c r="A75" s="89"/>
      <c r="B75" s="89"/>
      <c r="C75" s="89"/>
      <c r="D75" s="89"/>
      <c r="E75" s="89"/>
      <c r="F75" s="89"/>
      <c r="G75" s="89"/>
    </row>
    <row r="76" spans="1:7" x14ac:dyDescent="0.2">
      <c r="A76" s="89"/>
      <c r="B76" s="89"/>
      <c r="C76" s="89"/>
      <c r="D76" s="89"/>
      <c r="E76" s="89"/>
      <c r="F76" s="89"/>
      <c r="G76" s="89"/>
    </row>
    <row r="77" spans="1:7" x14ac:dyDescent="0.2">
      <c r="A77" s="89"/>
      <c r="B77" s="89"/>
      <c r="C77" s="89"/>
      <c r="D77" s="89"/>
      <c r="E77" s="89"/>
      <c r="F77" s="89"/>
      <c r="G77" s="89"/>
    </row>
    <row r="78" spans="1:7" x14ac:dyDescent="0.2">
      <c r="A78" s="89"/>
      <c r="B78" s="89"/>
      <c r="C78" s="89"/>
      <c r="D78" s="89"/>
      <c r="E78" s="89"/>
      <c r="F78" s="89"/>
      <c r="G78" s="89"/>
    </row>
    <row r="79" spans="1:7" x14ac:dyDescent="0.2">
      <c r="A79" s="89"/>
      <c r="B79" s="89"/>
      <c r="C79" s="89"/>
      <c r="D79" s="89"/>
      <c r="E79" s="89"/>
      <c r="F79" s="89"/>
      <c r="G79" s="89"/>
    </row>
    <row r="80" spans="1:7" x14ac:dyDescent="0.2">
      <c r="A80" s="89"/>
      <c r="B80" s="89"/>
      <c r="C80" s="89"/>
      <c r="D80" s="89"/>
      <c r="E80" s="89"/>
      <c r="F80" s="89"/>
      <c r="G80" s="89"/>
    </row>
    <row r="81" spans="1:7" x14ac:dyDescent="0.2">
      <c r="A81" s="89"/>
      <c r="B81" s="89"/>
      <c r="C81" s="89"/>
      <c r="D81" s="89"/>
      <c r="E81" s="89"/>
      <c r="F81" s="89"/>
      <c r="G81" s="89"/>
    </row>
    <row r="82" spans="1:7" x14ac:dyDescent="0.2">
      <c r="A82" s="89"/>
      <c r="B82" s="89"/>
      <c r="C82" s="89"/>
      <c r="D82" s="89"/>
      <c r="E82" s="89"/>
      <c r="F82" s="89"/>
      <c r="G82" s="89"/>
    </row>
    <row r="83" spans="1:7" x14ac:dyDescent="0.2">
      <c r="A83" s="89"/>
      <c r="B83" s="89"/>
      <c r="C83" s="89"/>
      <c r="D83" s="89"/>
      <c r="E83" s="89"/>
      <c r="F83" s="89"/>
      <c r="G83" s="89"/>
    </row>
    <row r="84" spans="1:7" x14ac:dyDescent="0.2">
      <c r="A84" s="89"/>
      <c r="B84" s="89"/>
      <c r="C84" s="89"/>
      <c r="D84" s="89"/>
      <c r="E84" s="89"/>
      <c r="F84" s="89"/>
      <c r="G84" s="89"/>
    </row>
    <row r="85" spans="1:7" x14ac:dyDescent="0.2">
      <c r="A85" s="89"/>
      <c r="B85" s="89"/>
      <c r="C85" s="89"/>
      <c r="D85" s="89"/>
      <c r="E85" s="89"/>
      <c r="F85" s="89"/>
      <c r="G85" s="89"/>
    </row>
    <row r="86" spans="1:7" x14ac:dyDescent="0.2">
      <c r="A86" s="89"/>
      <c r="B86" s="89"/>
      <c r="C86" s="89"/>
      <c r="D86" s="89"/>
      <c r="E86" s="89"/>
      <c r="F86" s="89"/>
      <c r="G86" s="89"/>
    </row>
    <row r="87" spans="1:7" x14ac:dyDescent="0.2">
      <c r="A87" s="89"/>
      <c r="B87" s="89"/>
      <c r="C87" s="89"/>
      <c r="D87" s="89"/>
      <c r="E87" s="89"/>
      <c r="F87" s="89"/>
      <c r="G87" s="89"/>
    </row>
    <row r="88" spans="1:7" x14ac:dyDescent="0.2">
      <c r="A88" s="89"/>
      <c r="B88" s="89"/>
      <c r="C88" s="89"/>
      <c r="D88" s="89"/>
      <c r="E88" s="89"/>
      <c r="F88" s="89"/>
      <c r="G88" s="89"/>
    </row>
    <row r="89" spans="1:7" x14ac:dyDescent="0.2">
      <c r="A89" s="89"/>
      <c r="B89" s="89"/>
      <c r="C89" s="89"/>
      <c r="D89" s="89"/>
      <c r="E89" s="89"/>
      <c r="F89" s="89"/>
      <c r="G89" s="89"/>
    </row>
    <row r="90" spans="1:7" x14ac:dyDescent="0.2">
      <c r="A90" s="89"/>
      <c r="B90" s="89"/>
      <c r="C90" s="89"/>
      <c r="D90" s="89"/>
      <c r="E90" s="89"/>
      <c r="F90" s="89"/>
      <c r="G90" s="89"/>
    </row>
    <row r="91" spans="1:7" x14ac:dyDescent="0.2">
      <c r="A91" s="89"/>
      <c r="B91" s="89"/>
      <c r="C91" s="89"/>
      <c r="D91" s="89"/>
      <c r="E91" s="89"/>
      <c r="F91" s="89"/>
      <c r="G91" s="89"/>
    </row>
    <row r="92" spans="1:7" x14ac:dyDescent="0.2">
      <c r="A92" s="89"/>
      <c r="B92" s="89"/>
      <c r="C92" s="89"/>
      <c r="D92" s="89"/>
      <c r="E92" s="89"/>
      <c r="F92" s="89"/>
      <c r="G92" s="89"/>
    </row>
    <row r="93" spans="1:7" x14ac:dyDescent="0.2">
      <c r="A93" s="89"/>
      <c r="B93" s="89"/>
      <c r="C93" s="89"/>
      <c r="D93" s="89"/>
      <c r="E93" s="89"/>
      <c r="F93" s="89"/>
      <c r="G93" s="89"/>
    </row>
    <row r="94" spans="1:7" x14ac:dyDescent="0.2">
      <c r="A94" s="89"/>
      <c r="B94" s="89"/>
      <c r="C94" s="89"/>
      <c r="D94" s="89"/>
      <c r="E94" s="89"/>
      <c r="F94" s="89"/>
      <c r="G94" s="89"/>
    </row>
    <row r="95" spans="1:7" x14ac:dyDescent="0.2">
      <c r="A95" s="89"/>
      <c r="B95" s="89"/>
      <c r="C95" s="89"/>
      <c r="D95" s="89"/>
      <c r="E95" s="89"/>
      <c r="F95" s="89"/>
      <c r="G95" s="89"/>
    </row>
    <row r="96" spans="1:7" x14ac:dyDescent="0.2">
      <c r="A96" s="89"/>
      <c r="B96" s="89"/>
      <c r="C96" s="89"/>
      <c r="D96" s="89"/>
      <c r="E96" s="89"/>
      <c r="F96" s="89"/>
      <c r="G96" s="89"/>
    </row>
    <row r="97" spans="1:7" x14ac:dyDescent="0.2">
      <c r="A97" s="89"/>
      <c r="B97" s="89"/>
      <c r="C97" s="89"/>
      <c r="D97" s="89"/>
      <c r="E97" s="89"/>
      <c r="F97" s="89"/>
      <c r="G97" s="89"/>
    </row>
    <row r="98" spans="1:7" x14ac:dyDescent="0.2">
      <c r="A98" s="89"/>
      <c r="B98" s="89"/>
      <c r="C98" s="89"/>
      <c r="D98" s="89"/>
      <c r="E98" s="89"/>
      <c r="F98" s="89"/>
      <c r="G98" s="89"/>
    </row>
    <row r="99" spans="1:7" x14ac:dyDescent="0.2">
      <c r="A99" s="89"/>
      <c r="B99" s="89"/>
      <c r="C99" s="89"/>
      <c r="D99" s="89"/>
      <c r="E99" s="89"/>
      <c r="F99" s="89"/>
      <c r="G99" s="89"/>
    </row>
    <row r="100" spans="1:7" x14ac:dyDescent="0.2">
      <c r="A100" s="89"/>
      <c r="B100" s="89"/>
      <c r="C100" s="89"/>
      <c r="D100" s="89"/>
      <c r="E100" s="89"/>
      <c r="F100" s="89"/>
      <c r="G100" s="89"/>
    </row>
    <row r="101" spans="1:7" x14ac:dyDescent="0.2">
      <c r="A101" s="89"/>
      <c r="B101" s="89"/>
      <c r="C101" s="89"/>
      <c r="D101" s="89"/>
      <c r="E101" s="89"/>
      <c r="F101" s="89"/>
      <c r="G101" s="89"/>
    </row>
    <row r="102" spans="1:7" x14ac:dyDescent="0.2">
      <c r="A102" s="89"/>
      <c r="B102" s="89"/>
      <c r="C102" s="89"/>
      <c r="D102" s="89"/>
      <c r="E102" s="89"/>
      <c r="F102" s="89"/>
      <c r="G102" s="89"/>
    </row>
    <row r="103" spans="1:7" x14ac:dyDescent="0.2">
      <c r="A103" s="89"/>
      <c r="B103" s="89"/>
      <c r="C103" s="89"/>
      <c r="D103" s="89"/>
      <c r="E103" s="89"/>
      <c r="F103" s="89"/>
      <c r="G103" s="89"/>
    </row>
    <row r="104" spans="1:7" x14ac:dyDescent="0.2">
      <c r="A104" s="89"/>
      <c r="B104" s="89"/>
      <c r="C104" s="89"/>
      <c r="D104" s="89"/>
      <c r="E104" s="89"/>
      <c r="F104" s="89"/>
      <c r="G104" s="89"/>
    </row>
    <row r="105" spans="1:7" x14ac:dyDescent="0.2">
      <c r="A105" s="89"/>
      <c r="B105" s="89"/>
      <c r="C105" s="89"/>
      <c r="D105" s="89"/>
      <c r="E105" s="89"/>
      <c r="F105" s="89"/>
      <c r="G105" s="89"/>
    </row>
    <row r="106" spans="1:7" x14ac:dyDescent="0.2">
      <c r="A106" s="89"/>
      <c r="B106" s="89"/>
      <c r="C106" s="89"/>
      <c r="D106" s="89"/>
      <c r="E106" s="89"/>
      <c r="F106" s="89"/>
      <c r="G106" s="89"/>
    </row>
    <row r="107" spans="1:7" x14ac:dyDescent="0.2">
      <c r="A107" s="89"/>
      <c r="B107" s="89"/>
      <c r="C107" s="89"/>
      <c r="D107" s="89"/>
      <c r="E107" s="89"/>
      <c r="F107" s="89"/>
      <c r="G107" s="89"/>
    </row>
    <row r="108" spans="1:7" x14ac:dyDescent="0.2">
      <c r="A108" s="89"/>
      <c r="B108" s="89"/>
      <c r="C108" s="89"/>
      <c r="D108" s="89"/>
      <c r="E108" s="89"/>
      <c r="F108" s="89"/>
      <c r="G108" s="89"/>
    </row>
    <row r="109" spans="1:7" x14ac:dyDescent="0.2">
      <c r="A109" s="89"/>
      <c r="B109" s="89"/>
      <c r="C109" s="89"/>
      <c r="D109" s="89"/>
      <c r="E109" s="89"/>
      <c r="F109" s="89"/>
      <c r="G109" s="89"/>
    </row>
    <row r="110" spans="1:7" x14ac:dyDescent="0.2">
      <c r="A110" s="89"/>
      <c r="B110" s="89"/>
      <c r="C110" s="89"/>
      <c r="D110" s="89"/>
      <c r="E110" s="89"/>
      <c r="F110" s="89"/>
      <c r="G110" s="89"/>
    </row>
    <row r="111" spans="1:7" x14ac:dyDescent="0.2">
      <c r="A111" s="89"/>
      <c r="B111" s="89"/>
      <c r="C111" s="89"/>
      <c r="D111" s="89"/>
      <c r="E111" s="89"/>
      <c r="F111" s="89"/>
      <c r="G111" s="89"/>
    </row>
    <row r="112" spans="1:7" x14ac:dyDescent="0.2">
      <c r="A112" s="89"/>
      <c r="B112" s="89"/>
      <c r="C112" s="89"/>
      <c r="D112" s="89"/>
      <c r="E112" s="89"/>
      <c r="F112" s="89"/>
      <c r="G112" s="89"/>
    </row>
    <row r="113" spans="1:7" x14ac:dyDescent="0.2">
      <c r="A113" s="89"/>
      <c r="B113" s="89"/>
      <c r="C113" s="89"/>
      <c r="D113" s="89"/>
      <c r="E113" s="89"/>
      <c r="F113" s="89"/>
      <c r="G113" s="89"/>
    </row>
    <row r="114" spans="1:7" x14ac:dyDescent="0.2">
      <c r="A114" s="89"/>
      <c r="B114" s="89"/>
      <c r="C114" s="89"/>
      <c r="D114" s="89"/>
      <c r="E114" s="89"/>
      <c r="F114" s="89"/>
      <c r="G114" s="89"/>
    </row>
    <row r="115" spans="1:7" x14ac:dyDescent="0.2">
      <c r="A115" s="89"/>
      <c r="B115" s="89"/>
      <c r="C115" s="89"/>
      <c r="D115" s="89"/>
      <c r="E115" s="89"/>
      <c r="F115" s="89"/>
      <c r="G115" s="89"/>
    </row>
    <row r="116" spans="1:7" x14ac:dyDescent="0.2">
      <c r="A116" s="89"/>
      <c r="B116" s="89"/>
      <c r="C116" s="89"/>
      <c r="D116" s="89"/>
      <c r="E116" s="89"/>
      <c r="F116" s="89"/>
      <c r="G116" s="89"/>
    </row>
    <row r="117" spans="1:7" x14ac:dyDescent="0.2">
      <c r="A117" s="89"/>
      <c r="B117" s="89"/>
      <c r="C117" s="89"/>
      <c r="D117" s="89"/>
      <c r="E117" s="89"/>
      <c r="F117" s="89"/>
      <c r="G117" s="89"/>
    </row>
    <row r="118" spans="1:7" x14ac:dyDescent="0.2">
      <c r="A118" s="89"/>
      <c r="B118" s="89"/>
      <c r="C118" s="89"/>
      <c r="D118" s="89"/>
      <c r="E118" s="89"/>
      <c r="F118" s="89"/>
      <c r="G118" s="89"/>
    </row>
    <row r="119" spans="1:7" x14ac:dyDescent="0.2">
      <c r="A119" s="89"/>
      <c r="B119" s="89"/>
      <c r="C119" s="89"/>
      <c r="D119" s="89"/>
      <c r="E119" s="89"/>
      <c r="F119" s="89"/>
      <c r="G119" s="89"/>
    </row>
    <row r="120" spans="1:7" x14ac:dyDescent="0.2">
      <c r="A120" s="89"/>
      <c r="B120" s="89"/>
      <c r="C120" s="89"/>
      <c r="D120" s="89"/>
      <c r="E120" s="89"/>
      <c r="F120" s="89"/>
      <c r="G120" s="89"/>
    </row>
    <row r="121" spans="1:7" x14ac:dyDescent="0.2">
      <c r="A121" s="89"/>
      <c r="B121" s="89"/>
      <c r="C121" s="89"/>
      <c r="D121" s="89"/>
      <c r="E121" s="89"/>
      <c r="F121" s="89"/>
      <c r="G121" s="89"/>
    </row>
    <row r="122" spans="1:7" x14ac:dyDescent="0.2">
      <c r="A122" s="89"/>
      <c r="B122" s="89"/>
      <c r="C122" s="89"/>
      <c r="D122" s="89"/>
      <c r="E122" s="89"/>
      <c r="F122" s="89"/>
      <c r="G122" s="89"/>
    </row>
    <row r="123" spans="1:7" x14ac:dyDescent="0.2">
      <c r="A123" s="89"/>
      <c r="B123" s="89"/>
      <c r="C123" s="89"/>
      <c r="D123" s="89"/>
      <c r="E123" s="89"/>
      <c r="F123" s="89"/>
      <c r="G123" s="89"/>
    </row>
    <row r="124" spans="1:7" x14ac:dyDescent="0.2">
      <c r="A124" s="89"/>
      <c r="B124" s="89"/>
      <c r="C124" s="89"/>
      <c r="D124" s="89"/>
      <c r="E124" s="89"/>
      <c r="F124" s="89"/>
      <c r="G124" s="89"/>
    </row>
    <row r="125" spans="1:7" x14ac:dyDescent="0.2">
      <c r="A125" s="89"/>
      <c r="B125" s="89"/>
      <c r="C125" s="89"/>
      <c r="D125" s="89"/>
      <c r="E125" s="89"/>
      <c r="F125" s="89"/>
      <c r="G125" s="89"/>
    </row>
    <row r="126" spans="1:7" x14ac:dyDescent="0.2">
      <c r="A126" s="89"/>
      <c r="B126" s="89"/>
      <c r="C126" s="89"/>
      <c r="D126" s="89"/>
      <c r="E126" s="89"/>
      <c r="F126" s="89"/>
      <c r="G126" s="89"/>
    </row>
    <row r="127" spans="1:7" x14ac:dyDescent="0.2">
      <c r="A127" s="89"/>
      <c r="B127" s="89"/>
      <c r="C127" s="89"/>
      <c r="D127" s="89"/>
      <c r="E127" s="89"/>
      <c r="F127" s="89"/>
      <c r="G127" s="89"/>
    </row>
    <row r="128" spans="1:7" x14ac:dyDescent="0.2">
      <c r="A128" s="89"/>
      <c r="B128" s="89"/>
      <c r="C128" s="89"/>
      <c r="D128" s="89"/>
      <c r="E128" s="89"/>
      <c r="F128" s="89"/>
      <c r="G128" s="89"/>
    </row>
    <row r="129" spans="1:7" x14ac:dyDescent="0.2">
      <c r="A129" s="89"/>
      <c r="B129" s="89"/>
      <c r="C129" s="89"/>
      <c r="D129" s="89"/>
      <c r="E129" s="89"/>
      <c r="F129" s="89"/>
      <c r="G129" s="89"/>
    </row>
    <row r="130" spans="1:7" x14ac:dyDescent="0.2">
      <c r="A130" s="89"/>
      <c r="B130" s="89"/>
      <c r="C130" s="89"/>
      <c r="D130" s="89"/>
      <c r="E130" s="89"/>
      <c r="F130" s="89"/>
      <c r="G130" s="89"/>
    </row>
    <row r="131" spans="1:7" x14ac:dyDescent="0.2">
      <c r="A131" s="89"/>
      <c r="B131" s="89"/>
      <c r="C131" s="89"/>
      <c r="D131" s="89"/>
      <c r="E131" s="89"/>
      <c r="F131" s="89"/>
      <c r="G131" s="89"/>
    </row>
    <row r="132" spans="1:7" x14ac:dyDescent="0.2">
      <c r="A132" s="89"/>
      <c r="B132" s="89"/>
      <c r="C132" s="89"/>
      <c r="D132" s="89"/>
      <c r="E132" s="89"/>
      <c r="F132" s="89"/>
      <c r="G132" s="89"/>
    </row>
    <row r="133" spans="1:7" x14ac:dyDescent="0.2">
      <c r="A133" s="89"/>
      <c r="B133" s="89"/>
      <c r="C133" s="89"/>
      <c r="D133" s="89"/>
      <c r="E133" s="89"/>
      <c r="F133" s="89"/>
      <c r="G133" s="89"/>
    </row>
    <row r="134" spans="1:7" x14ac:dyDescent="0.2">
      <c r="A134" s="89"/>
      <c r="B134" s="89"/>
      <c r="C134" s="89"/>
      <c r="D134" s="89"/>
      <c r="E134" s="89"/>
      <c r="F134" s="89"/>
      <c r="G134" s="89"/>
    </row>
    <row r="135" spans="1:7" x14ac:dyDescent="0.2">
      <c r="A135" s="89"/>
      <c r="B135" s="89"/>
      <c r="C135" s="89"/>
      <c r="D135" s="89"/>
      <c r="E135" s="89"/>
      <c r="F135" s="89"/>
      <c r="G135" s="89"/>
    </row>
    <row r="136" spans="1:7" x14ac:dyDescent="0.2">
      <c r="A136" s="89"/>
      <c r="B136" s="89"/>
      <c r="C136" s="89"/>
      <c r="D136" s="89"/>
      <c r="E136" s="89"/>
      <c r="F136" s="89"/>
      <c r="G136" s="89"/>
    </row>
    <row r="137" spans="1:7" x14ac:dyDescent="0.2">
      <c r="A137" s="89"/>
      <c r="B137" s="89"/>
      <c r="C137" s="89"/>
      <c r="D137" s="89"/>
      <c r="E137" s="89"/>
      <c r="F137" s="89"/>
      <c r="G137" s="89"/>
    </row>
    <row r="138" spans="1:7" x14ac:dyDescent="0.2">
      <c r="A138" s="89"/>
      <c r="B138" s="89"/>
      <c r="C138" s="89"/>
      <c r="D138" s="89"/>
      <c r="E138" s="89"/>
      <c r="F138" s="89"/>
      <c r="G138" s="89"/>
    </row>
    <row r="139" spans="1:7" x14ac:dyDescent="0.2">
      <c r="A139" s="89"/>
      <c r="B139" s="89"/>
      <c r="C139" s="89"/>
      <c r="D139" s="89"/>
      <c r="E139" s="89"/>
      <c r="F139" s="89"/>
      <c r="G139" s="89"/>
    </row>
    <row r="140" spans="1:7" x14ac:dyDescent="0.2">
      <c r="A140" s="89"/>
      <c r="B140" s="89"/>
      <c r="C140" s="89"/>
      <c r="D140" s="89"/>
      <c r="E140" s="89"/>
      <c r="F140" s="89"/>
      <c r="G140" s="89"/>
    </row>
    <row r="141" spans="1:7" x14ac:dyDescent="0.2">
      <c r="A141" s="89"/>
      <c r="B141" s="89"/>
      <c r="C141" s="89"/>
      <c r="D141" s="89"/>
      <c r="E141" s="89"/>
      <c r="F141" s="89"/>
      <c r="G141" s="89"/>
    </row>
    <row r="142" spans="1:7" x14ac:dyDescent="0.2">
      <c r="A142" s="89"/>
      <c r="B142" s="89"/>
      <c r="C142" s="89"/>
      <c r="D142" s="89"/>
      <c r="E142" s="89"/>
      <c r="F142" s="89"/>
      <c r="G142" s="89"/>
    </row>
    <row r="143" spans="1:7" x14ac:dyDescent="0.2">
      <c r="A143" s="89"/>
      <c r="B143" s="89"/>
      <c r="C143" s="89"/>
      <c r="D143" s="89"/>
      <c r="E143" s="89"/>
      <c r="F143" s="89"/>
      <c r="G143" s="89"/>
    </row>
    <row r="144" spans="1:7" x14ac:dyDescent="0.2">
      <c r="A144" s="89"/>
      <c r="B144" s="89"/>
      <c r="C144" s="89"/>
      <c r="D144" s="89"/>
      <c r="E144" s="89"/>
      <c r="F144" s="89"/>
      <c r="G144" s="89"/>
    </row>
    <row r="145" spans="1:7" x14ac:dyDescent="0.2">
      <c r="A145" s="89"/>
      <c r="B145" s="89"/>
      <c r="C145" s="89"/>
      <c r="D145" s="89"/>
      <c r="E145" s="89"/>
      <c r="F145" s="89"/>
      <c r="G145" s="89"/>
    </row>
    <row r="146" spans="1:7" x14ac:dyDescent="0.2">
      <c r="A146" s="89"/>
      <c r="B146" s="89"/>
      <c r="C146" s="89"/>
      <c r="D146" s="89"/>
      <c r="E146" s="89"/>
      <c r="F146" s="89"/>
      <c r="G146" s="89"/>
    </row>
    <row r="147" spans="1:7" x14ac:dyDescent="0.2">
      <c r="A147" s="89"/>
      <c r="B147" s="89"/>
      <c r="C147" s="89"/>
      <c r="D147" s="89"/>
      <c r="E147" s="89"/>
      <c r="F147" s="89"/>
      <c r="G147" s="89"/>
    </row>
    <row r="148" spans="1:7" x14ac:dyDescent="0.2">
      <c r="A148" s="89"/>
      <c r="B148" s="89"/>
      <c r="C148" s="89"/>
      <c r="D148" s="89"/>
      <c r="E148" s="89"/>
      <c r="F148" s="89"/>
      <c r="G148" s="89"/>
    </row>
    <row r="149" spans="1:7" x14ac:dyDescent="0.2">
      <c r="A149" s="89"/>
      <c r="B149" s="89"/>
      <c r="C149" s="89"/>
      <c r="D149" s="89"/>
      <c r="E149" s="89"/>
      <c r="F149" s="89"/>
      <c r="G149" s="89"/>
    </row>
    <row r="150" spans="1:7" x14ac:dyDescent="0.2">
      <c r="A150" s="89"/>
      <c r="B150" s="89"/>
      <c r="C150" s="89"/>
      <c r="D150" s="89"/>
      <c r="E150" s="89"/>
      <c r="F150" s="89"/>
      <c r="G150" s="89"/>
    </row>
    <row r="151" spans="1:7" x14ac:dyDescent="0.2">
      <c r="A151" s="89"/>
      <c r="B151" s="89"/>
      <c r="C151" s="89"/>
      <c r="D151" s="89"/>
      <c r="E151" s="89"/>
      <c r="F151" s="89"/>
      <c r="G151" s="89"/>
    </row>
    <row r="152" spans="1:7" x14ac:dyDescent="0.2">
      <c r="A152" s="89"/>
      <c r="B152" s="89"/>
      <c r="C152" s="89"/>
      <c r="D152" s="89"/>
      <c r="E152" s="89"/>
      <c r="F152" s="89"/>
      <c r="G152" s="89"/>
    </row>
    <row r="153" spans="1:7" x14ac:dyDescent="0.2">
      <c r="A153" s="89"/>
      <c r="B153" s="89"/>
      <c r="C153" s="89"/>
      <c r="D153" s="89"/>
      <c r="E153" s="89"/>
      <c r="F153" s="89"/>
      <c r="G153" s="89"/>
    </row>
    <row r="154" spans="1:7" x14ac:dyDescent="0.2">
      <c r="A154" s="89"/>
      <c r="B154" s="89"/>
      <c r="C154" s="89"/>
      <c r="D154" s="89"/>
      <c r="E154" s="89"/>
      <c r="F154" s="89"/>
      <c r="G154" s="89"/>
    </row>
    <row r="155" spans="1:7" x14ac:dyDescent="0.2">
      <c r="A155" s="89"/>
      <c r="B155" s="89"/>
      <c r="C155" s="89"/>
      <c r="D155" s="89"/>
      <c r="E155" s="89"/>
      <c r="F155" s="89"/>
      <c r="G155" s="89"/>
    </row>
    <row r="156" spans="1:7" x14ac:dyDescent="0.2">
      <c r="A156" s="89"/>
      <c r="B156" s="89"/>
      <c r="C156" s="89"/>
      <c r="D156" s="89"/>
      <c r="E156" s="89"/>
      <c r="F156" s="89"/>
      <c r="G156" s="89"/>
    </row>
    <row r="157" spans="1:7" x14ac:dyDescent="0.2">
      <c r="A157" s="89"/>
      <c r="B157" s="89"/>
      <c r="C157" s="89"/>
      <c r="D157" s="89"/>
      <c r="E157" s="89"/>
      <c r="F157" s="89"/>
      <c r="G157" s="89"/>
    </row>
    <row r="158" spans="1:7" x14ac:dyDescent="0.2">
      <c r="A158" s="89"/>
      <c r="B158" s="89"/>
      <c r="C158" s="89"/>
      <c r="D158" s="89"/>
      <c r="E158" s="89"/>
      <c r="F158" s="89"/>
      <c r="G158" s="89"/>
    </row>
    <row r="159" spans="1:7" x14ac:dyDescent="0.2">
      <c r="A159" s="89"/>
      <c r="B159" s="89"/>
      <c r="C159" s="89"/>
      <c r="D159" s="89"/>
      <c r="E159" s="89"/>
      <c r="F159" s="89"/>
      <c r="G159" s="89"/>
    </row>
    <row r="160" spans="1:7" x14ac:dyDescent="0.2">
      <c r="A160" s="89"/>
      <c r="B160" s="89"/>
      <c r="C160" s="89"/>
      <c r="D160" s="89"/>
      <c r="E160" s="89"/>
      <c r="F160" s="89"/>
      <c r="G160" s="89"/>
    </row>
    <row r="161" spans="1:7" x14ac:dyDescent="0.2">
      <c r="A161" s="89"/>
      <c r="B161" s="89"/>
      <c r="C161" s="89"/>
      <c r="D161" s="89"/>
      <c r="E161" s="89"/>
      <c r="F161" s="89"/>
      <c r="G161" s="89"/>
    </row>
    <row r="162" spans="1:7" x14ac:dyDescent="0.2">
      <c r="A162" s="89"/>
      <c r="B162" s="89"/>
      <c r="C162" s="89"/>
      <c r="D162" s="89"/>
      <c r="E162" s="89"/>
      <c r="F162" s="89"/>
      <c r="G162" s="89"/>
    </row>
    <row r="163" spans="1:7" x14ac:dyDescent="0.2">
      <c r="A163" s="89"/>
      <c r="B163" s="89"/>
      <c r="C163" s="89"/>
      <c r="D163" s="89"/>
      <c r="E163" s="89"/>
      <c r="F163" s="89"/>
      <c r="G163" s="89"/>
    </row>
    <row r="164" spans="1:7" x14ac:dyDescent="0.2">
      <c r="A164" s="89"/>
      <c r="B164" s="89"/>
      <c r="C164" s="89"/>
      <c r="D164" s="89"/>
      <c r="E164" s="89"/>
      <c r="F164" s="89"/>
      <c r="G164" s="89"/>
    </row>
    <row r="165" spans="1:7" x14ac:dyDescent="0.2">
      <c r="A165" s="89"/>
      <c r="B165" s="89"/>
      <c r="C165" s="89"/>
      <c r="D165" s="89"/>
      <c r="E165" s="89"/>
      <c r="F165" s="89"/>
      <c r="G165" s="89"/>
    </row>
    <row r="166" spans="1:7" x14ac:dyDescent="0.2">
      <c r="A166" s="89"/>
      <c r="B166" s="89"/>
      <c r="C166" s="89"/>
      <c r="D166" s="89"/>
      <c r="E166" s="89"/>
      <c r="F166" s="89"/>
      <c r="G166" s="89"/>
    </row>
    <row r="167" spans="1:7" x14ac:dyDescent="0.2">
      <c r="A167" s="89"/>
      <c r="B167" s="89"/>
      <c r="C167" s="89"/>
      <c r="D167" s="89"/>
      <c r="E167" s="89"/>
      <c r="F167" s="89"/>
      <c r="G167" s="89"/>
    </row>
    <row r="168" spans="1:7" x14ac:dyDescent="0.2">
      <c r="A168" s="89"/>
      <c r="B168" s="89"/>
      <c r="C168" s="89"/>
      <c r="D168" s="89"/>
      <c r="E168" s="89"/>
      <c r="F168" s="89"/>
      <c r="G168" s="89"/>
    </row>
    <row r="169" spans="1:7" x14ac:dyDescent="0.2">
      <c r="A169" s="89"/>
      <c r="B169" s="89"/>
      <c r="C169" s="89"/>
      <c r="D169" s="89"/>
      <c r="E169" s="89"/>
      <c r="F169" s="89"/>
      <c r="G169" s="89"/>
    </row>
    <row r="170" spans="1:7" x14ac:dyDescent="0.2">
      <c r="A170" s="89"/>
      <c r="B170" s="89"/>
      <c r="C170" s="89"/>
      <c r="D170" s="89"/>
      <c r="E170" s="89"/>
      <c r="F170" s="89"/>
      <c r="G170" s="89"/>
    </row>
    <row r="171" spans="1:7" x14ac:dyDescent="0.2">
      <c r="A171" s="89"/>
      <c r="B171" s="89"/>
      <c r="C171" s="89"/>
      <c r="D171" s="89"/>
      <c r="E171" s="89"/>
      <c r="F171" s="89"/>
      <c r="G171" s="89"/>
    </row>
    <row r="172" spans="1:7" x14ac:dyDescent="0.2">
      <c r="A172" s="89"/>
      <c r="B172" s="89"/>
      <c r="C172" s="89"/>
      <c r="D172" s="89"/>
      <c r="E172" s="89"/>
      <c r="F172" s="89"/>
      <c r="G172" s="89"/>
    </row>
    <row r="173" spans="1:7" x14ac:dyDescent="0.2">
      <c r="A173" s="89"/>
      <c r="B173" s="89"/>
      <c r="C173" s="89"/>
      <c r="D173" s="89"/>
      <c r="E173" s="89"/>
      <c r="F173" s="89"/>
      <c r="G173" s="89"/>
    </row>
    <row r="174" spans="1:7" x14ac:dyDescent="0.2">
      <c r="A174" s="89"/>
      <c r="B174" s="89"/>
      <c r="C174" s="89"/>
      <c r="D174" s="89"/>
      <c r="E174" s="89"/>
      <c r="F174" s="89"/>
      <c r="G174" s="89"/>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2/25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8" customFormat="1" ht="15.75" x14ac:dyDescent="0.2">
      <c r="A1" s="169" t="s">
        <v>236</v>
      </c>
      <c r="B1" s="169"/>
      <c r="C1" s="169"/>
      <c r="D1" s="169"/>
      <c r="E1" s="169"/>
      <c r="F1" s="169"/>
      <c r="G1" s="169"/>
      <c r="H1" s="169"/>
      <c r="I1" s="169"/>
    </row>
    <row r="2" spans="1:9" ht="15" customHeight="1" x14ac:dyDescent="0.2">
      <c r="I2" s="59" t="s">
        <v>108</v>
      </c>
    </row>
    <row r="3" spans="1:9" ht="7.5" customHeight="1" x14ac:dyDescent="0.2"/>
    <row r="4" spans="1:9" s="25" customFormat="1" x14ac:dyDescent="0.2">
      <c r="A4" s="60" t="s">
        <v>163</v>
      </c>
      <c r="B4" s="1"/>
      <c r="C4" s="1"/>
      <c r="D4" s="1"/>
      <c r="E4" s="1"/>
      <c r="F4" s="1"/>
      <c r="G4" s="1"/>
      <c r="H4" s="1"/>
      <c r="I4" s="1">
        <v>2</v>
      </c>
    </row>
    <row r="5" spans="1:9" s="25" customFormat="1" x14ac:dyDescent="0.2">
      <c r="A5" s="60"/>
      <c r="B5" s="1"/>
      <c r="C5" s="1"/>
      <c r="D5" s="1"/>
      <c r="E5" s="1"/>
      <c r="F5" s="1"/>
      <c r="G5" s="1"/>
      <c r="H5" s="1"/>
      <c r="I5" s="1"/>
    </row>
    <row r="6" spans="1:9" s="25" customFormat="1" ht="12.75" customHeight="1" x14ac:dyDescent="0.2">
      <c r="A6" s="60"/>
      <c r="B6" s="1"/>
      <c r="C6" s="1"/>
      <c r="D6" s="1"/>
      <c r="E6" s="1"/>
      <c r="F6" s="1"/>
      <c r="G6" s="1"/>
      <c r="H6" s="1"/>
      <c r="I6" s="1"/>
    </row>
    <row r="7" spans="1:9" s="25" customFormat="1" x14ac:dyDescent="0.2">
      <c r="A7" s="60" t="s">
        <v>179</v>
      </c>
      <c r="B7" s="1"/>
      <c r="C7" s="1"/>
      <c r="D7" s="1"/>
      <c r="E7" s="1"/>
      <c r="F7" s="1"/>
      <c r="G7" s="1"/>
      <c r="H7" s="1"/>
      <c r="I7" s="1">
        <v>4</v>
      </c>
    </row>
    <row r="8" spans="1:9" s="25" customFormat="1" ht="12.75" customHeight="1" x14ac:dyDescent="0.2">
      <c r="A8" s="60"/>
      <c r="B8" s="1"/>
      <c r="C8" s="1"/>
      <c r="D8" s="1"/>
      <c r="E8" s="1"/>
      <c r="F8" s="1"/>
      <c r="G8" s="1"/>
      <c r="H8" s="1"/>
      <c r="I8" s="1"/>
    </row>
    <row r="9" spans="1:9" s="25" customFormat="1" ht="12.75" customHeight="1" x14ac:dyDescent="0.2">
      <c r="A9" s="1"/>
      <c r="B9" s="28"/>
      <c r="C9" s="28"/>
      <c r="D9" s="28"/>
      <c r="E9" s="28"/>
      <c r="F9" s="1"/>
      <c r="G9" s="28"/>
      <c r="H9" s="28"/>
      <c r="I9" s="1"/>
    </row>
    <row r="10" spans="1:9" s="25" customFormat="1" ht="11.25" customHeight="1" x14ac:dyDescent="0.2">
      <c r="A10" s="60" t="s">
        <v>109</v>
      </c>
      <c r="B10" s="1"/>
      <c r="C10" s="1"/>
      <c r="D10" s="1"/>
      <c r="E10" s="1"/>
      <c r="F10" s="1"/>
      <c r="G10" s="1"/>
      <c r="H10" s="1"/>
      <c r="I10" s="1"/>
    </row>
    <row r="11" spans="1:9" s="25" customFormat="1" ht="8.4499999999999993" customHeight="1" x14ac:dyDescent="0.2">
      <c r="A11" s="1"/>
      <c r="B11" s="1"/>
      <c r="C11" s="1"/>
      <c r="D11" s="28"/>
      <c r="E11" s="28"/>
      <c r="F11" s="28"/>
      <c r="G11" s="28"/>
      <c r="H11" s="28"/>
      <c r="I11" s="1"/>
    </row>
    <row r="12" spans="1:9" s="25" customFormat="1" ht="42.6" customHeight="1" x14ac:dyDescent="0.2">
      <c r="A12" s="61" t="s">
        <v>110</v>
      </c>
      <c r="B12" s="28"/>
      <c r="C12" s="167" t="s">
        <v>322</v>
      </c>
      <c r="D12" s="167"/>
      <c r="E12" s="167"/>
      <c r="F12" s="167"/>
      <c r="G12" s="167"/>
      <c r="H12" s="59"/>
      <c r="I12" s="59">
        <v>6</v>
      </c>
    </row>
    <row r="13" spans="1:9" s="25" customFormat="1" ht="42.6" customHeight="1" x14ac:dyDescent="0.2">
      <c r="A13" s="61" t="s">
        <v>111</v>
      </c>
      <c r="B13" s="28"/>
      <c r="C13" s="167" t="s">
        <v>323</v>
      </c>
      <c r="D13" s="167"/>
      <c r="E13" s="167"/>
      <c r="F13" s="167"/>
      <c r="G13" s="167"/>
      <c r="H13" s="59"/>
      <c r="I13" s="59">
        <v>9</v>
      </c>
    </row>
    <row r="14" spans="1:9" s="25" customFormat="1" ht="42.6" customHeight="1" x14ac:dyDescent="0.2">
      <c r="A14" s="61" t="s">
        <v>112</v>
      </c>
      <c r="B14" s="28"/>
      <c r="C14" s="167" t="s">
        <v>324</v>
      </c>
      <c r="D14" s="167"/>
      <c r="E14" s="167"/>
      <c r="F14" s="167"/>
      <c r="G14" s="167"/>
      <c r="H14" s="59"/>
      <c r="I14" s="59">
        <v>12</v>
      </c>
    </row>
    <row r="15" spans="1:9" s="25" customFormat="1" ht="27.75" customHeight="1" x14ac:dyDescent="0.2">
      <c r="A15" s="61" t="s">
        <v>271</v>
      </c>
      <c r="B15" s="28"/>
      <c r="C15" s="167" t="s">
        <v>325</v>
      </c>
      <c r="D15" s="167"/>
      <c r="E15" s="167"/>
      <c r="F15" s="167"/>
      <c r="G15" s="167"/>
      <c r="H15" s="99"/>
      <c r="I15" s="104">
        <v>16</v>
      </c>
    </row>
    <row r="16" spans="1:9" s="25" customFormat="1" ht="42.6" customHeight="1" x14ac:dyDescent="0.2">
      <c r="A16" s="61" t="s">
        <v>276</v>
      </c>
      <c r="B16" s="28"/>
      <c r="C16" s="167" t="s">
        <v>326</v>
      </c>
      <c r="D16" s="167"/>
      <c r="E16" s="167"/>
      <c r="F16" s="167"/>
      <c r="G16" s="167"/>
      <c r="H16" s="59"/>
      <c r="I16" s="59">
        <v>18</v>
      </c>
    </row>
    <row r="17" spans="1:9" s="25" customFormat="1" ht="12.75" customHeight="1" x14ac:dyDescent="0.2">
      <c r="A17" s="1"/>
      <c r="B17" s="1"/>
      <c r="C17" s="1"/>
      <c r="D17" s="1"/>
      <c r="E17" s="1"/>
      <c r="F17" s="1"/>
      <c r="G17" s="1"/>
      <c r="H17" s="1"/>
      <c r="I17" s="1"/>
    </row>
    <row r="18" spans="1:9" s="25" customFormat="1" ht="12.75" customHeight="1" x14ac:dyDescent="0.2">
      <c r="A18" s="1"/>
      <c r="B18" s="1"/>
      <c r="C18" s="1"/>
      <c r="D18" s="1"/>
      <c r="E18" s="1"/>
      <c r="F18" s="1"/>
      <c r="G18" s="1"/>
      <c r="H18" s="1"/>
      <c r="I18" s="1"/>
    </row>
    <row r="19" spans="1:9" s="25" customFormat="1" ht="11.25" customHeight="1" x14ac:dyDescent="0.2">
      <c r="A19" s="60" t="s">
        <v>156</v>
      </c>
      <c r="B19" s="1"/>
      <c r="C19" s="1"/>
      <c r="D19" s="1"/>
      <c r="E19" s="1"/>
      <c r="F19" s="1"/>
      <c r="G19" s="1"/>
      <c r="H19" s="1"/>
      <c r="I19" s="1"/>
    </row>
    <row r="20" spans="1:9" s="25" customFormat="1" ht="12.75" customHeight="1" x14ac:dyDescent="0.2">
      <c r="A20" s="60"/>
      <c r="B20" s="1"/>
      <c r="C20" s="1"/>
      <c r="D20" s="1"/>
      <c r="E20" s="1"/>
      <c r="F20" s="1"/>
      <c r="G20" s="1"/>
      <c r="H20" s="1"/>
      <c r="I20" s="1"/>
    </row>
    <row r="21" spans="1:9" s="25" customFormat="1" ht="42.6" customHeight="1" x14ac:dyDescent="0.2">
      <c r="A21" s="61" t="s">
        <v>110</v>
      </c>
      <c r="B21" s="62"/>
      <c r="C21" s="168" t="s">
        <v>327</v>
      </c>
      <c r="D21" s="168"/>
      <c r="E21" s="168"/>
      <c r="F21" s="168"/>
      <c r="G21" s="168"/>
      <c r="H21" s="62"/>
      <c r="I21" s="62">
        <v>19</v>
      </c>
    </row>
    <row r="22" spans="1:9" s="25" customFormat="1" ht="56.85" customHeight="1" x14ac:dyDescent="0.2">
      <c r="A22" s="61" t="s">
        <v>111</v>
      </c>
      <c r="B22" s="1"/>
      <c r="C22" s="167" t="s">
        <v>328</v>
      </c>
      <c r="D22" s="167"/>
      <c r="E22" s="167"/>
      <c r="F22" s="167"/>
      <c r="G22" s="167"/>
      <c r="H22" s="1"/>
      <c r="I22" s="1">
        <v>20</v>
      </c>
    </row>
    <row r="23" spans="1:9" s="25" customFormat="1" ht="42.6" customHeight="1" x14ac:dyDescent="0.2">
      <c r="A23" s="61" t="s">
        <v>112</v>
      </c>
      <c r="B23" s="1"/>
      <c r="C23" s="167" t="s">
        <v>329</v>
      </c>
      <c r="D23" s="167"/>
      <c r="E23" s="167"/>
      <c r="F23" s="167"/>
      <c r="G23" s="167"/>
      <c r="H23" s="1"/>
      <c r="I23" s="1">
        <v>21</v>
      </c>
    </row>
    <row r="24" spans="1:9" s="25" customFormat="1" ht="19.5" customHeight="1" x14ac:dyDescent="0.2"/>
    <row r="25" spans="1:9" s="25" customFormat="1" ht="12" x14ac:dyDescent="0.2"/>
    <row r="26" spans="1:9" s="25" customFormat="1" ht="12" x14ac:dyDescent="0.2"/>
    <row r="27" spans="1:9" s="25" customFormat="1" ht="12" x14ac:dyDescent="0.2"/>
    <row r="28" spans="1:9" s="25" customFormat="1" ht="12" x14ac:dyDescent="0.2"/>
    <row r="29" spans="1:9" s="25" customFormat="1" ht="12" x14ac:dyDescent="0.2"/>
    <row r="30" spans="1:9" s="25" customFormat="1" ht="14.25" customHeight="1" x14ac:dyDescent="0.2">
      <c r="D30" s="26"/>
    </row>
    <row r="31" spans="1:9" s="25" customFormat="1" ht="14.25" customHeight="1" x14ac:dyDescent="0.2"/>
    <row r="32" spans="1:9" s="25" customFormat="1" ht="14.25" customHeight="1" x14ac:dyDescent="0.2"/>
    <row r="33" s="25" customFormat="1" ht="14.25" customHeight="1" x14ac:dyDescent="0.2"/>
    <row r="34" s="25"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4" priority="3">
      <formula>MOD(ROW(),2)=0</formula>
    </cfRule>
  </conditionalFormatting>
  <conditionalFormatting sqref="A21:I2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77" customWidth="1"/>
    <col min="2" max="16384" width="11.28515625" style="7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3"/>
  <sheetViews>
    <sheetView zoomScaleNormal="100" zoomScaleSheetLayoutView="100" workbookViewId="0">
      <pane ySplit="5" topLeftCell="A6" activePane="bottomLeft" state="frozen"/>
      <selection pane="bottomLeft" sqref="A1:J1"/>
    </sheetView>
  </sheetViews>
  <sheetFormatPr baseColWidth="10" defaultColWidth="11.28515625" defaultRowHeight="11.25" x14ac:dyDescent="0.2"/>
  <cols>
    <col min="1" max="1" width="5" style="4" customWidth="1"/>
    <col min="2" max="2" width="30.7109375" style="17"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0" t="s">
        <v>330</v>
      </c>
      <c r="B1" s="170"/>
      <c r="C1" s="170"/>
      <c r="D1" s="170"/>
      <c r="E1" s="170"/>
      <c r="F1" s="170"/>
      <c r="G1" s="170"/>
      <c r="H1" s="170"/>
      <c r="I1" s="170"/>
      <c r="J1" s="170"/>
    </row>
    <row r="2" spans="1:10" x14ac:dyDescent="0.2">
      <c r="B2" s="4"/>
    </row>
    <row r="3" spans="1:10" ht="45" customHeight="1" x14ac:dyDescent="0.2">
      <c r="A3" s="178" t="s">
        <v>17</v>
      </c>
      <c r="B3" s="174" t="s">
        <v>160</v>
      </c>
      <c r="C3" s="171" t="s">
        <v>0</v>
      </c>
      <c r="D3" s="173"/>
      <c r="E3" s="174" t="s">
        <v>16</v>
      </c>
      <c r="F3" s="174" t="s">
        <v>157</v>
      </c>
      <c r="G3" s="174" t="s">
        <v>158</v>
      </c>
      <c r="H3" s="174" t="s">
        <v>157</v>
      </c>
      <c r="I3" s="174" t="s">
        <v>159</v>
      </c>
      <c r="J3" s="176" t="s">
        <v>157</v>
      </c>
    </row>
    <row r="4" spans="1:10" ht="11.25" customHeight="1" x14ac:dyDescent="0.2">
      <c r="A4" s="179"/>
      <c r="B4" s="181"/>
      <c r="C4" s="109">
        <v>2025</v>
      </c>
      <c r="D4" s="109">
        <v>2024</v>
      </c>
      <c r="E4" s="175"/>
      <c r="F4" s="175"/>
      <c r="G4" s="175"/>
      <c r="H4" s="175"/>
      <c r="I4" s="175"/>
      <c r="J4" s="177"/>
    </row>
    <row r="5" spans="1:10" ht="11.25" customHeight="1" x14ac:dyDescent="0.2">
      <c r="A5" s="180"/>
      <c r="B5" s="175"/>
      <c r="C5" s="171" t="s">
        <v>19</v>
      </c>
      <c r="D5" s="172"/>
      <c r="E5" s="173"/>
      <c r="F5" s="108" t="s">
        <v>15</v>
      </c>
      <c r="G5" s="124" t="s">
        <v>137</v>
      </c>
      <c r="H5" s="108" t="s">
        <v>15</v>
      </c>
      <c r="I5" s="124" t="s">
        <v>138</v>
      </c>
      <c r="J5" s="55" t="s">
        <v>15</v>
      </c>
    </row>
    <row r="6" spans="1:10" s="12" customFormat="1" x14ac:dyDescent="0.2">
      <c r="A6" s="13"/>
      <c r="B6" s="50"/>
      <c r="C6" s="14"/>
      <c r="D6" s="14"/>
      <c r="E6" s="14"/>
      <c r="F6" s="14"/>
      <c r="G6" s="14"/>
      <c r="H6" s="14"/>
      <c r="I6" s="14"/>
      <c r="J6" s="14"/>
    </row>
    <row r="7" spans="1:10" s="15" customFormat="1" ht="22.5" x14ac:dyDescent="0.2">
      <c r="A7" s="44" t="s">
        <v>20</v>
      </c>
      <c r="B7" s="45" t="s">
        <v>237</v>
      </c>
      <c r="C7" s="92">
        <v>1</v>
      </c>
      <c r="D7" s="93">
        <v>1</v>
      </c>
      <c r="E7" s="93" t="s">
        <v>331</v>
      </c>
      <c r="F7" s="126" t="s">
        <v>331</v>
      </c>
      <c r="G7" s="93" t="s">
        <v>331</v>
      </c>
      <c r="H7" s="126" t="s">
        <v>331</v>
      </c>
      <c r="I7" s="93" t="s">
        <v>331</v>
      </c>
      <c r="J7" s="126" t="s">
        <v>331</v>
      </c>
    </row>
    <row r="8" spans="1:10" s="15" customFormat="1" x14ac:dyDescent="0.2">
      <c r="A8" s="44" t="s">
        <v>192</v>
      </c>
      <c r="B8" s="45" t="s">
        <v>191</v>
      </c>
      <c r="C8" s="92">
        <v>0</v>
      </c>
      <c r="D8" s="93">
        <v>0</v>
      </c>
      <c r="E8" s="93">
        <v>0</v>
      </c>
      <c r="F8" s="126" t="s">
        <v>332</v>
      </c>
      <c r="G8" s="93">
        <v>0</v>
      </c>
      <c r="H8" s="126" t="s">
        <v>332</v>
      </c>
      <c r="I8" s="93">
        <v>0</v>
      </c>
      <c r="J8" s="126" t="s">
        <v>332</v>
      </c>
    </row>
    <row r="9" spans="1:10" s="15" customFormat="1" x14ac:dyDescent="0.2">
      <c r="A9" s="44" t="s">
        <v>193</v>
      </c>
      <c r="B9" s="45" t="s">
        <v>197</v>
      </c>
      <c r="C9" s="92">
        <v>1</v>
      </c>
      <c r="D9" s="93">
        <v>1</v>
      </c>
      <c r="E9" s="93" t="s">
        <v>331</v>
      </c>
      <c r="F9" s="126" t="s">
        <v>331</v>
      </c>
      <c r="G9" s="93" t="s">
        <v>331</v>
      </c>
      <c r="H9" s="126" t="s">
        <v>331</v>
      </c>
      <c r="I9" s="93" t="s">
        <v>331</v>
      </c>
      <c r="J9" s="126" t="s">
        <v>331</v>
      </c>
    </row>
    <row r="10" spans="1:10" s="15" customFormat="1" x14ac:dyDescent="0.2">
      <c r="A10" s="44" t="s">
        <v>194</v>
      </c>
      <c r="B10" s="45" t="s">
        <v>198</v>
      </c>
      <c r="C10" s="92">
        <v>0</v>
      </c>
      <c r="D10" s="93">
        <v>0</v>
      </c>
      <c r="E10" s="93">
        <v>0</v>
      </c>
      <c r="F10" s="126" t="s">
        <v>332</v>
      </c>
      <c r="G10" s="93">
        <v>0</v>
      </c>
      <c r="H10" s="126" t="s">
        <v>332</v>
      </c>
      <c r="I10" s="93">
        <v>0</v>
      </c>
      <c r="J10" s="126" t="s">
        <v>332</v>
      </c>
    </row>
    <row r="11" spans="1:10" s="15" customFormat="1" ht="22.5" x14ac:dyDescent="0.2">
      <c r="A11" s="44" t="s">
        <v>195</v>
      </c>
      <c r="B11" s="45" t="s">
        <v>238</v>
      </c>
      <c r="C11" s="92">
        <v>0</v>
      </c>
      <c r="D11" s="93">
        <v>0</v>
      </c>
      <c r="E11" s="93">
        <v>0</v>
      </c>
      <c r="F11" s="126" t="s">
        <v>332</v>
      </c>
      <c r="G11" s="93">
        <v>0</v>
      </c>
      <c r="H11" s="126" t="s">
        <v>332</v>
      </c>
      <c r="I11" s="93">
        <v>0</v>
      </c>
      <c r="J11" s="126" t="s">
        <v>332</v>
      </c>
    </row>
    <row r="12" spans="1:10" s="15" customFormat="1" ht="33.75" x14ac:dyDescent="0.2">
      <c r="A12" s="44" t="s">
        <v>196</v>
      </c>
      <c r="B12" s="45" t="s">
        <v>239</v>
      </c>
      <c r="C12" s="92">
        <v>0</v>
      </c>
      <c r="D12" s="93">
        <v>0</v>
      </c>
      <c r="E12" s="93">
        <v>0</v>
      </c>
      <c r="F12" s="126" t="s">
        <v>332</v>
      </c>
      <c r="G12" s="93">
        <v>0</v>
      </c>
      <c r="H12" s="126" t="s">
        <v>332</v>
      </c>
      <c r="I12" s="93">
        <v>0</v>
      </c>
      <c r="J12" s="126" t="s">
        <v>332</v>
      </c>
    </row>
    <row r="13" spans="1:10" s="15" customFormat="1" x14ac:dyDescent="0.2">
      <c r="A13" s="44" t="s">
        <v>200</v>
      </c>
      <c r="B13" s="45" t="s">
        <v>199</v>
      </c>
      <c r="C13" s="92">
        <v>229</v>
      </c>
      <c r="D13" s="93">
        <v>225</v>
      </c>
      <c r="E13" s="93" t="s">
        <v>331</v>
      </c>
      <c r="F13" s="126" t="s">
        <v>331</v>
      </c>
      <c r="G13" s="93" t="s">
        <v>331</v>
      </c>
      <c r="H13" s="126" t="s">
        <v>331</v>
      </c>
      <c r="I13" s="93" t="s">
        <v>331</v>
      </c>
      <c r="J13" s="126" t="s">
        <v>331</v>
      </c>
    </row>
    <row r="14" spans="1:10" s="15" customFormat="1" x14ac:dyDescent="0.2">
      <c r="A14" s="44" t="s">
        <v>21</v>
      </c>
      <c r="B14" s="45" t="s">
        <v>22</v>
      </c>
      <c r="C14" s="92">
        <v>34</v>
      </c>
      <c r="D14" s="93">
        <v>33</v>
      </c>
      <c r="E14" s="93">
        <v>5644</v>
      </c>
      <c r="F14" s="126">
        <v>0.57020669992873252</v>
      </c>
      <c r="G14" s="93">
        <v>749.15</v>
      </c>
      <c r="H14" s="126">
        <v>-1.0454848658965972</v>
      </c>
      <c r="I14" s="93">
        <v>26847.812000000002</v>
      </c>
      <c r="J14" s="126">
        <v>2.427324847208709</v>
      </c>
    </row>
    <row r="15" spans="1:10" s="18" customFormat="1" x14ac:dyDescent="0.2">
      <c r="A15" s="46" t="s">
        <v>23</v>
      </c>
      <c r="B15" s="47" t="s">
        <v>24</v>
      </c>
      <c r="C15" s="94">
        <v>3</v>
      </c>
      <c r="D15" s="94">
        <v>3</v>
      </c>
      <c r="E15" s="94">
        <v>308</v>
      </c>
      <c r="F15" s="125">
        <v>-1.9108280254777128</v>
      </c>
      <c r="G15" s="94">
        <v>45.598999999999997</v>
      </c>
      <c r="H15" s="125">
        <v>-1.5523122760050114</v>
      </c>
      <c r="I15" s="94">
        <v>946.34100000000001</v>
      </c>
      <c r="J15" s="125">
        <v>1.2109927295517338</v>
      </c>
    </row>
    <row r="16" spans="1:10" s="18" customFormat="1" x14ac:dyDescent="0.2">
      <c r="A16" s="76" t="s">
        <v>100</v>
      </c>
      <c r="B16" s="47" t="s">
        <v>101</v>
      </c>
      <c r="C16" s="94">
        <v>4</v>
      </c>
      <c r="D16" s="94">
        <v>4</v>
      </c>
      <c r="E16" s="94">
        <v>448</v>
      </c>
      <c r="F16" s="125">
        <v>10.07371007371006</v>
      </c>
      <c r="G16" s="94">
        <v>74.581000000000003</v>
      </c>
      <c r="H16" s="125">
        <v>15.291626087897484</v>
      </c>
      <c r="I16" s="94">
        <v>2548.9670000000001</v>
      </c>
      <c r="J16" s="125">
        <v>-10.039051815565315</v>
      </c>
    </row>
    <row r="17" spans="1:10" s="18" customFormat="1" ht="22.5" x14ac:dyDescent="0.2">
      <c r="A17" s="46" t="s">
        <v>201</v>
      </c>
      <c r="B17" s="47" t="s">
        <v>240</v>
      </c>
      <c r="C17" s="94">
        <v>4</v>
      </c>
      <c r="D17" s="94">
        <v>4</v>
      </c>
      <c r="E17" s="94">
        <v>448</v>
      </c>
      <c r="F17" s="125">
        <v>10.07371007371006</v>
      </c>
      <c r="G17" s="94">
        <v>74.581000000000003</v>
      </c>
      <c r="H17" s="125">
        <v>15.291626087897484</v>
      </c>
      <c r="I17" s="94">
        <v>2548.9670000000001</v>
      </c>
      <c r="J17" s="125">
        <v>-10.039051815565315</v>
      </c>
    </row>
    <row r="18" spans="1:10" s="17" customFormat="1" ht="22.5" x14ac:dyDescent="0.2">
      <c r="A18" s="46" t="s">
        <v>151</v>
      </c>
      <c r="B18" s="47" t="s">
        <v>241</v>
      </c>
      <c r="C18" s="94">
        <v>3</v>
      </c>
      <c r="D18" s="94">
        <v>3</v>
      </c>
      <c r="E18" s="94">
        <v>623</v>
      </c>
      <c r="F18" s="125">
        <v>1.963993453355144</v>
      </c>
      <c r="G18" s="94">
        <v>80.028999999999996</v>
      </c>
      <c r="H18" s="125">
        <v>-0.6714658061313088</v>
      </c>
      <c r="I18" s="94">
        <v>3418.2910000000002</v>
      </c>
      <c r="J18" s="125">
        <v>1.3816147132594949</v>
      </c>
    </row>
    <row r="19" spans="1:10" s="18" customFormat="1" ht="22.5" x14ac:dyDescent="0.2">
      <c r="A19" s="46" t="s">
        <v>152</v>
      </c>
      <c r="B19" s="47" t="s">
        <v>242</v>
      </c>
      <c r="C19" s="94">
        <v>4</v>
      </c>
      <c r="D19" s="94">
        <v>4</v>
      </c>
      <c r="E19" s="94">
        <v>609</v>
      </c>
      <c r="F19" s="125">
        <v>-1.6155088852988797</v>
      </c>
      <c r="G19" s="94">
        <v>87.396000000000001</v>
      </c>
      <c r="H19" s="125">
        <v>-7.4361608608619321</v>
      </c>
      <c r="I19" s="94">
        <v>3567.4839999999999</v>
      </c>
      <c r="J19" s="125">
        <v>-13.331592264308853</v>
      </c>
    </row>
    <row r="20" spans="1:10" s="18" customFormat="1" x14ac:dyDescent="0.2">
      <c r="A20" s="46" t="s">
        <v>203</v>
      </c>
      <c r="B20" s="47" t="s">
        <v>204</v>
      </c>
      <c r="C20" s="94">
        <v>3</v>
      </c>
      <c r="D20" s="94">
        <v>3</v>
      </c>
      <c r="E20" s="94" t="s">
        <v>331</v>
      </c>
      <c r="F20" s="125" t="s">
        <v>331</v>
      </c>
      <c r="G20" s="94" t="s">
        <v>331</v>
      </c>
      <c r="H20" s="125" t="s">
        <v>331</v>
      </c>
      <c r="I20" s="94" t="s">
        <v>331</v>
      </c>
      <c r="J20" s="125" t="s">
        <v>331</v>
      </c>
    </row>
    <row r="21" spans="1:10" s="18" customFormat="1" x14ac:dyDescent="0.2">
      <c r="A21" s="46" t="s">
        <v>25</v>
      </c>
      <c r="B21" s="47" t="s">
        <v>26</v>
      </c>
      <c r="C21" s="95">
        <v>6</v>
      </c>
      <c r="D21" s="95">
        <v>6</v>
      </c>
      <c r="E21" s="95">
        <v>761</v>
      </c>
      <c r="F21" s="127">
        <v>-5.3482587064676466</v>
      </c>
      <c r="G21" s="95">
        <v>82.948999999999998</v>
      </c>
      <c r="H21" s="127">
        <v>-7.411624194934646</v>
      </c>
      <c r="I21" s="95">
        <v>1878.6010000000001</v>
      </c>
      <c r="J21" s="127">
        <v>-2.2727071735831572</v>
      </c>
    </row>
    <row r="22" spans="1:10" s="17" customFormat="1" x14ac:dyDescent="0.2">
      <c r="A22" s="46" t="s">
        <v>102</v>
      </c>
      <c r="B22" s="47" t="s">
        <v>103</v>
      </c>
      <c r="C22" s="94">
        <v>6</v>
      </c>
      <c r="D22" s="94">
        <v>6</v>
      </c>
      <c r="E22" s="94">
        <v>761</v>
      </c>
      <c r="F22" s="125">
        <v>-5.3482587064676466</v>
      </c>
      <c r="G22" s="94">
        <v>82.948999999999998</v>
      </c>
      <c r="H22" s="125">
        <v>-7.411624194934646</v>
      </c>
      <c r="I22" s="94">
        <v>1878.6010000000001</v>
      </c>
      <c r="J22" s="125">
        <v>-2.2727071735831572</v>
      </c>
    </row>
    <row r="23" spans="1:10" s="17" customFormat="1" x14ac:dyDescent="0.2">
      <c r="A23" s="46" t="s">
        <v>27</v>
      </c>
      <c r="B23" s="47" t="s">
        <v>28</v>
      </c>
      <c r="C23" s="94">
        <v>11</v>
      </c>
      <c r="D23" s="94">
        <v>10</v>
      </c>
      <c r="E23" s="94">
        <v>2545</v>
      </c>
      <c r="F23" s="125">
        <v>0.83201267828843584</v>
      </c>
      <c r="G23" s="94">
        <v>335.12</v>
      </c>
      <c r="H23" s="125">
        <v>-0.90249931987273158</v>
      </c>
      <c r="I23" s="94">
        <v>12900.279</v>
      </c>
      <c r="J23" s="125">
        <v>11.575085251467939</v>
      </c>
    </row>
    <row r="24" spans="1:10" s="17" customFormat="1" x14ac:dyDescent="0.2">
      <c r="A24" s="46" t="s">
        <v>205</v>
      </c>
      <c r="B24" s="47" t="s">
        <v>208</v>
      </c>
      <c r="C24" s="94">
        <v>3</v>
      </c>
      <c r="D24" s="94">
        <v>3</v>
      </c>
      <c r="E24" s="94" t="s">
        <v>331</v>
      </c>
      <c r="F24" s="125" t="s">
        <v>331</v>
      </c>
      <c r="G24" s="94" t="s">
        <v>331</v>
      </c>
      <c r="H24" s="125" t="s">
        <v>331</v>
      </c>
      <c r="I24" s="94" t="s">
        <v>331</v>
      </c>
      <c r="J24" s="125" t="s">
        <v>331</v>
      </c>
    </row>
    <row r="25" spans="1:10" s="17" customFormat="1" ht="22.5" x14ac:dyDescent="0.2">
      <c r="A25" s="46" t="s">
        <v>206</v>
      </c>
      <c r="B25" s="47" t="s">
        <v>243</v>
      </c>
      <c r="C25" s="94">
        <v>4</v>
      </c>
      <c r="D25" s="94">
        <v>4</v>
      </c>
      <c r="E25" s="94">
        <v>1114</v>
      </c>
      <c r="F25" s="125">
        <v>-0.80142475512022315</v>
      </c>
      <c r="G25" s="94">
        <v>160.93299999999999</v>
      </c>
      <c r="H25" s="125">
        <v>-0.71257588470460576</v>
      </c>
      <c r="I25" s="94">
        <v>6185.268</v>
      </c>
      <c r="J25" s="125">
        <v>21.557248919985582</v>
      </c>
    </row>
    <row r="26" spans="1:10" s="17" customFormat="1" x14ac:dyDescent="0.2">
      <c r="A26" s="46" t="s">
        <v>207</v>
      </c>
      <c r="B26" s="47" t="s">
        <v>209</v>
      </c>
      <c r="C26" s="94">
        <v>3</v>
      </c>
      <c r="D26" s="94">
        <v>2</v>
      </c>
      <c r="E26" s="94">
        <v>357</v>
      </c>
      <c r="F26" s="125" t="s">
        <v>331</v>
      </c>
      <c r="G26" s="94">
        <v>49.920999999999999</v>
      </c>
      <c r="H26" s="125" t="s">
        <v>331</v>
      </c>
      <c r="I26" s="94">
        <v>1600.616</v>
      </c>
      <c r="J26" s="125" t="s">
        <v>331</v>
      </c>
    </row>
    <row r="27" spans="1:10" s="17" customFormat="1" x14ac:dyDescent="0.2">
      <c r="A27" s="46" t="s">
        <v>29</v>
      </c>
      <c r="B27" s="47" t="s">
        <v>30</v>
      </c>
      <c r="C27" s="94">
        <v>3</v>
      </c>
      <c r="D27" s="94">
        <v>3</v>
      </c>
      <c r="E27" s="94">
        <v>350</v>
      </c>
      <c r="F27" s="125">
        <v>5.1051051051050962</v>
      </c>
      <c r="G27" s="94">
        <v>43.475999999999999</v>
      </c>
      <c r="H27" s="125">
        <v>0.38328330639573949</v>
      </c>
      <c r="I27" s="94">
        <v>1587.8489999999999</v>
      </c>
      <c r="J27" s="125">
        <v>7.9488648994817623</v>
      </c>
    </row>
    <row r="28" spans="1:10" s="17" customFormat="1" x14ac:dyDescent="0.2">
      <c r="A28" s="46" t="s">
        <v>210</v>
      </c>
      <c r="B28" s="47" t="s">
        <v>211</v>
      </c>
      <c r="C28" s="94">
        <v>3</v>
      </c>
      <c r="D28" s="94">
        <v>3</v>
      </c>
      <c r="E28" s="94">
        <v>350</v>
      </c>
      <c r="F28" s="125">
        <v>5.1051051051050962</v>
      </c>
      <c r="G28" s="94">
        <v>43.475999999999999</v>
      </c>
      <c r="H28" s="125">
        <v>0.38328330639573949</v>
      </c>
      <c r="I28" s="94">
        <v>1587.8489999999999</v>
      </c>
      <c r="J28" s="125">
        <v>7.9488648994817623</v>
      </c>
    </row>
    <row r="29" spans="1:10" s="15" customFormat="1" x14ac:dyDescent="0.2">
      <c r="A29" s="44" t="s">
        <v>31</v>
      </c>
      <c r="B29" s="45" t="s">
        <v>32</v>
      </c>
      <c r="C29" s="93">
        <v>2</v>
      </c>
      <c r="D29" s="93">
        <v>2</v>
      </c>
      <c r="E29" s="93" t="s">
        <v>331</v>
      </c>
      <c r="F29" s="126" t="s">
        <v>331</v>
      </c>
      <c r="G29" s="93" t="s">
        <v>331</v>
      </c>
      <c r="H29" s="126" t="s">
        <v>331</v>
      </c>
      <c r="I29" s="93" t="s">
        <v>331</v>
      </c>
      <c r="J29" s="126" t="s">
        <v>331</v>
      </c>
    </row>
    <row r="30" spans="1:10" s="15" customFormat="1" x14ac:dyDescent="0.2">
      <c r="A30" s="44" t="s">
        <v>33</v>
      </c>
      <c r="B30" s="45" t="s">
        <v>34</v>
      </c>
      <c r="C30" s="93">
        <v>2</v>
      </c>
      <c r="D30" s="93">
        <v>2</v>
      </c>
      <c r="E30" s="93" t="s">
        <v>331</v>
      </c>
      <c r="F30" s="126" t="s">
        <v>331</v>
      </c>
      <c r="G30" s="93" t="s">
        <v>331</v>
      </c>
      <c r="H30" s="126" t="s">
        <v>331</v>
      </c>
      <c r="I30" s="93" t="s">
        <v>331</v>
      </c>
      <c r="J30" s="126" t="s">
        <v>331</v>
      </c>
    </row>
    <row r="31" spans="1:10" s="15" customFormat="1" x14ac:dyDescent="0.2">
      <c r="A31" s="44" t="s">
        <v>35</v>
      </c>
      <c r="B31" s="45" t="s">
        <v>36</v>
      </c>
      <c r="C31" s="93">
        <v>1</v>
      </c>
      <c r="D31" s="93">
        <v>1</v>
      </c>
      <c r="E31" s="93" t="s">
        <v>331</v>
      </c>
      <c r="F31" s="126" t="s">
        <v>331</v>
      </c>
      <c r="G31" s="93" t="s">
        <v>331</v>
      </c>
      <c r="H31" s="126" t="s">
        <v>331</v>
      </c>
      <c r="I31" s="93" t="s">
        <v>331</v>
      </c>
      <c r="J31" s="126" t="s">
        <v>331</v>
      </c>
    </row>
    <row r="32" spans="1:10" s="15" customFormat="1" x14ac:dyDescent="0.2">
      <c r="A32" s="44" t="s">
        <v>212</v>
      </c>
      <c r="B32" s="45" t="s">
        <v>214</v>
      </c>
      <c r="C32" s="93">
        <v>0</v>
      </c>
      <c r="D32" s="93">
        <v>0</v>
      </c>
      <c r="E32" s="93">
        <v>0</v>
      </c>
      <c r="F32" s="126" t="s">
        <v>332</v>
      </c>
      <c r="G32" s="93">
        <v>0</v>
      </c>
      <c r="H32" s="126" t="s">
        <v>332</v>
      </c>
      <c r="I32" s="93">
        <v>0</v>
      </c>
      <c r="J32" s="126" t="s">
        <v>332</v>
      </c>
    </row>
    <row r="33" spans="1:10" s="15" customFormat="1" ht="11.25" customHeight="1" x14ac:dyDescent="0.2">
      <c r="A33" s="44" t="s">
        <v>213</v>
      </c>
      <c r="B33" s="45" t="s">
        <v>293</v>
      </c>
      <c r="C33" s="93">
        <v>0</v>
      </c>
      <c r="D33" s="93">
        <v>0</v>
      </c>
      <c r="E33" s="93">
        <v>0</v>
      </c>
      <c r="F33" s="126" t="s">
        <v>332</v>
      </c>
      <c r="G33" s="93">
        <v>0</v>
      </c>
      <c r="H33" s="126" t="s">
        <v>332</v>
      </c>
      <c r="I33" s="93">
        <v>0</v>
      </c>
      <c r="J33" s="126" t="s">
        <v>332</v>
      </c>
    </row>
    <row r="34" spans="1:10" s="15" customFormat="1" ht="22.5" x14ac:dyDescent="0.2">
      <c r="A34" s="44" t="s">
        <v>37</v>
      </c>
      <c r="B34" s="45" t="s">
        <v>245</v>
      </c>
      <c r="C34" s="93">
        <v>0</v>
      </c>
      <c r="D34" s="93">
        <v>0</v>
      </c>
      <c r="E34" s="93">
        <v>0</v>
      </c>
      <c r="F34" s="126" t="s">
        <v>332</v>
      </c>
      <c r="G34" s="93">
        <v>0</v>
      </c>
      <c r="H34" s="126" t="s">
        <v>332</v>
      </c>
      <c r="I34" s="93">
        <v>0</v>
      </c>
      <c r="J34" s="126" t="s">
        <v>332</v>
      </c>
    </row>
    <row r="35" spans="1:10" s="15" customFormat="1" x14ac:dyDescent="0.2">
      <c r="A35" s="44" t="s">
        <v>38</v>
      </c>
      <c r="B35" s="45" t="s">
        <v>39</v>
      </c>
      <c r="C35" s="93">
        <v>1</v>
      </c>
      <c r="D35" s="93">
        <v>1</v>
      </c>
      <c r="E35" s="93" t="s">
        <v>331</v>
      </c>
      <c r="F35" s="126" t="s">
        <v>331</v>
      </c>
      <c r="G35" s="93" t="s">
        <v>331</v>
      </c>
      <c r="H35" s="126" t="s">
        <v>331</v>
      </c>
      <c r="I35" s="93" t="s">
        <v>331</v>
      </c>
      <c r="J35" s="126" t="s">
        <v>331</v>
      </c>
    </row>
    <row r="36" spans="1:10" s="15" customFormat="1" ht="33.75" customHeight="1" x14ac:dyDescent="0.2">
      <c r="A36" s="44" t="s">
        <v>40</v>
      </c>
      <c r="B36" s="45" t="s">
        <v>294</v>
      </c>
      <c r="C36" s="93">
        <v>8</v>
      </c>
      <c r="D36" s="93">
        <v>7</v>
      </c>
      <c r="E36" s="93">
        <v>531</v>
      </c>
      <c r="F36" s="126">
        <v>16.192560175054695</v>
      </c>
      <c r="G36" s="93">
        <v>69.585999999999999</v>
      </c>
      <c r="H36" s="126">
        <v>12.134201366507668</v>
      </c>
      <c r="I36" s="93">
        <v>1880.866</v>
      </c>
      <c r="J36" s="126">
        <v>17.276253576681754</v>
      </c>
    </row>
    <row r="37" spans="1:10" s="17" customFormat="1" x14ac:dyDescent="0.2">
      <c r="A37" s="46" t="s">
        <v>41</v>
      </c>
      <c r="B37" s="47" t="s">
        <v>279</v>
      </c>
      <c r="C37" s="94">
        <v>8</v>
      </c>
      <c r="D37" s="94">
        <v>7</v>
      </c>
      <c r="E37" s="94">
        <v>531</v>
      </c>
      <c r="F37" s="125">
        <v>16.192560175054695</v>
      </c>
      <c r="G37" s="94">
        <v>69.585999999999999</v>
      </c>
      <c r="H37" s="125">
        <v>12.134201366507668</v>
      </c>
      <c r="I37" s="94">
        <v>1880.866</v>
      </c>
      <c r="J37" s="125">
        <v>17.276253576681754</v>
      </c>
    </row>
    <row r="38" spans="1:10" s="17" customFormat="1" x14ac:dyDescent="0.2">
      <c r="A38" s="46" t="s">
        <v>215</v>
      </c>
      <c r="B38" s="47" t="s">
        <v>216</v>
      </c>
      <c r="C38" s="94">
        <v>3</v>
      </c>
      <c r="D38" s="94">
        <v>2</v>
      </c>
      <c r="E38" s="94">
        <v>189</v>
      </c>
      <c r="F38" s="125" t="s">
        <v>331</v>
      </c>
      <c r="G38" s="94">
        <v>25.568999999999999</v>
      </c>
      <c r="H38" s="125" t="s">
        <v>331</v>
      </c>
      <c r="I38" s="94">
        <v>665.89099999999996</v>
      </c>
      <c r="J38" s="125" t="s">
        <v>331</v>
      </c>
    </row>
    <row r="39" spans="1:10" s="17" customFormat="1" x14ac:dyDescent="0.2">
      <c r="A39" s="46" t="s">
        <v>153</v>
      </c>
      <c r="B39" s="47" t="s">
        <v>154</v>
      </c>
      <c r="C39" s="94">
        <v>5</v>
      </c>
      <c r="D39" s="94">
        <v>5</v>
      </c>
      <c r="E39" s="94">
        <v>342</v>
      </c>
      <c r="F39" s="125" t="s">
        <v>331</v>
      </c>
      <c r="G39" s="94">
        <v>44.017000000000003</v>
      </c>
      <c r="H39" s="125" t="s">
        <v>331</v>
      </c>
      <c r="I39" s="94">
        <v>1214.9749999999999</v>
      </c>
      <c r="J39" s="125" t="s">
        <v>331</v>
      </c>
    </row>
    <row r="40" spans="1:10" s="15" customFormat="1" x14ac:dyDescent="0.2">
      <c r="A40" s="44" t="s">
        <v>42</v>
      </c>
      <c r="B40" s="45" t="s">
        <v>43</v>
      </c>
      <c r="C40" s="93">
        <v>10</v>
      </c>
      <c r="D40" s="93">
        <v>10</v>
      </c>
      <c r="E40" s="93">
        <v>2809</v>
      </c>
      <c r="F40" s="126">
        <v>0.4290311047550972</v>
      </c>
      <c r="G40" s="93">
        <v>409.392</v>
      </c>
      <c r="H40" s="126">
        <v>-3.9245274163077966</v>
      </c>
      <c r="I40" s="93">
        <v>40793.021000000001</v>
      </c>
      <c r="J40" s="126">
        <v>0.5472084219341582</v>
      </c>
    </row>
    <row r="41" spans="1:10" s="17" customFormat="1" x14ac:dyDescent="0.2">
      <c r="A41" s="46" t="s">
        <v>217</v>
      </c>
      <c r="B41" s="47" t="s">
        <v>218</v>
      </c>
      <c r="C41" s="94">
        <v>10</v>
      </c>
      <c r="D41" s="94">
        <v>10</v>
      </c>
      <c r="E41" s="94">
        <v>2809</v>
      </c>
      <c r="F41" s="125">
        <v>0.4290311047550972</v>
      </c>
      <c r="G41" s="94">
        <v>409.392</v>
      </c>
      <c r="H41" s="125">
        <v>-3.9245274163077966</v>
      </c>
      <c r="I41" s="94">
        <v>40793.021000000001</v>
      </c>
      <c r="J41" s="125">
        <v>0.5472084219341582</v>
      </c>
    </row>
    <row r="42" spans="1:10" s="15" customFormat="1" x14ac:dyDescent="0.2">
      <c r="A42" s="44" t="s">
        <v>44</v>
      </c>
      <c r="B42" s="45" t="s">
        <v>45</v>
      </c>
      <c r="C42" s="93">
        <v>21</v>
      </c>
      <c r="D42" s="93">
        <v>21</v>
      </c>
      <c r="E42" s="93">
        <v>4301</v>
      </c>
      <c r="F42" s="126">
        <v>-2.4937655860349111</v>
      </c>
      <c r="G42" s="93">
        <v>562.846</v>
      </c>
      <c r="H42" s="126">
        <v>-3.2122381458438554</v>
      </c>
      <c r="I42" s="93">
        <v>24465.002</v>
      </c>
      <c r="J42" s="126">
        <v>-2.5904992518202334</v>
      </c>
    </row>
    <row r="43" spans="1:10" s="18" customFormat="1" ht="45" customHeight="1" x14ac:dyDescent="0.2">
      <c r="A43" s="46" t="s">
        <v>46</v>
      </c>
      <c r="B43" s="47" t="s">
        <v>295</v>
      </c>
      <c r="C43" s="94">
        <v>11</v>
      </c>
      <c r="D43" s="94">
        <v>10</v>
      </c>
      <c r="E43" s="94">
        <v>1668</v>
      </c>
      <c r="F43" s="125">
        <v>-5.9916117435591332E-2</v>
      </c>
      <c r="G43" s="94">
        <v>225.32400000000001</v>
      </c>
      <c r="H43" s="125">
        <v>2.4800905985782578</v>
      </c>
      <c r="I43" s="94">
        <v>9140.3330000000005</v>
      </c>
      <c r="J43" s="125">
        <v>-0.55256595496523175</v>
      </c>
    </row>
    <row r="44" spans="1:10" s="17" customFormat="1" ht="22.5" x14ac:dyDescent="0.2">
      <c r="A44" s="46" t="s">
        <v>104</v>
      </c>
      <c r="B44" s="47" t="s">
        <v>248</v>
      </c>
      <c r="C44" s="94">
        <v>5</v>
      </c>
      <c r="D44" s="94">
        <v>5</v>
      </c>
      <c r="E44" s="94" t="s">
        <v>331</v>
      </c>
      <c r="F44" s="125" t="s">
        <v>331</v>
      </c>
      <c r="G44" s="94" t="s">
        <v>331</v>
      </c>
      <c r="H44" s="125" t="s">
        <v>331</v>
      </c>
      <c r="I44" s="94" t="s">
        <v>331</v>
      </c>
      <c r="J44" s="125" t="s">
        <v>331</v>
      </c>
    </row>
    <row r="45" spans="1:10" s="17" customFormat="1" x14ac:dyDescent="0.2">
      <c r="A45" s="46" t="s">
        <v>220</v>
      </c>
      <c r="B45" s="47" t="s">
        <v>221</v>
      </c>
      <c r="C45" s="94">
        <v>5</v>
      </c>
      <c r="D45" s="94">
        <v>4</v>
      </c>
      <c r="E45" s="94">
        <v>796</v>
      </c>
      <c r="F45" s="125" t="s">
        <v>331</v>
      </c>
      <c r="G45" s="94">
        <v>109.25</v>
      </c>
      <c r="H45" s="125" t="s">
        <v>331</v>
      </c>
      <c r="I45" s="94">
        <v>3843.098</v>
      </c>
      <c r="J45" s="125" t="s">
        <v>331</v>
      </c>
    </row>
    <row r="46" spans="1:10" s="17" customFormat="1" x14ac:dyDescent="0.2">
      <c r="A46" s="46" t="s">
        <v>47</v>
      </c>
      <c r="B46" s="47" t="s">
        <v>48</v>
      </c>
      <c r="C46" s="94">
        <v>6</v>
      </c>
      <c r="D46" s="94">
        <v>7</v>
      </c>
      <c r="E46" s="94">
        <v>946</v>
      </c>
      <c r="F46" s="125">
        <v>-6.7980295566502491</v>
      </c>
      <c r="G46" s="94">
        <v>123.715</v>
      </c>
      <c r="H46" s="125">
        <v>-6.2878741970670262</v>
      </c>
      <c r="I46" s="94">
        <v>4311.473</v>
      </c>
      <c r="J46" s="125">
        <v>-10.283268593578683</v>
      </c>
    </row>
    <row r="47" spans="1:10" s="17" customFormat="1" ht="22.5" x14ac:dyDescent="0.2">
      <c r="A47" s="46" t="s">
        <v>49</v>
      </c>
      <c r="B47" s="47" t="s">
        <v>249</v>
      </c>
      <c r="C47" s="94">
        <v>4</v>
      </c>
      <c r="D47" s="94">
        <v>5</v>
      </c>
      <c r="E47" s="94" t="s">
        <v>331</v>
      </c>
      <c r="F47" s="125" t="s">
        <v>331</v>
      </c>
      <c r="G47" s="94" t="s">
        <v>331</v>
      </c>
      <c r="H47" s="125" t="s">
        <v>331</v>
      </c>
      <c r="I47" s="94" t="s">
        <v>331</v>
      </c>
      <c r="J47" s="125" t="s">
        <v>331</v>
      </c>
    </row>
    <row r="48" spans="1:10" s="16" customFormat="1" ht="22.5" x14ac:dyDescent="0.2">
      <c r="A48" s="44" t="s">
        <v>50</v>
      </c>
      <c r="B48" s="45" t="s">
        <v>250</v>
      </c>
      <c r="C48" s="93">
        <v>8</v>
      </c>
      <c r="D48" s="93">
        <v>7</v>
      </c>
      <c r="E48" s="93">
        <v>1921</v>
      </c>
      <c r="F48" s="126">
        <v>10.338885697874787</v>
      </c>
      <c r="G48" s="93">
        <v>228.941</v>
      </c>
      <c r="H48" s="126">
        <v>10.105902043014908</v>
      </c>
      <c r="I48" s="93">
        <v>8782.7080000000005</v>
      </c>
      <c r="J48" s="126">
        <v>-3.7981549618657624</v>
      </c>
    </row>
    <row r="49" spans="1:10" s="17" customFormat="1" ht="33.75" x14ac:dyDescent="0.2">
      <c r="A49" s="46" t="s">
        <v>51</v>
      </c>
      <c r="B49" s="47" t="s">
        <v>251</v>
      </c>
      <c r="C49" s="94">
        <v>7</v>
      </c>
      <c r="D49" s="94">
        <v>6</v>
      </c>
      <c r="E49" s="94" t="s">
        <v>331</v>
      </c>
      <c r="F49" s="125" t="s">
        <v>331</v>
      </c>
      <c r="G49" s="94" t="s">
        <v>331</v>
      </c>
      <c r="H49" s="125" t="s">
        <v>331</v>
      </c>
      <c r="I49" s="94" t="s">
        <v>331</v>
      </c>
      <c r="J49" s="125" t="s">
        <v>331</v>
      </c>
    </row>
    <row r="50" spans="1:10" s="16" customFormat="1" x14ac:dyDescent="0.2">
      <c r="A50" s="44" t="s">
        <v>52</v>
      </c>
      <c r="B50" s="45" t="s">
        <v>53</v>
      </c>
      <c r="C50" s="93">
        <v>13</v>
      </c>
      <c r="D50" s="93">
        <v>13</v>
      </c>
      <c r="E50" s="93">
        <v>3552</v>
      </c>
      <c r="F50" s="126">
        <v>-5.4313099041533661</v>
      </c>
      <c r="G50" s="93">
        <v>437.56799999999998</v>
      </c>
      <c r="H50" s="126">
        <v>-12.886078671057192</v>
      </c>
      <c r="I50" s="93">
        <v>16885.462</v>
      </c>
      <c r="J50" s="126">
        <v>0.72850637164192733</v>
      </c>
    </row>
    <row r="51" spans="1:10" s="18" customFormat="1" x14ac:dyDescent="0.2">
      <c r="A51" s="46" t="s">
        <v>54</v>
      </c>
      <c r="B51" s="47" t="s">
        <v>55</v>
      </c>
      <c r="C51" s="94">
        <v>7</v>
      </c>
      <c r="D51" s="94">
        <v>7</v>
      </c>
      <c r="E51" s="94">
        <v>2265</v>
      </c>
      <c r="F51" s="125">
        <v>-8.8531187122736412</v>
      </c>
      <c r="G51" s="94">
        <v>277.10599999999999</v>
      </c>
      <c r="H51" s="125">
        <v>-15.465175518073465</v>
      </c>
      <c r="I51" s="94">
        <v>11025.989</v>
      </c>
      <c r="J51" s="125">
        <v>-0.23678631478249201</v>
      </c>
    </row>
    <row r="52" spans="1:10" s="17" customFormat="1" x14ac:dyDescent="0.2">
      <c r="A52" s="46" t="s">
        <v>56</v>
      </c>
      <c r="B52" s="47" t="s">
        <v>57</v>
      </c>
      <c r="C52" s="94">
        <v>7</v>
      </c>
      <c r="D52" s="94">
        <v>7</v>
      </c>
      <c r="E52" s="94">
        <v>2265</v>
      </c>
      <c r="F52" s="125">
        <v>-8.8531187122736412</v>
      </c>
      <c r="G52" s="94">
        <v>277.10599999999999</v>
      </c>
      <c r="H52" s="125">
        <v>-15.465175518073465</v>
      </c>
      <c r="I52" s="94">
        <v>11025.989</v>
      </c>
      <c r="J52" s="125">
        <v>-0.23678631478249201</v>
      </c>
    </row>
    <row r="53" spans="1:10" s="17" customFormat="1" x14ac:dyDescent="0.2">
      <c r="A53" s="46" t="s">
        <v>58</v>
      </c>
      <c r="B53" s="47" t="s">
        <v>168</v>
      </c>
      <c r="C53" s="94">
        <v>6</v>
      </c>
      <c r="D53" s="94">
        <v>6</v>
      </c>
      <c r="E53" s="94">
        <v>1287</v>
      </c>
      <c r="F53" s="125">
        <v>1.2588512981903932</v>
      </c>
      <c r="G53" s="94">
        <v>160.46199999999999</v>
      </c>
      <c r="H53" s="125">
        <v>-8.0410102410984905</v>
      </c>
      <c r="I53" s="94">
        <v>5859.473</v>
      </c>
      <c r="J53" s="125">
        <v>2.5965207546390161</v>
      </c>
    </row>
    <row r="54" spans="1:10" s="17" customFormat="1" x14ac:dyDescent="0.2">
      <c r="A54" s="46" t="s">
        <v>59</v>
      </c>
      <c r="B54" s="47" t="s">
        <v>60</v>
      </c>
      <c r="C54" s="94">
        <v>4</v>
      </c>
      <c r="D54" s="94">
        <v>4</v>
      </c>
      <c r="E54" s="94" t="s">
        <v>331</v>
      </c>
      <c r="F54" s="125" t="s">
        <v>331</v>
      </c>
      <c r="G54" s="94" t="s">
        <v>331</v>
      </c>
      <c r="H54" s="125" t="s">
        <v>331</v>
      </c>
      <c r="I54" s="94" t="s">
        <v>331</v>
      </c>
      <c r="J54" s="125" t="s">
        <v>331</v>
      </c>
    </row>
    <row r="55" spans="1:10" s="15" customFormat="1" ht="22.5" x14ac:dyDescent="0.2">
      <c r="A55" s="44" t="s">
        <v>61</v>
      </c>
      <c r="B55" s="45" t="s">
        <v>252</v>
      </c>
      <c r="C55" s="93">
        <v>2</v>
      </c>
      <c r="D55" s="93">
        <v>2</v>
      </c>
      <c r="E55" s="93" t="s">
        <v>331</v>
      </c>
      <c r="F55" s="126" t="s">
        <v>331</v>
      </c>
      <c r="G55" s="93" t="s">
        <v>331</v>
      </c>
      <c r="H55" s="126" t="s">
        <v>331</v>
      </c>
      <c r="I55" s="93" t="s">
        <v>331</v>
      </c>
      <c r="J55" s="126" t="s">
        <v>331</v>
      </c>
    </row>
    <row r="56" spans="1:10" s="16" customFormat="1" x14ac:dyDescent="0.2">
      <c r="A56" s="44" t="s">
        <v>62</v>
      </c>
      <c r="B56" s="45" t="s">
        <v>63</v>
      </c>
      <c r="C56" s="93">
        <v>4</v>
      </c>
      <c r="D56" s="93">
        <v>4</v>
      </c>
      <c r="E56" s="93">
        <v>4315</v>
      </c>
      <c r="F56" s="126">
        <v>2.1</v>
      </c>
      <c r="G56" s="93">
        <v>527.43899999999996</v>
      </c>
      <c r="H56" s="126">
        <v>-2.2000000000000002</v>
      </c>
      <c r="I56" s="93">
        <v>39403.514999999999</v>
      </c>
      <c r="J56" s="126">
        <v>10.5</v>
      </c>
    </row>
    <row r="57" spans="1:10" s="18" customFormat="1" ht="22.5" x14ac:dyDescent="0.2">
      <c r="A57" s="46" t="s">
        <v>155</v>
      </c>
      <c r="B57" s="47" t="s">
        <v>253</v>
      </c>
      <c r="C57" s="94">
        <v>3</v>
      </c>
      <c r="D57" s="94">
        <v>3</v>
      </c>
      <c r="E57" s="94" t="s">
        <v>331</v>
      </c>
      <c r="F57" s="125" t="s">
        <v>331</v>
      </c>
      <c r="G57" s="94" t="s">
        <v>331</v>
      </c>
      <c r="H57" s="125" t="s">
        <v>331</v>
      </c>
      <c r="I57" s="94" t="s">
        <v>331</v>
      </c>
      <c r="J57" s="125" t="s">
        <v>331</v>
      </c>
    </row>
    <row r="58" spans="1:10" s="15" customFormat="1" x14ac:dyDescent="0.2">
      <c r="A58" s="44" t="s">
        <v>64</v>
      </c>
      <c r="B58" s="45" t="s">
        <v>65</v>
      </c>
      <c r="C58" s="93">
        <v>3</v>
      </c>
      <c r="D58" s="93">
        <v>2</v>
      </c>
      <c r="E58" s="93">
        <v>853</v>
      </c>
      <c r="F58" s="126" t="s">
        <v>331</v>
      </c>
      <c r="G58" s="93">
        <v>113.86799999999999</v>
      </c>
      <c r="H58" s="126" t="s">
        <v>331</v>
      </c>
      <c r="I58" s="93">
        <v>2990.7930000000001</v>
      </c>
      <c r="J58" s="126" t="s">
        <v>331</v>
      </c>
    </row>
    <row r="59" spans="1:10" s="15" customFormat="1" ht="33.75" x14ac:dyDescent="0.2">
      <c r="A59" s="44" t="s">
        <v>66</v>
      </c>
      <c r="B59" s="45" t="s">
        <v>285</v>
      </c>
      <c r="C59" s="93">
        <v>12</v>
      </c>
      <c r="D59" s="93">
        <v>12</v>
      </c>
      <c r="E59" s="93">
        <v>4033</v>
      </c>
      <c r="F59" s="126">
        <v>-2.0165208940719026</v>
      </c>
      <c r="G59" s="93">
        <v>512.97799999999995</v>
      </c>
      <c r="H59" s="126">
        <v>-4.8938213558681127</v>
      </c>
      <c r="I59" s="93">
        <v>25596.856</v>
      </c>
      <c r="J59" s="126">
        <v>-6.2897034037966506</v>
      </c>
    </row>
    <row r="60" spans="1:10" s="18" customFormat="1" ht="22.5" x14ac:dyDescent="0.2">
      <c r="A60" s="46" t="s">
        <v>180</v>
      </c>
      <c r="B60" s="47" t="s">
        <v>254</v>
      </c>
      <c r="C60" s="94">
        <v>4</v>
      </c>
      <c r="D60" s="94">
        <v>4</v>
      </c>
      <c r="E60" s="94">
        <v>521</v>
      </c>
      <c r="F60" s="125">
        <v>-5.9566787003610102</v>
      </c>
      <c r="G60" s="94">
        <v>69.691999999999993</v>
      </c>
      <c r="H60" s="125">
        <v>10.153632167920577</v>
      </c>
      <c r="I60" s="94">
        <v>2721.7689999999998</v>
      </c>
      <c r="J60" s="125">
        <v>-8.5364386537249146</v>
      </c>
    </row>
    <row r="61" spans="1:10" s="18" customFormat="1" ht="33.75" x14ac:dyDescent="0.2">
      <c r="A61" s="46" t="s">
        <v>67</v>
      </c>
      <c r="B61" s="47" t="s">
        <v>255</v>
      </c>
      <c r="C61" s="94">
        <v>5</v>
      </c>
      <c r="D61" s="94">
        <v>5</v>
      </c>
      <c r="E61" s="94">
        <v>871</v>
      </c>
      <c r="F61" s="125">
        <v>0.11494252873563937</v>
      </c>
      <c r="G61" s="94">
        <v>109.815</v>
      </c>
      <c r="H61" s="125">
        <v>-3.994439781787662</v>
      </c>
      <c r="I61" s="94">
        <v>4047.9810000000002</v>
      </c>
      <c r="J61" s="125">
        <v>-19.603397407952116</v>
      </c>
    </row>
    <row r="62" spans="1:10" s="17" customFormat="1" ht="22.5" x14ac:dyDescent="0.2">
      <c r="A62" s="46" t="s">
        <v>68</v>
      </c>
      <c r="B62" s="47" t="s">
        <v>256</v>
      </c>
      <c r="C62" s="94">
        <v>5</v>
      </c>
      <c r="D62" s="94">
        <v>5</v>
      </c>
      <c r="E62" s="94">
        <v>871</v>
      </c>
      <c r="F62" s="125">
        <v>0.11494252873563937</v>
      </c>
      <c r="G62" s="94">
        <v>109.815</v>
      </c>
      <c r="H62" s="125">
        <v>-3.994439781787662</v>
      </c>
      <c r="I62" s="94">
        <v>4047.9810000000002</v>
      </c>
      <c r="J62" s="125">
        <v>-19.603397407952116</v>
      </c>
    </row>
    <row r="63" spans="1:10" s="15" customFormat="1" x14ac:dyDescent="0.2">
      <c r="A63" s="44" t="s">
        <v>69</v>
      </c>
      <c r="B63" s="45" t="s">
        <v>70</v>
      </c>
      <c r="C63" s="93">
        <v>10</v>
      </c>
      <c r="D63" s="93">
        <v>10</v>
      </c>
      <c r="E63" s="93">
        <v>1004</v>
      </c>
      <c r="F63" s="126">
        <v>14.090909090909079</v>
      </c>
      <c r="G63" s="93">
        <v>144.16800000000001</v>
      </c>
      <c r="H63" s="126">
        <v>9.4511801638336266</v>
      </c>
      <c r="I63" s="93">
        <v>5138.0360000000001</v>
      </c>
      <c r="J63" s="126">
        <v>6.1580098632455531</v>
      </c>
    </row>
    <row r="64" spans="1:10" s="17" customFormat="1" ht="33.75" x14ac:dyDescent="0.2">
      <c r="A64" s="46" t="s">
        <v>71</v>
      </c>
      <c r="B64" s="47" t="s">
        <v>257</v>
      </c>
      <c r="C64" s="94">
        <v>4</v>
      </c>
      <c r="D64" s="94">
        <v>5</v>
      </c>
      <c r="E64" s="94">
        <v>399</v>
      </c>
      <c r="F64" s="125">
        <v>-11.920529801324506</v>
      </c>
      <c r="G64" s="94">
        <v>66.381</v>
      </c>
      <c r="H64" s="125">
        <v>-12.714003944773168</v>
      </c>
      <c r="I64" s="94">
        <v>2412.7730000000001</v>
      </c>
      <c r="J64" s="125">
        <v>-4.3297535892604344</v>
      </c>
    </row>
    <row r="65" spans="1:10" s="18" customFormat="1" ht="22.5" x14ac:dyDescent="0.2">
      <c r="A65" s="46" t="s">
        <v>72</v>
      </c>
      <c r="B65" s="47" t="s">
        <v>258</v>
      </c>
      <c r="C65" s="94">
        <v>3</v>
      </c>
      <c r="D65" s="94">
        <v>2</v>
      </c>
      <c r="E65" s="94">
        <v>420</v>
      </c>
      <c r="F65" s="125" t="s">
        <v>331</v>
      </c>
      <c r="G65" s="94">
        <v>53.822000000000003</v>
      </c>
      <c r="H65" s="125" t="s">
        <v>331</v>
      </c>
      <c r="I65" s="94">
        <v>1807.2470000000001</v>
      </c>
      <c r="J65" s="125" t="s">
        <v>331</v>
      </c>
    </row>
    <row r="66" spans="1:10" s="15" customFormat="1" x14ac:dyDescent="0.2">
      <c r="A66" s="44" t="s">
        <v>73</v>
      </c>
      <c r="B66" s="45" t="s">
        <v>74</v>
      </c>
      <c r="C66" s="93">
        <v>27</v>
      </c>
      <c r="D66" s="93">
        <v>28</v>
      </c>
      <c r="E66" s="93">
        <v>12413</v>
      </c>
      <c r="F66" s="126">
        <v>0.24226762496971332</v>
      </c>
      <c r="G66" s="93">
        <v>1571.932</v>
      </c>
      <c r="H66" s="126">
        <v>-3.1080127345741175</v>
      </c>
      <c r="I66" s="93">
        <v>74478.619000000006</v>
      </c>
      <c r="J66" s="126">
        <v>0.73684798107127847</v>
      </c>
    </row>
    <row r="67" spans="1:10" s="17" customFormat="1" ht="22.5" x14ac:dyDescent="0.2">
      <c r="A67" s="46" t="s">
        <v>75</v>
      </c>
      <c r="B67" s="47" t="s">
        <v>259</v>
      </c>
      <c r="C67" s="94">
        <v>10</v>
      </c>
      <c r="D67" s="94">
        <v>10</v>
      </c>
      <c r="E67" s="94">
        <v>4275</v>
      </c>
      <c r="F67" s="125">
        <v>10.322580645161295</v>
      </c>
      <c r="G67" s="94">
        <v>598.471</v>
      </c>
      <c r="H67" s="125">
        <v>6.5008719792148497</v>
      </c>
      <c r="I67" s="94">
        <v>29261.528999999999</v>
      </c>
      <c r="J67" s="125">
        <v>16.042285248917125</v>
      </c>
    </row>
    <row r="68" spans="1:10" s="18" customFormat="1" x14ac:dyDescent="0.2">
      <c r="A68" s="46" t="s">
        <v>105</v>
      </c>
      <c r="B68" s="47" t="s">
        <v>106</v>
      </c>
      <c r="C68" s="94">
        <v>4</v>
      </c>
      <c r="D68" s="94">
        <v>3</v>
      </c>
      <c r="E68" s="94">
        <v>614</v>
      </c>
      <c r="F68" s="125">
        <v>35.540838852097124</v>
      </c>
      <c r="G68" s="94">
        <v>73.424999999999997</v>
      </c>
      <c r="H68" s="125">
        <v>40.868714387122765</v>
      </c>
      <c r="I68" s="94">
        <v>2962.9520000000002</v>
      </c>
      <c r="J68" s="125">
        <v>19.947324337880474</v>
      </c>
    </row>
    <row r="69" spans="1:10" s="17" customFormat="1" ht="22.5" x14ac:dyDescent="0.2">
      <c r="A69" s="46" t="s">
        <v>76</v>
      </c>
      <c r="B69" s="47" t="s">
        <v>260</v>
      </c>
      <c r="C69" s="94">
        <v>8</v>
      </c>
      <c r="D69" s="94">
        <v>8</v>
      </c>
      <c r="E69" s="94">
        <v>4678</v>
      </c>
      <c r="F69" s="125">
        <v>0.40781283537239688</v>
      </c>
      <c r="G69" s="94">
        <v>506.976</v>
      </c>
      <c r="H69" s="125">
        <v>-11.956889829757884</v>
      </c>
      <c r="I69" s="94">
        <v>26417.63</v>
      </c>
      <c r="J69" s="125">
        <v>6.2783898787505024</v>
      </c>
    </row>
    <row r="70" spans="1:10" s="18" customFormat="1" x14ac:dyDescent="0.2">
      <c r="A70" s="46" t="s">
        <v>77</v>
      </c>
      <c r="B70" s="47" t="s">
        <v>78</v>
      </c>
      <c r="C70" s="94">
        <v>3</v>
      </c>
      <c r="D70" s="94">
        <v>3</v>
      </c>
      <c r="E70" s="94" t="s">
        <v>331</v>
      </c>
      <c r="F70" s="125" t="s">
        <v>331</v>
      </c>
      <c r="G70" s="94" t="s">
        <v>331</v>
      </c>
      <c r="H70" s="125" t="s">
        <v>331</v>
      </c>
      <c r="I70" s="94" t="s">
        <v>331</v>
      </c>
      <c r="J70" s="125" t="s">
        <v>331</v>
      </c>
    </row>
    <row r="71" spans="1:10" s="18" customFormat="1" ht="22.5" x14ac:dyDescent="0.2">
      <c r="A71" s="46" t="s">
        <v>224</v>
      </c>
      <c r="B71" s="47" t="s">
        <v>261</v>
      </c>
      <c r="C71" s="94">
        <v>3</v>
      </c>
      <c r="D71" s="94">
        <v>3</v>
      </c>
      <c r="E71" s="94">
        <v>926</v>
      </c>
      <c r="F71" s="125">
        <v>3.8116591928251182</v>
      </c>
      <c r="G71" s="94">
        <v>109.217</v>
      </c>
      <c r="H71" s="125">
        <v>-3.0121926311396123</v>
      </c>
      <c r="I71" s="94">
        <v>4288.9780000000001</v>
      </c>
      <c r="J71" s="125">
        <v>7.3677053608777499</v>
      </c>
    </row>
    <row r="72" spans="1:10" s="17" customFormat="1" ht="22.5" x14ac:dyDescent="0.2">
      <c r="A72" s="46" t="s">
        <v>80</v>
      </c>
      <c r="B72" s="47" t="s">
        <v>262</v>
      </c>
      <c r="C72" s="94">
        <v>8</v>
      </c>
      <c r="D72" s="94">
        <v>8</v>
      </c>
      <c r="E72" s="94" t="s">
        <v>331</v>
      </c>
      <c r="F72" s="125" t="s">
        <v>331</v>
      </c>
      <c r="G72" s="94" t="s">
        <v>331</v>
      </c>
      <c r="H72" s="125" t="s">
        <v>331</v>
      </c>
      <c r="I72" s="94" t="s">
        <v>331</v>
      </c>
      <c r="J72" s="125" t="s">
        <v>331</v>
      </c>
    </row>
    <row r="73" spans="1:10" s="17" customFormat="1" ht="33.75" x14ac:dyDescent="0.2">
      <c r="A73" s="46" t="s">
        <v>81</v>
      </c>
      <c r="B73" s="47" t="s">
        <v>263</v>
      </c>
      <c r="C73" s="94">
        <v>3</v>
      </c>
      <c r="D73" s="94">
        <v>3</v>
      </c>
      <c r="E73" s="94" t="s">
        <v>331</v>
      </c>
      <c r="F73" s="125" t="s">
        <v>331</v>
      </c>
      <c r="G73" s="94" t="s">
        <v>331</v>
      </c>
      <c r="H73" s="125" t="s">
        <v>331</v>
      </c>
      <c r="I73" s="94" t="s">
        <v>331</v>
      </c>
      <c r="J73" s="125" t="s">
        <v>331</v>
      </c>
    </row>
    <row r="74" spans="1:10" s="17" customFormat="1" ht="22.5" x14ac:dyDescent="0.2">
      <c r="A74" s="46" t="s">
        <v>225</v>
      </c>
      <c r="B74" s="47" t="s">
        <v>280</v>
      </c>
      <c r="C74" s="94">
        <v>3</v>
      </c>
      <c r="D74" s="94">
        <v>3</v>
      </c>
      <c r="E74" s="94">
        <v>756</v>
      </c>
      <c r="F74" s="125">
        <v>-4.7858942065491163</v>
      </c>
      <c r="G74" s="94">
        <v>107.379</v>
      </c>
      <c r="H74" s="125">
        <v>-1.3740528128587925</v>
      </c>
      <c r="I74" s="94">
        <v>3833.5250000000001</v>
      </c>
      <c r="J74" s="125">
        <v>-17.002249487424294</v>
      </c>
    </row>
    <row r="75" spans="1:10" s="15" customFormat="1" ht="22.5" x14ac:dyDescent="0.2">
      <c r="A75" s="44" t="s">
        <v>82</v>
      </c>
      <c r="B75" s="45" t="s">
        <v>264</v>
      </c>
      <c r="C75" s="93">
        <v>1</v>
      </c>
      <c r="D75" s="93">
        <v>2</v>
      </c>
      <c r="E75" s="93" t="s">
        <v>331</v>
      </c>
      <c r="F75" s="126" t="s">
        <v>331</v>
      </c>
      <c r="G75" s="93" t="s">
        <v>331</v>
      </c>
      <c r="H75" s="126" t="s">
        <v>331</v>
      </c>
      <c r="I75" s="93" t="s">
        <v>331</v>
      </c>
      <c r="J75" s="126" t="s">
        <v>331</v>
      </c>
    </row>
    <row r="76" spans="1:10" s="16" customFormat="1" x14ac:dyDescent="0.2">
      <c r="A76" s="44" t="s">
        <v>83</v>
      </c>
      <c r="B76" s="45" t="s">
        <v>165</v>
      </c>
      <c r="C76" s="93">
        <v>15</v>
      </c>
      <c r="D76" s="93">
        <v>17</v>
      </c>
      <c r="E76" s="93">
        <v>23037</v>
      </c>
      <c r="F76" s="126">
        <v>0.15651493413329831</v>
      </c>
      <c r="G76" s="93">
        <v>2892.009</v>
      </c>
      <c r="H76" s="126">
        <v>-5.1106858093997261</v>
      </c>
      <c r="I76" s="93">
        <v>162531.79800000001</v>
      </c>
      <c r="J76" s="126">
        <v>2.0787783833315956</v>
      </c>
    </row>
    <row r="77" spans="1:10" s="17" customFormat="1" x14ac:dyDescent="0.2">
      <c r="A77" s="46" t="s">
        <v>84</v>
      </c>
      <c r="B77" s="47" t="s">
        <v>85</v>
      </c>
      <c r="C77" s="94">
        <v>3</v>
      </c>
      <c r="D77" s="94">
        <v>4</v>
      </c>
      <c r="E77" s="94" t="s">
        <v>331</v>
      </c>
      <c r="F77" s="125" t="s">
        <v>331</v>
      </c>
      <c r="G77" s="94" t="s">
        <v>331</v>
      </c>
      <c r="H77" s="125" t="s">
        <v>331</v>
      </c>
      <c r="I77" s="94" t="s">
        <v>331</v>
      </c>
      <c r="J77" s="125" t="s">
        <v>331</v>
      </c>
    </row>
    <row r="78" spans="1:10" s="17" customFormat="1" x14ac:dyDescent="0.2">
      <c r="A78" s="46" t="s">
        <v>227</v>
      </c>
      <c r="B78" s="47" t="s">
        <v>229</v>
      </c>
      <c r="C78" s="94">
        <v>10</v>
      </c>
      <c r="D78" s="94">
        <v>11</v>
      </c>
      <c r="E78" s="94">
        <v>22011</v>
      </c>
      <c r="F78" s="125">
        <v>4.5433893684645454E-3</v>
      </c>
      <c r="G78" s="94">
        <v>2763.1640000000002</v>
      </c>
      <c r="H78" s="125">
        <v>-5.171631562004734</v>
      </c>
      <c r="I78" s="94">
        <v>156449.891</v>
      </c>
      <c r="J78" s="125">
        <v>1.7461597707825547</v>
      </c>
    </row>
    <row r="79" spans="1:10" s="16" customFormat="1" x14ac:dyDescent="0.2">
      <c r="A79" s="44" t="s">
        <v>228</v>
      </c>
      <c r="B79" s="45" t="s">
        <v>230</v>
      </c>
      <c r="C79" s="93">
        <v>0</v>
      </c>
      <c r="D79" s="93">
        <v>0</v>
      </c>
      <c r="E79" s="93">
        <v>0</v>
      </c>
      <c r="F79" s="126" t="s">
        <v>332</v>
      </c>
      <c r="G79" s="93">
        <v>0</v>
      </c>
      <c r="H79" s="126" t="s">
        <v>332</v>
      </c>
      <c r="I79" s="93">
        <v>0</v>
      </c>
      <c r="J79" s="126" t="s">
        <v>332</v>
      </c>
    </row>
    <row r="80" spans="1:10" s="15" customFormat="1" x14ac:dyDescent="0.2">
      <c r="A80" s="44" t="s">
        <v>86</v>
      </c>
      <c r="B80" s="45" t="s">
        <v>87</v>
      </c>
      <c r="C80" s="93">
        <v>15</v>
      </c>
      <c r="D80" s="93">
        <v>12</v>
      </c>
      <c r="E80" s="93">
        <v>5255</v>
      </c>
      <c r="F80" s="126">
        <v>5.1841473178542827</v>
      </c>
      <c r="G80" s="93">
        <v>665.00099999999998</v>
      </c>
      <c r="H80" s="126">
        <v>-2.1857409088034245</v>
      </c>
      <c r="I80" s="93">
        <v>25521.120999999999</v>
      </c>
      <c r="J80" s="126">
        <v>9.7307226594394223</v>
      </c>
    </row>
    <row r="81" spans="1:10" s="17" customFormat="1" ht="33.75" x14ac:dyDescent="0.2">
      <c r="A81" s="46" t="s">
        <v>88</v>
      </c>
      <c r="B81" s="47" t="s">
        <v>265</v>
      </c>
      <c r="C81" s="94">
        <v>12</v>
      </c>
      <c r="D81" s="94">
        <v>9</v>
      </c>
      <c r="E81" s="94">
        <v>3811</v>
      </c>
      <c r="F81" s="125">
        <v>9.3543758967001338</v>
      </c>
      <c r="G81" s="94">
        <v>510.791</v>
      </c>
      <c r="H81" s="125">
        <v>3.1961468449666768</v>
      </c>
      <c r="I81" s="94">
        <v>18535.307000000001</v>
      </c>
      <c r="J81" s="125">
        <v>16.893723261043107</v>
      </c>
    </row>
    <row r="82" spans="1:10" s="15" customFormat="1" ht="22.5" x14ac:dyDescent="0.2">
      <c r="A82" s="44" t="s">
        <v>89</v>
      </c>
      <c r="B82" s="45" t="s">
        <v>266</v>
      </c>
      <c r="C82" s="93">
        <v>40</v>
      </c>
      <c r="D82" s="93">
        <v>39</v>
      </c>
      <c r="E82" s="93">
        <v>16380</v>
      </c>
      <c r="F82" s="126">
        <v>8.3333333333333428</v>
      </c>
      <c r="G82" s="93">
        <v>2262.9499999999998</v>
      </c>
      <c r="H82" s="126">
        <v>7.5648825934024018</v>
      </c>
      <c r="I82" s="93">
        <v>93965.731</v>
      </c>
      <c r="J82" s="126">
        <v>15.22469677250244</v>
      </c>
    </row>
    <row r="83" spans="1:10" s="17" customFormat="1" ht="22.5" x14ac:dyDescent="0.2">
      <c r="A83" s="46" t="s">
        <v>90</v>
      </c>
      <c r="B83" s="47" t="s">
        <v>267</v>
      </c>
      <c r="C83" s="94">
        <v>24</v>
      </c>
      <c r="D83" s="94">
        <v>24</v>
      </c>
      <c r="E83" s="94">
        <v>12905</v>
      </c>
      <c r="F83" s="125">
        <v>8.2361821689172103</v>
      </c>
      <c r="G83" s="94">
        <v>1804.9459999999999</v>
      </c>
      <c r="H83" s="125">
        <v>7.3359955042415237</v>
      </c>
      <c r="I83" s="94">
        <v>73498.803</v>
      </c>
      <c r="J83" s="125">
        <v>15.372390783419874</v>
      </c>
    </row>
    <row r="84" spans="1:10" s="17" customFormat="1" x14ac:dyDescent="0.2">
      <c r="A84" s="46" t="s">
        <v>231</v>
      </c>
      <c r="B84" s="47" t="s">
        <v>232</v>
      </c>
      <c r="C84" s="94">
        <v>3</v>
      </c>
      <c r="D84" s="94">
        <v>4</v>
      </c>
      <c r="E84" s="94">
        <v>315</v>
      </c>
      <c r="F84" s="125">
        <v>-24.821002386634845</v>
      </c>
      <c r="G84" s="94">
        <v>48.899000000000001</v>
      </c>
      <c r="H84" s="125">
        <v>-25.264026654847243</v>
      </c>
      <c r="I84" s="94">
        <v>1904.6569999999999</v>
      </c>
      <c r="J84" s="125">
        <v>-16.348014521613337</v>
      </c>
    </row>
    <row r="85" spans="1:10" s="17" customFormat="1" x14ac:dyDescent="0.2">
      <c r="A85" s="46" t="s">
        <v>91</v>
      </c>
      <c r="B85" s="47" t="s">
        <v>92</v>
      </c>
      <c r="C85" s="94">
        <v>11</v>
      </c>
      <c r="D85" s="94">
        <v>11</v>
      </c>
      <c r="E85" s="94">
        <v>2010</v>
      </c>
      <c r="F85" s="125">
        <v>3.8759689922480476</v>
      </c>
      <c r="G85" s="94">
        <v>278.48700000000002</v>
      </c>
      <c r="H85" s="125">
        <v>2.4093993049809797</v>
      </c>
      <c r="I85" s="94">
        <v>13399.894</v>
      </c>
      <c r="J85" s="125">
        <v>10.458044281991064</v>
      </c>
    </row>
    <row r="86" spans="1:10" s="17" customFormat="1" ht="22.5" x14ac:dyDescent="0.2">
      <c r="A86" s="46" t="s">
        <v>234</v>
      </c>
      <c r="B86" s="47" t="s">
        <v>282</v>
      </c>
      <c r="C86" s="94">
        <v>4</v>
      </c>
      <c r="D86" s="94">
        <v>4</v>
      </c>
      <c r="E86" s="94">
        <v>1143</v>
      </c>
      <c r="F86" s="125">
        <v>0.88261253309796928</v>
      </c>
      <c r="G86" s="94">
        <v>186.80099999999999</v>
      </c>
      <c r="H86" s="125">
        <v>-0.63882299124477981</v>
      </c>
      <c r="I86" s="94">
        <v>5171.6589999999997</v>
      </c>
      <c r="J86" s="125">
        <v>13.18918197258067</v>
      </c>
    </row>
    <row r="87" spans="1:10" s="17" customFormat="1" ht="22.5" x14ac:dyDescent="0.2">
      <c r="A87" s="46" t="s">
        <v>93</v>
      </c>
      <c r="B87" s="47" t="s">
        <v>269</v>
      </c>
      <c r="C87" s="94">
        <v>16</v>
      </c>
      <c r="D87" s="94">
        <v>15</v>
      </c>
      <c r="E87" s="94">
        <v>3475</v>
      </c>
      <c r="F87" s="125">
        <v>8.6956521739130466</v>
      </c>
      <c r="G87" s="94">
        <v>458.00400000000002</v>
      </c>
      <c r="H87" s="125">
        <v>8.4764870978056166</v>
      </c>
      <c r="I87" s="94">
        <v>20466.928</v>
      </c>
      <c r="J87" s="125">
        <v>14.697415642435573</v>
      </c>
    </row>
    <row r="88" spans="1:10" s="15" customFormat="1" ht="33.75" x14ac:dyDescent="0.2">
      <c r="A88" s="44" t="s">
        <v>166</v>
      </c>
      <c r="B88" s="45" t="s">
        <v>270</v>
      </c>
      <c r="C88" s="93">
        <v>230</v>
      </c>
      <c r="D88" s="93">
        <v>226</v>
      </c>
      <c r="E88" s="93">
        <v>90465</v>
      </c>
      <c r="F88" s="126">
        <v>2.0542845539461183</v>
      </c>
      <c r="G88" s="93">
        <v>11697.081</v>
      </c>
      <c r="H88" s="126">
        <v>-1.4859126335925481</v>
      </c>
      <c r="I88" s="93">
        <v>579607.61399999994</v>
      </c>
      <c r="J88" s="126">
        <v>3.8030123088016552</v>
      </c>
    </row>
    <row r="89" spans="1:10" s="17" customFormat="1" x14ac:dyDescent="0.2">
      <c r="A89" s="44"/>
      <c r="B89" s="57" t="s">
        <v>167</v>
      </c>
      <c r="C89" s="94"/>
      <c r="D89" s="94"/>
      <c r="E89" s="94"/>
      <c r="F89" s="97"/>
      <c r="G89" s="94"/>
      <c r="H89" s="97"/>
      <c r="I89" s="94"/>
      <c r="J89" s="97"/>
    </row>
    <row r="90" spans="1:10" s="17" customFormat="1" ht="24.95" customHeight="1" x14ac:dyDescent="0.2">
      <c r="A90" s="212" t="s">
        <v>341</v>
      </c>
      <c r="B90" s="51" t="s">
        <v>342</v>
      </c>
      <c r="C90" s="94">
        <v>69</v>
      </c>
      <c r="D90" s="94">
        <v>68</v>
      </c>
      <c r="E90" s="94">
        <v>18819</v>
      </c>
      <c r="F90" s="97">
        <v>0.94405406855119622</v>
      </c>
      <c r="G90" s="94">
        <v>2453.127</v>
      </c>
      <c r="H90" s="97">
        <v>-3.6391711433702625</v>
      </c>
      <c r="I90" s="94">
        <v>141943.53</v>
      </c>
      <c r="J90" s="97">
        <v>2.0124902182667199</v>
      </c>
    </row>
    <row r="91" spans="1:10" x14ac:dyDescent="0.2">
      <c r="A91" s="44" t="s">
        <v>20</v>
      </c>
      <c r="B91" s="47" t="s">
        <v>315</v>
      </c>
      <c r="C91" s="94">
        <v>106</v>
      </c>
      <c r="D91" s="94">
        <v>106</v>
      </c>
      <c r="E91" s="94">
        <v>60332</v>
      </c>
      <c r="F91" s="97">
        <v>2.4503727351457911</v>
      </c>
      <c r="G91" s="94">
        <v>7828.1229999999996</v>
      </c>
      <c r="H91" s="97">
        <v>-0.80157103106708405</v>
      </c>
      <c r="I91" s="94">
        <v>378260.65500000003</v>
      </c>
      <c r="J91" s="97">
        <v>4.8540572429091213</v>
      </c>
    </row>
    <row r="92" spans="1:10" x14ac:dyDescent="0.2">
      <c r="A92" s="44" t="s">
        <v>94</v>
      </c>
      <c r="B92" s="47" t="s">
        <v>316</v>
      </c>
      <c r="C92" s="94">
        <v>3</v>
      </c>
      <c r="D92" s="94">
        <v>3</v>
      </c>
      <c r="E92" s="94">
        <v>666</v>
      </c>
      <c r="F92" s="97">
        <v>-3.1976744186046488</v>
      </c>
      <c r="G92" s="94">
        <v>68.117000000000004</v>
      </c>
      <c r="H92" s="97">
        <v>-23.007279139162662</v>
      </c>
      <c r="I92" s="94">
        <v>2779.183</v>
      </c>
      <c r="J92" s="97">
        <v>-19.60762193366952</v>
      </c>
    </row>
    <row r="93" spans="1:10" x14ac:dyDescent="0.2">
      <c r="A93" s="90" t="s">
        <v>95</v>
      </c>
      <c r="B93" s="91" t="s">
        <v>317</v>
      </c>
      <c r="C93" s="120">
        <v>52</v>
      </c>
      <c r="D93" s="96">
        <v>49</v>
      </c>
      <c r="E93" s="96">
        <v>10648</v>
      </c>
      <c r="F93" s="98">
        <v>2.1488871834228718</v>
      </c>
      <c r="G93" s="96">
        <v>1347.7139999999999</v>
      </c>
      <c r="H93" s="98">
        <v>-1.2983264942448614E-2</v>
      </c>
      <c r="I93" s="96">
        <v>56624.245999999999</v>
      </c>
      <c r="J93" s="98">
        <v>2.9107640840231284</v>
      </c>
    </row>
  </sheetData>
  <mergeCells count="11">
    <mergeCell ref="A1:J1"/>
    <mergeCell ref="C5:E5"/>
    <mergeCell ref="G3:G4"/>
    <mergeCell ref="H3:H4"/>
    <mergeCell ref="I3:I4"/>
    <mergeCell ref="J3:J4"/>
    <mergeCell ref="A3:A5"/>
    <mergeCell ref="B3:B5"/>
    <mergeCell ref="C3:D3"/>
    <mergeCell ref="E3:E4"/>
    <mergeCell ref="F3:F4"/>
  </mergeCells>
  <conditionalFormatting sqref="A7:J89 A91:J93 C90:J90">
    <cfRule type="expression" dxfId="12" priority="239">
      <formula>MOD(ROW(),2)=1</formula>
    </cfRule>
  </conditionalFormatting>
  <conditionalFormatting sqref="A90:B90">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4"/>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70" t="s">
        <v>333</v>
      </c>
      <c r="B1" s="170"/>
      <c r="C1" s="170"/>
      <c r="D1" s="170"/>
      <c r="E1" s="170"/>
      <c r="F1" s="170"/>
      <c r="G1" s="170"/>
      <c r="H1" s="170"/>
      <c r="I1" s="170"/>
    </row>
    <row r="2" spans="1:9" ht="11.25" customHeight="1" x14ac:dyDescent="0.2"/>
    <row r="3" spans="1:9" ht="11.25" customHeight="1" x14ac:dyDescent="0.2">
      <c r="A3" s="182" t="s">
        <v>17</v>
      </c>
      <c r="B3" s="184" t="s">
        <v>160</v>
      </c>
      <c r="C3" s="187" t="s">
        <v>96</v>
      </c>
      <c r="D3" s="187"/>
      <c r="E3" s="187"/>
      <c r="F3" s="187"/>
      <c r="G3" s="187"/>
      <c r="H3" s="187"/>
      <c r="I3" s="188"/>
    </row>
    <row r="4" spans="1:9" ht="61.5" customHeight="1" x14ac:dyDescent="0.2">
      <c r="A4" s="173"/>
      <c r="B4" s="185"/>
      <c r="C4" s="58" t="s">
        <v>97</v>
      </c>
      <c r="D4" s="58" t="s">
        <v>157</v>
      </c>
      <c r="E4" s="58" t="s">
        <v>161</v>
      </c>
      <c r="F4" s="58" t="s">
        <v>157</v>
      </c>
      <c r="G4" s="75" t="s">
        <v>178</v>
      </c>
      <c r="H4" s="58" t="s">
        <v>162</v>
      </c>
      <c r="I4" s="55" t="s">
        <v>157</v>
      </c>
    </row>
    <row r="5" spans="1:9" ht="11.25" customHeight="1" x14ac:dyDescent="0.2">
      <c r="A5" s="183"/>
      <c r="B5" s="186"/>
      <c r="C5" s="63" t="s">
        <v>138</v>
      </c>
      <c r="D5" s="58" t="s">
        <v>15</v>
      </c>
      <c r="E5" s="63" t="s">
        <v>138</v>
      </c>
      <c r="F5" s="189" t="s">
        <v>15</v>
      </c>
      <c r="G5" s="183"/>
      <c r="H5" s="63" t="s">
        <v>138</v>
      </c>
      <c r="I5" s="64" t="s">
        <v>15</v>
      </c>
    </row>
    <row r="6" spans="1:9" s="12" customFormat="1" x14ac:dyDescent="0.2">
      <c r="A6" s="13"/>
      <c r="B6" s="50"/>
      <c r="C6" s="14"/>
      <c r="D6" s="14"/>
      <c r="E6" s="14"/>
      <c r="F6" s="14"/>
      <c r="G6" s="14"/>
      <c r="H6" s="14"/>
      <c r="I6" s="14"/>
    </row>
    <row r="7" spans="1:9" s="15" customFormat="1" ht="22.5" x14ac:dyDescent="0.2">
      <c r="A7" s="44" t="s">
        <v>20</v>
      </c>
      <c r="B7" s="45" t="s">
        <v>237</v>
      </c>
      <c r="C7" s="128" t="s">
        <v>331</v>
      </c>
      <c r="D7" s="126" t="s">
        <v>331</v>
      </c>
      <c r="E7" s="129">
        <v>0</v>
      </c>
      <c r="F7" s="126" t="s">
        <v>332</v>
      </c>
      <c r="G7" s="126" t="s">
        <v>332</v>
      </c>
      <c r="H7" s="129">
        <v>0</v>
      </c>
      <c r="I7" s="126" t="s">
        <v>332</v>
      </c>
    </row>
    <row r="8" spans="1:9" s="15" customFormat="1" x14ac:dyDescent="0.2">
      <c r="A8" s="44" t="s">
        <v>192</v>
      </c>
      <c r="B8" s="45" t="s">
        <v>191</v>
      </c>
      <c r="C8" s="128">
        <v>0</v>
      </c>
      <c r="D8" s="126" t="s">
        <v>332</v>
      </c>
      <c r="E8" s="129">
        <v>0</v>
      </c>
      <c r="F8" s="126" t="s">
        <v>332</v>
      </c>
      <c r="G8" s="126" t="s">
        <v>332</v>
      </c>
      <c r="H8" s="129">
        <v>0</v>
      </c>
      <c r="I8" s="126" t="s">
        <v>332</v>
      </c>
    </row>
    <row r="9" spans="1:9" s="15" customFormat="1" x14ac:dyDescent="0.2">
      <c r="A9" s="44" t="s">
        <v>193</v>
      </c>
      <c r="B9" s="45" t="s">
        <v>197</v>
      </c>
      <c r="C9" s="128" t="s">
        <v>331</v>
      </c>
      <c r="D9" s="126" t="s">
        <v>331</v>
      </c>
      <c r="E9" s="129">
        <v>0</v>
      </c>
      <c r="F9" s="126" t="s">
        <v>332</v>
      </c>
      <c r="G9" s="126" t="s">
        <v>332</v>
      </c>
      <c r="H9" s="129">
        <v>0</v>
      </c>
      <c r="I9" s="126" t="s">
        <v>332</v>
      </c>
    </row>
    <row r="10" spans="1:9" s="15" customFormat="1" x14ac:dyDescent="0.2">
      <c r="A10" s="44" t="s">
        <v>194</v>
      </c>
      <c r="B10" s="45" t="s">
        <v>198</v>
      </c>
      <c r="C10" s="128">
        <v>0</v>
      </c>
      <c r="D10" s="126" t="s">
        <v>332</v>
      </c>
      <c r="E10" s="129">
        <v>0</v>
      </c>
      <c r="F10" s="126" t="s">
        <v>332</v>
      </c>
      <c r="G10" s="126" t="s">
        <v>332</v>
      </c>
      <c r="H10" s="129">
        <v>0</v>
      </c>
      <c r="I10" s="126" t="s">
        <v>332</v>
      </c>
    </row>
    <row r="11" spans="1:9" s="15" customFormat="1" ht="22.5" x14ac:dyDescent="0.2">
      <c r="A11" s="44" t="s">
        <v>195</v>
      </c>
      <c r="B11" s="45" t="s">
        <v>238</v>
      </c>
      <c r="C11" s="128">
        <v>0</v>
      </c>
      <c r="D11" s="126" t="s">
        <v>332</v>
      </c>
      <c r="E11" s="129">
        <v>0</v>
      </c>
      <c r="F11" s="126" t="s">
        <v>332</v>
      </c>
      <c r="G11" s="126" t="s">
        <v>332</v>
      </c>
      <c r="H11" s="129">
        <v>0</v>
      </c>
      <c r="I11" s="126" t="s">
        <v>332</v>
      </c>
    </row>
    <row r="12" spans="1:9" s="15" customFormat="1" ht="33.75" x14ac:dyDescent="0.2">
      <c r="A12" s="44" t="s">
        <v>196</v>
      </c>
      <c r="B12" s="45" t="s">
        <v>239</v>
      </c>
      <c r="C12" s="128">
        <v>0</v>
      </c>
      <c r="D12" s="126" t="s">
        <v>332</v>
      </c>
      <c r="E12" s="129">
        <v>0</v>
      </c>
      <c r="F12" s="126" t="s">
        <v>332</v>
      </c>
      <c r="G12" s="126" t="s">
        <v>332</v>
      </c>
      <c r="H12" s="129">
        <v>0</v>
      </c>
      <c r="I12" s="126" t="s">
        <v>332</v>
      </c>
    </row>
    <row r="13" spans="1:9" s="15" customFormat="1" x14ac:dyDescent="0.2">
      <c r="A13" s="44" t="s">
        <v>200</v>
      </c>
      <c r="B13" s="45" t="s">
        <v>199</v>
      </c>
      <c r="C13" s="128" t="s">
        <v>331</v>
      </c>
      <c r="D13" s="126" t="s">
        <v>331</v>
      </c>
      <c r="E13" s="129">
        <v>3122506.8289999999</v>
      </c>
      <c r="F13" s="126">
        <v>1.1332611538271067</v>
      </c>
      <c r="G13" s="126" t="s">
        <v>331</v>
      </c>
      <c r="H13" s="129">
        <v>2139651.338</v>
      </c>
      <c r="I13" s="126">
        <v>17.583586655421072</v>
      </c>
    </row>
    <row r="14" spans="1:9" s="15" customFormat="1" x14ac:dyDescent="0.2">
      <c r="A14" s="44" t="s">
        <v>21</v>
      </c>
      <c r="B14" s="45" t="s">
        <v>22</v>
      </c>
      <c r="C14" s="128">
        <v>297328.25900000002</v>
      </c>
      <c r="D14" s="126">
        <v>3.0994012033687994</v>
      </c>
      <c r="E14" s="129">
        <v>125101.57399999999</v>
      </c>
      <c r="F14" s="126">
        <v>10.195912831284971</v>
      </c>
      <c r="G14" s="126">
        <v>42.075238465644794</v>
      </c>
      <c r="H14" s="129">
        <v>70506.907999999996</v>
      </c>
      <c r="I14" s="126">
        <v>10.491488193644599</v>
      </c>
    </row>
    <row r="15" spans="1:9" s="18" customFormat="1" x14ac:dyDescent="0.2">
      <c r="A15" s="46" t="s">
        <v>23</v>
      </c>
      <c r="B15" s="47" t="s">
        <v>24</v>
      </c>
      <c r="C15" s="118">
        <v>12510.592000000001</v>
      </c>
      <c r="D15" s="125">
        <v>64.314303283845248</v>
      </c>
      <c r="E15" s="118">
        <v>0</v>
      </c>
      <c r="F15" s="125" t="s">
        <v>332</v>
      </c>
      <c r="G15" s="125" t="s">
        <v>332</v>
      </c>
      <c r="H15" s="118">
        <v>0</v>
      </c>
      <c r="I15" s="125" t="s">
        <v>332</v>
      </c>
    </row>
    <row r="16" spans="1:9" s="18" customFormat="1" x14ac:dyDescent="0.2">
      <c r="A16" s="76" t="s">
        <v>100</v>
      </c>
      <c r="B16" s="47" t="s">
        <v>101</v>
      </c>
      <c r="C16" s="118" t="s">
        <v>331</v>
      </c>
      <c r="D16" s="125" t="s">
        <v>331</v>
      </c>
      <c r="E16" s="118">
        <v>0</v>
      </c>
      <c r="F16" s="125" t="s">
        <v>332</v>
      </c>
      <c r="G16" s="125" t="s">
        <v>332</v>
      </c>
      <c r="H16" s="118">
        <v>0</v>
      </c>
      <c r="I16" s="125" t="s">
        <v>332</v>
      </c>
    </row>
    <row r="17" spans="1:9" s="18" customFormat="1" ht="22.5" x14ac:dyDescent="0.2">
      <c r="A17" s="46" t="s">
        <v>201</v>
      </c>
      <c r="B17" s="47" t="s">
        <v>240</v>
      </c>
      <c r="C17" s="118" t="s">
        <v>331</v>
      </c>
      <c r="D17" s="125" t="s">
        <v>331</v>
      </c>
      <c r="E17" s="118">
        <v>0</v>
      </c>
      <c r="F17" s="125" t="s">
        <v>332</v>
      </c>
      <c r="G17" s="125" t="s">
        <v>332</v>
      </c>
      <c r="H17" s="118">
        <v>0</v>
      </c>
      <c r="I17" s="125" t="s">
        <v>332</v>
      </c>
    </row>
    <row r="18" spans="1:9" s="17" customFormat="1" ht="22.5" x14ac:dyDescent="0.2">
      <c r="A18" s="46" t="s">
        <v>151</v>
      </c>
      <c r="B18" s="47" t="s">
        <v>241</v>
      </c>
      <c r="C18" s="118" t="s">
        <v>331</v>
      </c>
      <c r="D18" s="125" t="s">
        <v>331</v>
      </c>
      <c r="E18" s="118" t="s">
        <v>331</v>
      </c>
      <c r="F18" s="125" t="s">
        <v>331</v>
      </c>
      <c r="G18" s="125" t="s">
        <v>331</v>
      </c>
      <c r="H18" s="118" t="s">
        <v>331</v>
      </c>
      <c r="I18" s="125" t="s">
        <v>331</v>
      </c>
    </row>
    <row r="19" spans="1:9" s="18" customFormat="1" ht="22.5" x14ac:dyDescent="0.2">
      <c r="A19" s="46" t="s">
        <v>152</v>
      </c>
      <c r="B19" s="47" t="s">
        <v>242</v>
      </c>
      <c r="C19" s="118">
        <v>43083.65</v>
      </c>
      <c r="D19" s="125">
        <v>-10.471354154003748</v>
      </c>
      <c r="E19" s="118" t="s">
        <v>331</v>
      </c>
      <c r="F19" s="125" t="s">
        <v>331</v>
      </c>
      <c r="G19" s="125" t="s">
        <v>331</v>
      </c>
      <c r="H19" s="118" t="s">
        <v>331</v>
      </c>
      <c r="I19" s="125" t="s">
        <v>331</v>
      </c>
    </row>
    <row r="20" spans="1:9" s="18" customFormat="1" x14ac:dyDescent="0.2">
      <c r="A20" s="46" t="s">
        <v>203</v>
      </c>
      <c r="B20" s="47" t="s">
        <v>204</v>
      </c>
      <c r="C20" s="118" t="s">
        <v>331</v>
      </c>
      <c r="D20" s="125" t="s">
        <v>331</v>
      </c>
      <c r="E20" s="118" t="s">
        <v>331</v>
      </c>
      <c r="F20" s="125" t="s">
        <v>331</v>
      </c>
      <c r="G20" s="125" t="s">
        <v>331</v>
      </c>
      <c r="H20" s="118" t="s">
        <v>331</v>
      </c>
      <c r="I20" s="125" t="s">
        <v>331</v>
      </c>
    </row>
    <row r="21" spans="1:9" s="18" customFormat="1" x14ac:dyDescent="0.2">
      <c r="A21" s="46" t="s">
        <v>25</v>
      </c>
      <c r="B21" s="47" t="s">
        <v>26</v>
      </c>
      <c r="C21" s="130">
        <v>5804.4949999999999</v>
      </c>
      <c r="D21" s="127">
        <v>5.7279671433369685</v>
      </c>
      <c r="E21" s="130">
        <v>0</v>
      </c>
      <c r="F21" s="127" t="s">
        <v>332</v>
      </c>
      <c r="G21" s="127" t="s">
        <v>332</v>
      </c>
      <c r="H21" s="130">
        <v>0</v>
      </c>
      <c r="I21" s="127" t="s">
        <v>332</v>
      </c>
    </row>
    <row r="22" spans="1:9" s="17" customFormat="1" x14ac:dyDescent="0.2">
      <c r="A22" s="46" t="s">
        <v>102</v>
      </c>
      <c r="B22" s="47" t="s">
        <v>103</v>
      </c>
      <c r="C22" s="118">
        <v>5804.4949999999999</v>
      </c>
      <c r="D22" s="125">
        <v>5.7279671433369685</v>
      </c>
      <c r="E22" s="118">
        <v>0</v>
      </c>
      <c r="F22" s="125" t="s">
        <v>332</v>
      </c>
      <c r="G22" s="125" t="s">
        <v>332</v>
      </c>
      <c r="H22" s="118">
        <v>0</v>
      </c>
      <c r="I22" s="125" t="s">
        <v>332</v>
      </c>
    </row>
    <row r="23" spans="1:9" s="17" customFormat="1" x14ac:dyDescent="0.2">
      <c r="A23" s="46" t="s">
        <v>27</v>
      </c>
      <c r="B23" s="47" t="s">
        <v>28</v>
      </c>
      <c r="C23" s="118">
        <v>157273.054</v>
      </c>
      <c r="D23" s="125">
        <v>8.4616439020485359</v>
      </c>
      <c r="E23" s="118">
        <v>78050.017000000007</v>
      </c>
      <c r="F23" s="125">
        <v>15.933672407191892</v>
      </c>
      <c r="G23" s="125">
        <v>49.627075341208801</v>
      </c>
      <c r="H23" s="118">
        <v>47590.531999999999</v>
      </c>
      <c r="I23" s="125">
        <v>19.287551221135956</v>
      </c>
    </row>
    <row r="24" spans="1:9" s="17" customFormat="1" x14ac:dyDescent="0.2">
      <c r="A24" s="46" t="s">
        <v>205</v>
      </c>
      <c r="B24" s="47" t="s">
        <v>208</v>
      </c>
      <c r="C24" s="118" t="s">
        <v>331</v>
      </c>
      <c r="D24" s="125" t="s">
        <v>331</v>
      </c>
      <c r="E24" s="118" t="s">
        <v>331</v>
      </c>
      <c r="F24" s="125" t="s">
        <v>331</v>
      </c>
      <c r="G24" s="125" t="s">
        <v>331</v>
      </c>
      <c r="H24" s="118" t="s">
        <v>331</v>
      </c>
      <c r="I24" s="125" t="s">
        <v>331</v>
      </c>
    </row>
    <row r="25" spans="1:9" s="17" customFormat="1" ht="22.5" x14ac:dyDescent="0.2">
      <c r="A25" s="46" t="s">
        <v>206</v>
      </c>
      <c r="B25" s="47" t="s">
        <v>243</v>
      </c>
      <c r="C25" s="118">
        <v>106821.588</v>
      </c>
      <c r="D25" s="125">
        <v>8.3808997706979511</v>
      </c>
      <c r="E25" s="118">
        <v>46290.66</v>
      </c>
      <c r="F25" s="125">
        <v>16.280599146272934</v>
      </c>
      <c r="G25" s="125">
        <v>43.334555183733087</v>
      </c>
      <c r="H25" s="118">
        <v>29544.745999999999</v>
      </c>
      <c r="I25" s="125">
        <v>26.705716121604397</v>
      </c>
    </row>
    <row r="26" spans="1:9" s="17" customFormat="1" x14ac:dyDescent="0.2">
      <c r="A26" s="46" t="s">
        <v>207</v>
      </c>
      <c r="B26" s="47" t="s">
        <v>209</v>
      </c>
      <c r="C26" s="118">
        <v>8645.0550000000003</v>
      </c>
      <c r="D26" s="125" t="s">
        <v>331</v>
      </c>
      <c r="E26" s="118" t="s">
        <v>331</v>
      </c>
      <c r="F26" s="125" t="s">
        <v>331</v>
      </c>
      <c r="G26" s="125" t="s">
        <v>331</v>
      </c>
      <c r="H26" s="118" t="s">
        <v>331</v>
      </c>
      <c r="I26" s="125" t="s">
        <v>331</v>
      </c>
    </row>
    <row r="27" spans="1:9" s="17" customFormat="1" x14ac:dyDescent="0.2">
      <c r="A27" s="46" t="s">
        <v>29</v>
      </c>
      <c r="B27" s="47" t="s">
        <v>30</v>
      </c>
      <c r="C27" s="118">
        <v>30425.97</v>
      </c>
      <c r="D27" s="125" t="s">
        <v>331</v>
      </c>
      <c r="E27" s="118" t="s">
        <v>331</v>
      </c>
      <c r="F27" s="125" t="s">
        <v>331</v>
      </c>
      <c r="G27" s="125" t="s">
        <v>331</v>
      </c>
      <c r="H27" s="118" t="s">
        <v>331</v>
      </c>
      <c r="I27" s="125" t="s">
        <v>331</v>
      </c>
    </row>
    <row r="28" spans="1:9" s="17" customFormat="1" x14ac:dyDescent="0.2">
      <c r="A28" s="46" t="s">
        <v>210</v>
      </c>
      <c r="B28" s="47" t="s">
        <v>211</v>
      </c>
      <c r="C28" s="118">
        <v>30425.97</v>
      </c>
      <c r="D28" s="125" t="s">
        <v>331</v>
      </c>
      <c r="E28" s="118" t="s">
        <v>331</v>
      </c>
      <c r="F28" s="125" t="s">
        <v>331</v>
      </c>
      <c r="G28" s="125" t="s">
        <v>331</v>
      </c>
      <c r="H28" s="118" t="s">
        <v>331</v>
      </c>
      <c r="I28" s="125" t="s">
        <v>331</v>
      </c>
    </row>
    <row r="29" spans="1:9" s="15" customFormat="1" x14ac:dyDescent="0.2">
      <c r="A29" s="44" t="s">
        <v>31</v>
      </c>
      <c r="B29" s="45" t="s">
        <v>32</v>
      </c>
      <c r="C29" s="129" t="s">
        <v>331</v>
      </c>
      <c r="D29" s="126" t="s">
        <v>331</v>
      </c>
      <c r="E29" s="129" t="s">
        <v>331</v>
      </c>
      <c r="F29" s="126" t="s">
        <v>331</v>
      </c>
      <c r="G29" s="126" t="s">
        <v>331</v>
      </c>
      <c r="H29" s="129">
        <v>0</v>
      </c>
      <c r="I29" s="126" t="s">
        <v>332</v>
      </c>
    </row>
    <row r="30" spans="1:9" s="15" customFormat="1" x14ac:dyDescent="0.2">
      <c r="A30" s="44" t="s">
        <v>33</v>
      </c>
      <c r="B30" s="45" t="s">
        <v>34</v>
      </c>
      <c r="C30" s="129" t="s">
        <v>331</v>
      </c>
      <c r="D30" s="126" t="s">
        <v>331</v>
      </c>
      <c r="E30" s="129">
        <v>0</v>
      </c>
      <c r="F30" s="126" t="s">
        <v>332</v>
      </c>
      <c r="G30" s="126" t="s">
        <v>332</v>
      </c>
      <c r="H30" s="129">
        <v>0</v>
      </c>
      <c r="I30" s="126" t="s">
        <v>332</v>
      </c>
    </row>
    <row r="31" spans="1:9" s="15" customFormat="1" x14ac:dyDescent="0.2">
      <c r="A31" s="44" t="s">
        <v>35</v>
      </c>
      <c r="B31" s="45" t="s">
        <v>36</v>
      </c>
      <c r="C31" s="129" t="s">
        <v>331</v>
      </c>
      <c r="D31" s="126" t="s">
        <v>331</v>
      </c>
      <c r="E31" s="129" t="s">
        <v>331</v>
      </c>
      <c r="F31" s="126" t="s">
        <v>331</v>
      </c>
      <c r="G31" s="126" t="s">
        <v>331</v>
      </c>
      <c r="H31" s="129" t="s">
        <v>331</v>
      </c>
      <c r="I31" s="126" t="s">
        <v>331</v>
      </c>
    </row>
    <row r="32" spans="1:9" s="15" customFormat="1" x14ac:dyDescent="0.2">
      <c r="A32" s="44" t="s">
        <v>212</v>
      </c>
      <c r="B32" s="45" t="s">
        <v>214</v>
      </c>
      <c r="C32" s="129">
        <v>0</v>
      </c>
      <c r="D32" s="126" t="s">
        <v>332</v>
      </c>
      <c r="E32" s="129">
        <v>0</v>
      </c>
      <c r="F32" s="126" t="s">
        <v>332</v>
      </c>
      <c r="G32" s="126" t="s">
        <v>332</v>
      </c>
      <c r="H32" s="129">
        <v>0</v>
      </c>
      <c r="I32" s="126" t="s">
        <v>332</v>
      </c>
    </row>
    <row r="33" spans="1:9" s="15" customFormat="1" ht="22.5" x14ac:dyDescent="0.2">
      <c r="A33" s="44" t="s">
        <v>213</v>
      </c>
      <c r="B33" s="45" t="s">
        <v>244</v>
      </c>
      <c r="C33" s="129">
        <v>0</v>
      </c>
      <c r="D33" s="126" t="s">
        <v>332</v>
      </c>
      <c r="E33" s="129">
        <v>0</v>
      </c>
      <c r="F33" s="126" t="s">
        <v>332</v>
      </c>
      <c r="G33" s="126" t="s">
        <v>332</v>
      </c>
      <c r="H33" s="129">
        <v>0</v>
      </c>
      <c r="I33" s="126" t="s">
        <v>332</v>
      </c>
    </row>
    <row r="34" spans="1:9" s="15" customFormat="1" ht="22.5" x14ac:dyDescent="0.2">
      <c r="A34" s="44" t="s">
        <v>37</v>
      </c>
      <c r="B34" s="45" t="s">
        <v>245</v>
      </c>
      <c r="C34" s="129">
        <v>0</v>
      </c>
      <c r="D34" s="126" t="s">
        <v>332</v>
      </c>
      <c r="E34" s="129">
        <v>0</v>
      </c>
      <c r="F34" s="126" t="s">
        <v>332</v>
      </c>
      <c r="G34" s="126" t="s">
        <v>332</v>
      </c>
      <c r="H34" s="129">
        <v>0</v>
      </c>
      <c r="I34" s="126" t="s">
        <v>332</v>
      </c>
    </row>
    <row r="35" spans="1:9" s="15" customFormat="1" x14ac:dyDescent="0.2">
      <c r="A35" s="44" t="s">
        <v>38</v>
      </c>
      <c r="B35" s="45" t="s">
        <v>39</v>
      </c>
      <c r="C35" s="129">
        <v>0</v>
      </c>
      <c r="D35" s="126" t="s">
        <v>332</v>
      </c>
      <c r="E35" s="129">
        <v>0</v>
      </c>
      <c r="F35" s="126" t="s">
        <v>332</v>
      </c>
      <c r="G35" s="126" t="s">
        <v>332</v>
      </c>
      <c r="H35" s="129">
        <v>0</v>
      </c>
      <c r="I35" s="126" t="s">
        <v>332</v>
      </c>
    </row>
    <row r="36" spans="1:9" s="15" customFormat="1" ht="33.75" customHeight="1" x14ac:dyDescent="0.2">
      <c r="A36" s="44" t="s">
        <v>40</v>
      </c>
      <c r="B36" s="45" t="s">
        <v>294</v>
      </c>
      <c r="C36" s="129">
        <v>5425.0039999999999</v>
      </c>
      <c r="D36" s="126">
        <v>37.5575427499368</v>
      </c>
      <c r="E36" s="129">
        <v>293.33199999999999</v>
      </c>
      <c r="F36" s="126">
        <v>14.933449312159354</v>
      </c>
      <c r="G36" s="126">
        <v>5.4070374878986263</v>
      </c>
      <c r="H36" s="129">
        <v>242.846</v>
      </c>
      <c r="I36" s="126">
        <v>17.087823340806622</v>
      </c>
    </row>
    <row r="37" spans="1:9" s="17" customFormat="1" x14ac:dyDescent="0.2">
      <c r="A37" s="46" t="s">
        <v>41</v>
      </c>
      <c r="B37" s="47" t="s">
        <v>279</v>
      </c>
      <c r="C37" s="118">
        <v>5425.0039999999999</v>
      </c>
      <c r="D37" s="125">
        <v>37.5575427499368</v>
      </c>
      <c r="E37" s="118">
        <v>293.33199999999999</v>
      </c>
      <c r="F37" s="125">
        <v>14.933449312159354</v>
      </c>
      <c r="G37" s="125">
        <v>5.4070374878986263</v>
      </c>
      <c r="H37" s="118">
        <v>242.846</v>
      </c>
      <c r="I37" s="125">
        <v>17.087823340806622</v>
      </c>
    </row>
    <row r="38" spans="1:9" s="17" customFormat="1" x14ac:dyDescent="0.2">
      <c r="A38" s="46" t="s">
        <v>215</v>
      </c>
      <c r="B38" s="47" t="s">
        <v>216</v>
      </c>
      <c r="C38" s="118">
        <v>2488.1439999999998</v>
      </c>
      <c r="D38" s="125" t="s">
        <v>331</v>
      </c>
      <c r="E38" s="118">
        <v>160.47200000000001</v>
      </c>
      <c r="F38" s="125" t="s">
        <v>331</v>
      </c>
      <c r="G38" s="125">
        <v>6.449465947308517</v>
      </c>
      <c r="H38" s="118" t="s">
        <v>331</v>
      </c>
      <c r="I38" s="125" t="s">
        <v>331</v>
      </c>
    </row>
    <row r="39" spans="1:9" s="17" customFormat="1" x14ac:dyDescent="0.2">
      <c r="A39" s="46" t="s">
        <v>153</v>
      </c>
      <c r="B39" s="47" t="s">
        <v>154</v>
      </c>
      <c r="C39" s="118">
        <v>2936.86</v>
      </c>
      <c r="D39" s="125" t="s">
        <v>331</v>
      </c>
      <c r="E39" s="118">
        <v>132.86000000000001</v>
      </c>
      <c r="F39" s="125" t="s">
        <v>331</v>
      </c>
      <c r="G39" s="125">
        <v>4.5238792451802272</v>
      </c>
      <c r="H39" s="118" t="s">
        <v>331</v>
      </c>
      <c r="I39" s="125" t="s">
        <v>331</v>
      </c>
    </row>
    <row r="40" spans="1:9" s="15" customFormat="1" x14ac:dyDescent="0.2">
      <c r="A40" s="44" t="s">
        <v>42</v>
      </c>
      <c r="B40" s="45" t="s">
        <v>43</v>
      </c>
      <c r="C40" s="129">
        <v>5400970.5449999999</v>
      </c>
      <c r="D40" s="126">
        <v>-9.0863150639632977</v>
      </c>
      <c r="E40" s="129">
        <v>577658.63699999999</v>
      </c>
      <c r="F40" s="126">
        <v>-32.05214963123079</v>
      </c>
      <c r="G40" s="126">
        <v>10.695459865723077</v>
      </c>
      <c r="H40" s="129">
        <v>204053.56899999999</v>
      </c>
      <c r="I40" s="126">
        <v>8.3591444496071432</v>
      </c>
    </row>
    <row r="41" spans="1:9" s="17" customFormat="1" x14ac:dyDescent="0.2">
      <c r="A41" s="46" t="s">
        <v>217</v>
      </c>
      <c r="B41" s="47" t="s">
        <v>218</v>
      </c>
      <c r="C41" s="118">
        <v>5400970.5449999999</v>
      </c>
      <c r="D41" s="125">
        <v>-9.0863150639632977</v>
      </c>
      <c r="E41" s="118">
        <v>577658.63699999999</v>
      </c>
      <c r="F41" s="125">
        <v>-32.05214963123079</v>
      </c>
      <c r="G41" s="125">
        <v>10.695459865723077</v>
      </c>
      <c r="H41" s="118">
        <v>204053.56899999999</v>
      </c>
      <c r="I41" s="125">
        <v>8.3591444496071432</v>
      </c>
    </row>
    <row r="42" spans="1:9" s="15" customFormat="1" x14ac:dyDescent="0.2">
      <c r="A42" s="44" t="s">
        <v>44</v>
      </c>
      <c r="B42" s="45" t="s">
        <v>45</v>
      </c>
      <c r="C42" s="129">
        <v>144778.73300000001</v>
      </c>
      <c r="D42" s="126">
        <v>-9.1482791875849756</v>
      </c>
      <c r="E42" s="129">
        <v>64021.324000000001</v>
      </c>
      <c r="F42" s="126">
        <v>-14.273891848936003</v>
      </c>
      <c r="G42" s="126">
        <v>44.220116223837927</v>
      </c>
      <c r="H42" s="129">
        <v>30316.607</v>
      </c>
      <c r="I42" s="126">
        <v>-14.595362076750405</v>
      </c>
    </row>
    <row r="43" spans="1:9" s="18" customFormat="1" ht="45" customHeight="1" x14ac:dyDescent="0.2">
      <c r="A43" s="46" t="s">
        <v>46</v>
      </c>
      <c r="B43" s="47" t="s">
        <v>296</v>
      </c>
      <c r="C43" s="118">
        <v>61917.42</v>
      </c>
      <c r="D43" s="125">
        <v>-15.322772217108223</v>
      </c>
      <c r="E43" s="118">
        <v>34487.832000000002</v>
      </c>
      <c r="F43" s="125">
        <v>-21.17844016885833</v>
      </c>
      <c r="G43" s="125">
        <v>55.699723922605315</v>
      </c>
      <c r="H43" s="118">
        <v>15124.51</v>
      </c>
      <c r="I43" s="125">
        <v>-17.771012823733784</v>
      </c>
    </row>
    <row r="44" spans="1:9" s="17" customFormat="1" ht="22.5" x14ac:dyDescent="0.2">
      <c r="A44" s="46" t="s">
        <v>104</v>
      </c>
      <c r="B44" s="47" t="s">
        <v>248</v>
      </c>
      <c r="C44" s="118" t="s">
        <v>331</v>
      </c>
      <c r="D44" s="125" t="s">
        <v>331</v>
      </c>
      <c r="E44" s="118" t="s">
        <v>331</v>
      </c>
      <c r="F44" s="125" t="s">
        <v>331</v>
      </c>
      <c r="G44" s="125" t="s">
        <v>331</v>
      </c>
      <c r="H44" s="118" t="s">
        <v>331</v>
      </c>
      <c r="I44" s="125" t="s">
        <v>331</v>
      </c>
    </row>
    <row r="45" spans="1:9" s="17" customFormat="1" x14ac:dyDescent="0.2">
      <c r="A45" s="46" t="s">
        <v>220</v>
      </c>
      <c r="B45" s="47" t="s">
        <v>221</v>
      </c>
      <c r="C45" s="118">
        <v>33271.226000000002</v>
      </c>
      <c r="D45" s="125" t="s">
        <v>331</v>
      </c>
      <c r="E45" s="118" t="s">
        <v>331</v>
      </c>
      <c r="F45" s="125" t="s">
        <v>331</v>
      </c>
      <c r="G45" s="125" t="s">
        <v>331</v>
      </c>
      <c r="H45" s="118">
        <v>6861.884</v>
      </c>
      <c r="I45" s="125" t="s">
        <v>331</v>
      </c>
    </row>
    <row r="46" spans="1:9" s="17" customFormat="1" x14ac:dyDescent="0.2">
      <c r="A46" s="46" t="s">
        <v>47</v>
      </c>
      <c r="B46" s="47" t="s">
        <v>48</v>
      </c>
      <c r="C46" s="118">
        <v>31441.644</v>
      </c>
      <c r="D46" s="125">
        <v>10.119336291106393</v>
      </c>
      <c r="E46" s="118">
        <v>18954.599999999999</v>
      </c>
      <c r="F46" s="125">
        <v>4.1762791075243229</v>
      </c>
      <c r="G46" s="125">
        <v>60.285015630862041</v>
      </c>
      <c r="H46" s="118">
        <v>7181.723</v>
      </c>
      <c r="I46" s="125">
        <v>1.2874666663658019</v>
      </c>
    </row>
    <row r="47" spans="1:9" s="17" customFormat="1" ht="22.5" x14ac:dyDescent="0.2">
      <c r="A47" s="46" t="s">
        <v>49</v>
      </c>
      <c r="B47" s="47" t="s">
        <v>249</v>
      </c>
      <c r="C47" s="118" t="s">
        <v>331</v>
      </c>
      <c r="D47" s="125" t="s">
        <v>331</v>
      </c>
      <c r="E47" s="118" t="s">
        <v>331</v>
      </c>
      <c r="F47" s="125" t="s">
        <v>331</v>
      </c>
      <c r="G47" s="125" t="s">
        <v>331</v>
      </c>
      <c r="H47" s="118" t="s">
        <v>331</v>
      </c>
      <c r="I47" s="125" t="s">
        <v>331</v>
      </c>
    </row>
    <row r="48" spans="1:9" s="16" customFormat="1" ht="22.5" x14ac:dyDescent="0.2">
      <c r="A48" s="44" t="s">
        <v>50</v>
      </c>
      <c r="B48" s="45" t="s">
        <v>250</v>
      </c>
      <c r="C48" s="129">
        <v>69550.864000000001</v>
      </c>
      <c r="D48" s="126">
        <v>4.5797214244347941</v>
      </c>
      <c r="E48" s="129">
        <v>9813.3140000000003</v>
      </c>
      <c r="F48" s="126">
        <v>10.80648801870494</v>
      </c>
      <c r="G48" s="126">
        <v>14.109550098471818</v>
      </c>
      <c r="H48" s="129" t="s">
        <v>331</v>
      </c>
      <c r="I48" s="126" t="s">
        <v>331</v>
      </c>
    </row>
    <row r="49" spans="1:9" s="17" customFormat="1" ht="33.75" x14ac:dyDescent="0.2">
      <c r="A49" s="46" t="s">
        <v>51</v>
      </c>
      <c r="B49" s="47" t="s">
        <v>251</v>
      </c>
      <c r="C49" s="118" t="s">
        <v>331</v>
      </c>
      <c r="D49" s="125" t="s">
        <v>331</v>
      </c>
      <c r="E49" s="118" t="s">
        <v>331</v>
      </c>
      <c r="F49" s="125" t="s">
        <v>331</v>
      </c>
      <c r="G49" s="125" t="s">
        <v>331</v>
      </c>
      <c r="H49" s="118" t="s">
        <v>331</v>
      </c>
      <c r="I49" s="125" t="s">
        <v>331</v>
      </c>
    </row>
    <row r="50" spans="1:9" s="16" customFormat="1" x14ac:dyDescent="0.2">
      <c r="A50" s="44" t="s">
        <v>52</v>
      </c>
      <c r="B50" s="45" t="s">
        <v>53</v>
      </c>
      <c r="C50" s="129">
        <v>81264.451000000001</v>
      </c>
      <c r="D50" s="126">
        <v>-7.8626371790495142</v>
      </c>
      <c r="E50" s="129">
        <v>26958.97</v>
      </c>
      <c r="F50" s="126">
        <v>-7.6387425466225523</v>
      </c>
      <c r="G50" s="126">
        <v>33.174370426744161</v>
      </c>
      <c r="H50" s="129">
        <v>12635.438</v>
      </c>
      <c r="I50" s="126">
        <v>8.391371676785127</v>
      </c>
    </row>
    <row r="51" spans="1:9" s="18" customFormat="1" x14ac:dyDescent="0.2">
      <c r="A51" s="46" t="s">
        <v>54</v>
      </c>
      <c r="B51" s="47" t="s">
        <v>55</v>
      </c>
      <c r="C51" s="118">
        <v>50773.023999999998</v>
      </c>
      <c r="D51" s="125">
        <v>-10.748083918383173</v>
      </c>
      <c r="E51" s="118">
        <v>22763.977999999999</v>
      </c>
      <c r="F51" s="125">
        <v>-6.9241027554973584</v>
      </c>
      <c r="G51" s="125">
        <v>44.834788646821586</v>
      </c>
      <c r="H51" s="118" t="s">
        <v>331</v>
      </c>
      <c r="I51" s="125" t="s">
        <v>331</v>
      </c>
    </row>
    <row r="52" spans="1:9" s="17" customFormat="1" x14ac:dyDescent="0.2">
      <c r="A52" s="46" t="s">
        <v>56</v>
      </c>
      <c r="B52" s="47" t="s">
        <v>57</v>
      </c>
      <c r="C52" s="118">
        <v>50773.023999999998</v>
      </c>
      <c r="D52" s="125">
        <v>-10.748083918383173</v>
      </c>
      <c r="E52" s="118">
        <v>22763.977999999999</v>
      </c>
      <c r="F52" s="125">
        <v>-6.9241027554973584</v>
      </c>
      <c r="G52" s="125">
        <v>44.834788646821586</v>
      </c>
      <c r="H52" s="118" t="s">
        <v>331</v>
      </c>
      <c r="I52" s="125" t="s">
        <v>331</v>
      </c>
    </row>
    <row r="53" spans="1:9" s="17" customFormat="1" x14ac:dyDescent="0.2">
      <c r="A53" s="46" t="s">
        <v>58</v>
      </c>
      <c r="B53" s="47" t="s">
        <v>168</v>
      </c>
      <c r="C53" s="118">
        <v>30491.427</v>
      </c>
      <c r="D53" s="125">
        <v>-2.6203730234841061</v>
      </c>
      <c r="E53" s="118">
        <v>4194.9920000000002</v>
      </c>
      <c r="F53" s="125">
        <v>-11.333015019307027</v>
      </c>
      <c r="G53" s="125">
        <v>13.757939239773856</v>
      </c>
      <c r="H53" s="118" t="s">
        <v>331</v>
      </c>
      <c r="I53" s="125" t="s">
        <v>331</v>
      </c>
    </row>
    <row r="54" spans="1:9" s="17" customFormat="1" x14ac:dyDescent="0.2">
      <c r="A54" s="46" t="s">
        <v>59</v>
      </c>
      <c r="B54" s="47" t="s">
        <v>60</v>
      </c>
      <c r="C54" s="118" t="s">
        <v>331</v>
      </c>
      <c r="D54" s="125" t="s">
        <v>331</v>
      </c>
      <c r="E54" s="118" t="s">
        <v>331</v>
      </c>
      <c r="F54" s="125" t="s">
        <v>331</v>
      </c>
      <c r="G54" s="125" t="s">
        <v>331</v>
      </c>
      <c r="H54" s="118">
        <v>2466.5630000000001</v>
      </c>
      <c r="I54" s="125" t="s">
        <v>331</v>
      </c>
    </row>
    <row r="55" spans="1:9" s="15" customFormat="1" ht="22.5" x14ac:dyDescent="0.2">
      <c r="A55" s="44" t="s">
        <v>61</v>
      </c>
      <c r="B55" s="45" t="s">
        <v>252</v>
      </c>
      <c r="C55" s="129" t="s">
        <v>331</v>
      </c>
      <c r="D55" s="126" t="s">
        <v>331</v>
      </c>
      <c r="E55" s="129" t="s">
        <v>331</v>
      </c>
      <c r="F55" s="126" t="s">
        <v>331</v>
      </c>
      <c r="G55" s="126" t="s">
        <v>331</v>
      </c>
      <c r="H55" s="129" t="s">
        <v>331</v>
      </c>
      <c r="I55" s="126" t="s">
        <v>331</v>
      </c>
    </row>
    <row r="56" spans="1:9" s="16" customFormat="1" x14ac:dyDescent="0.2">
      <c r="A56" s="44" t="s">
        <v>62</v>
      </c>
      <c r="B56" s="45" t="s">
        <v>63</v>
      </c>
      <c r="C56" s="129" t="s">
        <v>331</v>
      </c>
      <c r="D56" s="126" t="s">
        <v>331</v>
      </c>
      <c r="E56" s="129" t="s">
        <v>331</v>
      </c>
      <c r="F56" s="126" t="s">
        <v>331</v>
      </c>
      <c r="G56" s="126" t="s">
        <v>331</v>
      </c>
      <c r="H56" s="129" t="s">
        <v>331</v>
      </c>
      <c r="I56" s="126" t="s">
        <v>331</v>
      </c>
    </row>
    <row r="57" spans="1:9" s="18" customFormat="1" ht="22.5" x14ac:dyDescent="0.2">
      <c r="A57" s="46" t="s">
        <v>155</v>
      </c>
      <c r="B57" s="47" t="s">
        <v>253</v>
      </c>
      <c r="C57" s="118" t="s">
        <v>331</v>
      </c>
      <c r="D57" s="125" t="s">
        <v>331</v>
      </c>
      <c r="E57" s="118" t="s">
        <v>331</v>
      </c>
      <c r="F57" s="125" t="s">
        <v>331</v>
      </c>
      <c r="G57" s="125" t="s">
        <v>331</v>
      </c>
      <c r="H57" s="118" t="s">
        <v>331</v>
      </c>
      <c r="I57" s="125" t="s">
        <v>331</v>
      </c>
    </row>
    <row r="58" spans="1:9" s="15" customFormat="1" x14ac:dyDescent="0.2">
      <c r="A58" s="44" t="s">
        <v>64</v>
      </c>
      <c r="B58" s="45" t="s">
        <v>65</v>
      </c>
      <c r="C58" s="129">
        <v>12386.754999999999</v>
      </c>
      <c r="D58" s="126" t="s">
        <v>331</v>
      </c>
      <c r="E58" s="129">
        <v>0</v>
      </c>
      <c r="F58" s="126" t="s">
        <v>332</v>
      </c>
      <c r="G58" s="126" t="s">
        <v>332</v>
      </c>
      <c r="H58" s="129">
        <v>0</v>
      </c>
      <c r="I58" s="126" t="s">
        <v>332</v>
      </c>
    </row>
    <row r="59" spans="1:9" s="15" customFormat="1" ht="33.75" x14ac:dyDescent="0.2">
      <c r="A59" s="44" t="s">
        <v>66</v>
      </c>
      <c r="B59" s="45" t="s">
        <v>285</v>
      </c>
      <c r="C59" s="129">
        <v>61384.324000000001</v>
      </c>
      <c r="D59" s="126">
        <v>-11.275088226141762</v>
      </c>
      <c r="E59" s="129">
        <v>46492.322</v>
      </c>
      <c r="F59" s="126">
        <v>-11.852494441287149</v>
      </c>
      <c r="G59" s="126">
        <v>75.739731205641363</v>
      </c>
      <c r="H59" s="129">
        <v>10185.267</v>
      </c>
      <c r="I59" s="126">
        <v>-54.356512939757415</v>
      </c>
    </row>
    <row r="60" spans="1:9" s="18" customFormat="1" ht="22.5" x14ac:dyDescent="0.2">
      <c r="A60" s="46" t="s">
        <v>180</v>
      </c>
      <c r="B60" s="47" t="s">
        <v>254</v>
      </c>
      <c r="C60" s="118">
        <v>9088.8729999999996</v>
      </c>
      <c r="D60" s="125">
        <v>5.9972493276970198</v>
      </c>
      <c r="E60" s="118" t="s">
        <v>331</v>
      </c>
      <c r="F60" s="125" t="s">
        <v>331</v>
      </c>
      <c r="G60" s="125" t="s">
        <v>331</v>
      </c>
      <c r="H60" s="118">
        <v>899.29499999999996</v>
      </c>
      <c r="I60" s="125">
        <v>4.4019002110571535</v>
      </c>
    </row>
    <row r="61" spans="1:9" s="18" customFormat="1" ht="33.75" x14ac:dyDescent="0.2">
      <c r="A61" s="46" t="s">
        <v>67</v>
      </c>
      <c r="B61" s="47" t="s">
        <v>255</v>
      </c>
      <c r="C61" s="118">
        <v>11510.323</v>
      </c>
      <c r="D61" s="125">
        <v>-18.030188968939157</v>
      </c>
      <c r="E61" s="118">
        <v>3716.7040000000002</v>
      </c>
      <c r="F61" s="125">
        <v>-10.030585259284805</v>
      </c>
      <c r="G61" s="125">
        <v>32.290179867237441</v>
      </c>
      <c r="H61" s="118" t="s">
        <v>331</v>
      </c>
      <c r="I61" s="125" t="s">
        <v>331</v>
      </c>
    </row>
    <row r="62" spans="1:9" s="17" customFormat="1" ht="22.5" x14ac:dyDescent="0.2">
      <c r="A62" s="46" t="s">
        <v>68</v>
      </c>
      <c r="B62" s="47" t="s">
        <v>256</v>
      </c>
      <c r="C62" s="118">
        <v>11510.323</v>
      </c>
      <c r="D62" s="125">
        <v>-18.030188968939157</v>
      </c>
      <c r="E62" s="118">
        <v>3716.7040000000002</v>
      </c>
      <c r="F62" s="125">
        <v>-10.030585259284805</v>
      </c>
      <c r="G62" s="125">
        <v>32.290179867237441</v>
      </c>
      <c r="H62" s="118" t="s">
        <v>331</v>
      </c>
      <c r="I62" s="125" t="s">
        <v>331</v>
      </c>
    </row>
    <row r="63" spans="1:9" s="15" customFormat="1" x14ac:dyDescent="0.2">
      <c r="A63" s="44" t="s">
        <v>69</v>
      </c>
      <c r="B63" s="45" t="s">
        <v>70</v>
      </c>
      <c r="C63" s="129">
        <v>16198.745999999999</v>
      </c>
      <c r="D63" s="126">
        <v>5.8330272431380479</v>
      </c>
      <c r="E63" s="129">
        <v>10130.275</v>
      </c>
      <c r="F63" s="126">
        <v>12.599322021539791</v>
      </c>
      <c r="G63" s="126">
        <v>62.537402586595285</v>
      </c>
      <c r="H63" s="129">
        <v>4129.1229999999996</v>
      </c>
      <c r="I63" s="126">
        <v>8.1079602161989897</v>
      </c>
    </row>
    <row r="64" spans="1:9" s="17" customFormat="1" ht="33.75" x14ac:dyDescent="0.2">
      <c r="A64" s="46" t="s">
        <v>71</v>
      </c>
      <c r="B64" s="47" t="s">
        <v>257</v>
      </c>
      <c r="C64" s="118">
        <v>8213.9060000000009</v>
      </c>
      <c r="D64" s="125">
        <v>-15.993818612480993</v>
      </c>
      <c r="E64" s="118">
        <v>4888.5339999999997</v>
      </c>
      <c r="F64" s="125">
        <v>0.73735480403695419</v>
      </c>
      <c r="G64" s="125">
        <v>59.515338987322217</v>
      </c>
      <c r="H64" s="118" t="s">
        <v>331</v>
      </c>
      <c r="I64" s="125" t="s">
        <v>331</v>
      </c>
    </row>
    <row r="65" spans="1:9" s="18" customFormat="1" ht="22.5" x14ac:dyDescent="0.2">
      <c r="A65" s="46" t="s">
        <v>72</v>
      </c>
      <c r="B65" s="47" t="s">
        <v>258</v>
      </c>
      <c r="C65" s="118">
        <v>5654.5190000000002</v>
      </c>
      <c r="D65" s="125" t="s">
        <v>331</v>
      </c>
      <c r="E65" s="118" t="s">
        <v>331</v>
      </c>
      <c r="F65" s="125" t="s">
        <v>331</v>
      </c>
      <c r="G65" s="125" t="s">
        <v>331</v>
      </c>
      <c r="H65" s="118">
        <v>1355.306</v>
      </c>
      <c r="I65" s="125" t="s">
        <v>331</v>
      </c>
    </row>
    <row r="66" spans="1:9" s="15" customFormat="1" x14ac:dyDescent="0.2">
      <c r="A66" s="44" t="s">
        <v>73</v>
      </c>
      <c r="B66" s="45" t="s">
        <v>74</v>
      </c>
      <c r="C66" s="129">
        <v>233318.95</v>
      </c>
      <c r="D66" s="126">
        <v>-27.606310372728828</v>
      </c>
      <c r="E66" s="129">
        <v>160423.636</v>
      </c>
      <c r="F66" s="126">
        <v>-30.194096394154698</v>
      </c>
      <c r="G66" s="126">
        <v>68.757225248956416</v>
      </c>
      <c r="H66" s="129">
        <v>70534.801000000007</v>
      </c>
      <c r="I66" s="126">
        <v>-10.925892318034556</v>
      </c>
    </row>
    <row r="67" spans="1:9" s="17" customFormat="1" ht="22.5" x14ac:dyDescent="0.2">
      <c r="A67" s="46" t="s">
        <v>75</v>
      </c>
      <c r="B67" s="47" t="s">
        <v>259</v>
      </c>
      <c r="C67" s="118">
        <v>27915.203000000001</v>
      </c>
      <c r="D67" s="125">
        <v>-46.087562393560404</v>
      </c>
      <c r="E67" s="118">
        <v>21300.044999999998</v>
      </c>
      <c r="F67" s="125">
        <v>-8.7027367818451467</v>
      </c>
      <c r="G67" s="125">
        <v>76.302669194273804</v>
      </c>
      <c r="H67" s="118">
        <v>9563.0390000000007</v>
      </c>
      <c r="I67" s="125">
        <v>-27.726470557782648</v>
      </c>
    </row>
    <row r="68" spans="1:9" s="18" customFormat="1" x14ac:dyDescent="0.2">
      <c r="A68" s="46" t="s">
        <v>105</v>
      </c>
      <c r="B68" s="47" t="s">
        <v>106</v>
      </c>
      <c r="C68" s="118">
        <v>7345.8540000000003</v>
      </c>
      <c r="D68" s="125" t="s">
        <v>331</v>
      </c>
      <c r="E68" s="118">
        <v>5466.558</v>
      </c>
      <c r="F68" s="125" t="s">
        <v>331</v>
      </c>
      <c r="G68" s="125">
        <v>74.416915990979405</v>
      </c>
      <c r="H68" s="118" t="s">
        <v>331</v>
      </c>
      <c r="I68" s="125" t="s">
        <v>331</v>
      </c>
    </row>
    <row r="69" spans="1:9" s="17" customFormat="1" ht="22.5" x14ac:dyDescent="0.2">
      <c r="A69" s="46" t="s">
        <v>76</v>
      </c>
      <c r="B69" s="47" t="s">
        <v>260</v>
      </c>
      <c r="C69" s="118">
        <v>137583.18</v>
      </c>
      <c r="D69" s="125">
        <v>-25.02980919824509</v>
      </c>
      <c r="E69" s="118">
        <v>89503.167000000001</v>
      </c>
      <c r="F69" s="125">
        <v>-28.235804056969485</v>
      </c>
      <c r="G69" s="125">
        <v>65.053858327740357</v>
      </c>
      <c r="H69" s="118">
        <v>45392.455999999998</v>
      </c>
      <c r="I69" s="125">
        <v>-18.84005524156079</v>
      </c>
    </row>
    <row r="70" spans="1:9" s="18" customFormat="1" x14ac:dyDescent="0.2">
      <c r="A70" s="46" t="s">
        <v>77</v>
      </c>
      <c r="B70" s="47" t="s">
        <v>78</v>
      </c>
      <c r="C70" s="118" t="s">
        <v>331</v>
      </c>
      <c r="D70" s="125" t="s">
        <v>331</v>
      </c>
      <c r="E70" s="118" t="s">
        <v>331</v>
      </c>
      <c r="F70" s="125" t="s">
        <v>331</v>
      </c>
      <c r="G70" s="125" t="s">
        <v>331</v>
      </c>
      <c r="H70" s="118" t="s">
        <v>331</v>
      </c>
      <c r="I70" s="125" t="s">
        <v>331</v>
      </c>
    </row>
    <row r="71" spans="1:9" s="18" customFormat="1" ht="22.5" x14ac:dyDescent="0.2">
      <c r="A71" s="46" t="s">
        <v>224</v>
      </c>
      <c r="B71" s="47" t="s">
        <v>261</v>
      </c>
      <c r="C71" s="118">
        <v>21377.25</v>
      </c>
      <c r="D71" s="125">
        <v>-14.964893843800013</v>
      </c>
      <c r="E71" s="118" t="s">
        <v>331</v>
      </c>
      <c r="F71" s="125" t="s">
        <v>331</v>
      </c>
      <c r="G71" s="125" t="s">
        <v>331</v>
      </c>
      <c r="H71" s="118">
        <v>4641.9939999999997</v>
      </c>
      <c r="I71" s="125">
        <v>-33.972059420102667</v>
      </c>
    </row>
    <row r="72" spans="1:9" s="17" customFormat="1" ht="22.5" x14ac:dyDescent="0.2">
      <c r="A72" s="46" t="s">
        <v>80</v>
      </c>
      <c r="B72" s="47" t="s">
        <v>262</v>
      </c>
      <c r="C72" s="118" t="s">
        <v>331</v>
      </c>
      <c r="D72" s="125" t="s">
        <v>331</v>
      </c>
      <c r="E72" s="118" t="s">
        <v>331</v>
      </c>
      <c r="F72" s="125" t="s">
        <v>331</v>
      </c>
      <c r="G72" s="125" t="s">
        <v>331</v>
      </c>
      <c r="H72" s="118" t="s">
        <v>331</v>
      </c>
      <c r="I72" s="125" t="s">
        <v>331</v>
      </c>
    </row>
    <row r="73" spans="1:9" s="17" customFormat="1" ht="33.75" x14ac:dyDescent="0.2">
      <c r="A73" s="46" t="s">
        <v>81</v>
      </c>
      <c r="B73" s="47" t="s">
        <v>263</v>
      </c>
      <c r="C73" s="118" t="s">
        <v>331</v>
      </c>
      <c r="D73" s="125" t="s">
        <v>331</v>
      </c>
      <c r="E73" s="118" t="s">
        <v>331</v>
      </c>
      <c r="F73" s="125" t="s">
        <v>331</v>
      </c>
      <c r="G73" s="125" t="s">
        <v>331</v>
      </c>
      <c r="H73" s="118" t="s">
        <v>331</v>
      </c>
      <c r="I73" s="125" t="s">
        <v>331</v>
      </c>
    </row>
    <row r="74" spans="1:9" s="17" customFormat="1" ht="22.5" x14ac:dyDescent="0.2">
      <c r="A74" s="46" t="s">
        <v>225</v>
      </c>
      <c r="B74" s="47" t="s">
        <v>280</v>
      </c>
      <c r="C74" s="118">
        <v>9845.9269999999997</v>
      </c>
      <c r="D74" s="125">
        <v>-25.067121209053937</v>
      </c>
      <c r="E74" s="118" t="s">
        <v>331</v>
      </c>
      <c r="F74" s="125" t="s">
        <v>331</v>
      </c>
      <c r="G74" s="125" t="s">
        <v>331</v>
      </c>
      <c r="H74" s="118" t="s">
        <v>331</v>
      </c>
      <c r="I74" s="125" t="s">
        <v>331</v>
      </c>
    </row>
    <row r="75" spans="1:9" s="15" customFormat="1" ht="22.5" x14ac:dyDescent="0.2">
      <c r="A75" s="44" t="s">
        <v>82</v>
      </c>
      <c r="B75" s="45" t="s">
        <v>264</v>
      </c>
      <c r="C75" s="129" t="s">
        <v>331</v>
      </c>
      <c r="D75" s="126" t="s">
        <v>331</v>
      </c>
      <c r="E75" s="129" t="s">
        <v>331</v>
      </c>
      <c r="F75" s="126" t="s">
        <v>331</v>
      </c>
      <c r="G75" s="126" t="s">
        <v>331</v>
      </c>
      <c r="H75" s="129" t="s">
        <v>331</v>
      </c>
      <c r="I75" s="126" t="s">
        <v>331</v>
      </c>
    </row>
    <row r="76" spans="1:9" s="16" customFormat="1" x14ac:dyDescent="0.2">
      <c r="A76" s="44" t="s">
        <v>83</v>
      </c>
      <c r="B76" s="45" t="s">
        <v>165</v>
      </c>
      <c r="C76" s="129" t="s">
        <v>331</v>
      </c>
      <c r="D76" s="126" t="s">
        <v>331</v>
      </c>
      <c r="E76" s="129" t="s">
        <v>331</v>
      </c>
      <c r="F76" s="126" t="s">
        <v>331</v>
      </c>
      <c r="G76" s="126" t="s">
        <v>331</v>
      </c>
      <c r="H76" s="129" t="s">
        <v>331</v>
      </c>
      <c r="I76" s="126" t="s">
        <v>331</v>
      </c>
    </row>
    <row r="77" spans="1:9" s="17" customFormat="1" x14ac:dyDescent="0.2">
      <c r="A77" s="46" t="s">
        <v>84</v>
      </c>
      <c r="B77" s="47" t="s">
        <v>85</v>
      </c>
      <c r="C77" s="118" t="s">
        <v>331</v>
      </c>
      <c r="D77" s="125" t="s">
        <v>331</v>
      </c>
      <c r="E77" s="118" t="s">
        <v>331</v>
      </c>
      <c r="F77" s="125" t="s">
        <v>331</v>
      </c>
      <c r="G77" s="125" t="s">
        <v>331</v>
      </c>
      <c r="H77" s="118" t="s">
        <v>331</v>
      </c>
      <c r="I77" s="125" t="s">
        <v>331</v>
      </c>
    </row>
    <row r="78" spans="1:9" s="17" customFormat="1" x14ac:dyDescent="0.2">
      <c r="A78" s="46" t="s">
        <v>227</v>
      </c>
      <c r="B78" s="47" t="s">
        <v>229</v>
      </c>
      <c r="C78" s="118" t="s">
        <v>331</v>
      </c>
      <c r="D78" s="125" t="s">
        <v>331</v>
      </c>
      <c r="E78" s="118" t="s">
        <v>331</v>
      </c>
      <c r="F78" s="125" t="s">
        <v>331</v>
      </c>
      <c r="G78" s="125" t="s">
        <v>331</v>
      </c>
      <c r="H78" s="118" t="s">
        <v>331</v>
      </c>
      <c r="I78" s="125" t="s">
        <v>331</v>
      </c>
    </row>
    <row r="79" spans="1:9" s="16" customFormat="1" x14ac:dyDescent="0.2">
      <c r="A79" s="44" t="s">
        <v>228</v>
      </c>
      <c r="B79" s="45" t="s">
        <v>230</v>
      </c>
      <c r="C79" s="129">
        <v>0</v>
      </c>
      <c r="D79" s="126" t="s">
        <v>332</v>
      </c>
      <c r="E79" s="129">
        <v>0</v>
      </c>
      <c r="F79" s="126" t="s">
        <v>332</v>
      </c>
      <c r="G79" s="126" t="s">
        <v>332</v>
      </c>
      <c r="H79" s="129">
        <v>0</v>
      </c>
      <c r="I79" s="126" t="s">
        <v>332</v>
      </c>
    </row>
    <row r="80" spans="1:9" s="15" customFormat="1" x14ac:dyDescent="0.2">
      <c r="A80" s="44" t="s">
        <v>86</v>
      </c>
      <c r="B80" s="45" t="s">
        <v>87</v>
      </c>
      <c r="C80" s="129">
        <v>114758.807</v>
      </c>
      <c r="D80" s="126">
        <v>-6.8744054975443589</v>
      </c>
      <c r="E80" s="129">
        <v>75295.59</v>
      </c>
      <c r="F80" s="126">
        <v>-5.0296146482728545</v>
      </c>
      <c r="G80" s="126">
        <v>65.612036207382317</v>
      </c>
      <c r="H80" s="129">
        <v>20881.100999999999</v>
      </c>
      <c r="I80" s="126">
        <v>-1.2620204669067192</v>
      </c>
    </row>
    <row r="81" spans="1:9" s="17" customFormat="1" ht="33.75" x14ac:dyDescent="0.2">
      <c r="A81" s="46" t="s">
        <v>88</v>
      </c>
      <c r="B81" s="47" t="s">
        <v>265</v>
      </c>
      <c r="C81" s="118">
        <v>83135.323999999993</v>
      </c>
      <c r="D81" s="125">
        <v>3.0683310803482868</v>
      </c>
      <c r="E81" s="118">
        <v>45417.561999999998</v>
      </c>
      <c r="F81" s="125">
        <v>14.780031417855383</v>
      </c>
      <c r="G81" s="125">
        <v>54.630883497849844</v>
      </c>
      <c r="H81" s="118" t="s">
        <v>331</v>
      </c>
      <c r="I81" s="125" t="s">
        <v>331</v>
      </c>
    </row>
    <row r="82" spans="1:9" s="15" customFormat="1" ht="22.5" x14ac:dyDescent="0.2">
      <c r="A82" s="44" t="s">
        <v>89</v>
      </c>
      <c r="B82" s="45" t="s">
        <v>266</v>
      </c>
      <c r="C82" s="129">
        <v>666292.77</v>
      </c>
      <c r="D82" s="126">
        <v>31.75812071750687</v>
      </c>
      <c r="E82" s="129">
        <v>346814.71799999999</v>
      </c>
      <c r="F82" s="126">
        <v>26.269873317370582</v>
      </c>
      <c r="G82" s="126">
        <v>52.051400467695302</v>
      </c>
      <c r="H82" s="129" t="s">
        <v>331</v>
      </c>
      <c r="I82" s="126" t="s">
        <v>331</v>
      </c>
    </row>
    <row r="83" spans="1:9" s="17" customFormat="1" ht="22.5" x14ac:dyDescent="0.2">
      <c r="A83" s="46" t="s">
        <v>90</v>
      </c>
      <c r="B83" s="47" t="s">
        <v>267</v>
      </c>
      <c r="C83" s="118">
        <v>571707.745</v>
      </c>
      <c r="D83" s="125">
        <v>29.841556157109011</v>
      </c>
      <c r="E83" s="118" t="s">
        <v>331</v>
      </c>
      <c r="F83" s="125" t="s">
        <v>331</v>
      </c>
      <c r="G83" s="125" t="s">
        <v>331</v>
      </c>
      <c r="H83" s="118" t="s">
        <v>331</v>
      </c>
      <c r="I83" s="125" t="s">
        <v>331</v>
      </c>
    </row>
    <row r="84" spans="1:9" s="17" customFormat="1" x14ac:dyDescent="0.2">
      <c r="A84" s="46" t="s">
        <v>231</v>
      </c>
      <c r="B84" s="47" t="s">
        <v>232</v>
      </c>
      <c r="C84" s="118">
        <v>4699.5860000000002</v>
      </c>
      <c r="D84" s="125">
        <v>-43.1866513136222</v>
      </c>
      <c r="E84" s="118" t="s">
        <v>331</v>
      </c>
      <c r="F84" s="125" t="s">
        <v>331</v>
      </c>
      <c r="G84" s="125" t="s">
        <v>331</v>
      </c>
      <c r="H84" s="118" t="s">
        <v>331</v>
      </c>
      <c r="I84" s="125" t="s">
        <v>331</v>
      </c>
    </row>
    <row r="85" spans="1:9" s="17" customFormat="1" x14ac:dyDescent="0.2">
      <c r="A85" s="46" t="s">
        <v>91</v>
      </c>
      <c r="B85" s="47" t="s">
        <v>92</v>
      </c>
      <c r="C85" s="118">
        <v>30829.595000000001</v>
      </c>
      <c r="D85" s="125">
        <v>0.38195134201818348</v>
      </c>
      <c r="E85" s="118">
        <v>9279.1990000000005</v>
      </c>
      <c r="F85" s="125">
        <v>11.875743064340995</v>
      </c>
      <c r="G85" s="125">
        <v>30.098348680869794</v>
      </c>
      <c r="H85" s="118">
        <v>2537.4830000000002</v>
      </c>
      <c r="I85" s="125" t="s">
        <v>331</v>
      </c>
    </row>
    <row r="86" spans="1:9" s="17" customFormat="1" ht="22.5" x14ac:dyDescent="0.2">
      <c r="A86" s="46" t="s">
        <v>234</v>
      </c>
      <c r="B86" s="47" t="s">
        <v>282</v>
      </c>
      <c r="C86" s="118">
        <v>0</v>
      </c>
      <c r="D86" s="125" t="s">
        <v>332</v>
      </c>
      <c r="E86" s="118">
        <v>0</v>
      </c>
      <c r="F86" s="125" t="s">
        <v>332</v>
      </c>
      <c r="G86" s="125" t="s">
        <v>332</v>
      </c>
      <c r="H86" s="118">
        <v>0</v>
      </c>
      <c r="I86" s="125" t="s">
        <v>332</v>
      </c>
    </row>
    <row r="87" spans="1:9" s="17" customFormat="1" ht="22.5" x14ac:dyDescent="0.2">
      <c r="A87" s="46" t="s">
        <v>93</v>
      </c>
      <c r="B87" s="47" t="s">
        <v>269</v>
      </c>
      <c r="C87" s="118">
        <v>94585.024999999994</v>
      </c>
      <c r="D87" s="125">
        <v>44.665119340929834</v>
      </c>
      <c r="E87" s="118" t="s">
        <v>331</v>
      </c>
      <c r="F87" s="125" t="s">
        <v>331</v>
      </c>
      <c r="G87" s="125" t="s">
        <v>331</v>
      </c>
      <c r="H87" s="118">
        <v>6808.9520000000002</v>
      </c>
      <c r="I87" s="125" t="s">
        <v>331</v>
      </c>
    </row>
    <row r="88" spans="1:9" s="15" customFormat="1" ht="33.75" x14ac:dyDescent="0.2">
      <c r="A88" s="44" t="s">
        <v>166</v>
      </c>
      <c r="B88" s="45" t="s">
        <v>270</v>
      </c>
      <c r="C88" s="129">
        <v>10248828.555</v>
      </c>
      <c r="D88" s="126">
        <v>-1.4099438182309285</v>
      </c>
      <c r="E88" s="129">
        <v>3122506.8289999999</v>
      </c>
      <c r="F88" s="126">
        <v>1.1332611538271067</v>
      </c>
      <c r="G88" s="126">
        <v>30.46696324602534</v>
      </c>
      <c r="H88" s="129">
        <v>2139651.338</v>
      </c>
      <c r="I88" s="126">
        <v>17.583586655421072</v>
      </c>
    </row>
    <row r="89" spans="1:9" s="15" customFormat="1" ht="35.25" customHeight="1" x14ac:dyDescent="0.2">
      <c r="A89" s="44"/>
      <c r="B89" s="57" t="s">
        <v>167</v>
      </c>
      <c r="C89" s="94"/>
      <c r="D89" s="94"/>
      <c r="E89" s="94"/>
      <c r="F89" s="94"/>
      <c r="G89" s="94"/>
      <c r="H89" s="97"/>
      <c r="I89" s="94"/>
    </row>
    <row r="90" spans="1:9" s="17" customFormat="1" ht="24.95" customHeight="1" x14ac:dyDescent="0.2">
      <c r="A90" s="212" t="s">
        <v>341</v>
      </c>
      <c r="B90" s="51" t="s">
        <v>342</v>
      </c>
      <c r="C90" s="118">
        <v>7176428.5640000002</v>
      </c>
      <c r="D90" s="119">
        <v>-4.1856957479151475</v>
      </c>
      <c r="E90" s="118">
        <v>1370284.2560000001</v>
      </c>
      <c r="F90" s="119">
        <v>-13.973077605805955</v>
      </c>
      <c r="G90" s="119">
        <v>19.094236691408387</v>
      </c>
      <c r="H90" s="118">
        <v>882883.8</v>
      </c>
      <c r="I90" s="119">
        <v>7.3562677937022443</v>
      </c>
    </row>
    <row r="91" spans="1:9" s="17" customFormat="1" x14ac:dyDescent="0.2">
      <c r="A91" s="44" t="s">
        <v>20</v>
      </c>
      <c r="B91" s="47" t="s">
        <v>315</v>
      </c>
      <c r="C91" s="118">
        <v>2221588.6940000001</v>
      </c>
      <c r="D91" s="119">
        <v>11.408850338335284</v>
      </c>
      <c r="E91" s="118">
        <v>1603513.68</v>
      </c>
      <c r="F91" s="119">
        <v>18.881292058147309</v>
      </c>
      <c r="G91" s="119">
        <v>72.178692857535751</v>
      </c>
      <c r="H91" s="118">
        <v>1183608.1310000001</v>
      </c>
      <c r="I91" s="119">
        <v>27.452283758452694</v>
      </c>
    </row>
    <row r="92" spans="1:9" s="17" customFormat="1" x14ac:dyDescent="0.2">
      <c r="A92" s="44" t="s">
        <v>94</v>
      </c>
      <c r="B92" s="47" t="s">
        <v>316</v>
      </c>
      <c r="C92" s="118">
        <v>7431.9129999999996</v>
      </c>
      <c r="D92" s="119">
        <v>-31.462558355952709</v>
      </c>
      <c r="E92" s="118" t="s">
        <v>331</v>
      </c>
      <c r="F92" s="119" t="s">
        <v>331</v>
      </c>
      <c r="G92" s="119" t="s">
        <v>331</v>
      </c>
      <c r="H92" s="118">
        <v>1508.7929999999999</v>
      </c>
      <c r="I92" s="119" t="s">
        <v>331</v>
      </c>
    </row>
    <row r="93" spans="1:9" s="17" customFormat="1" x14ac:dyDescent="0.2">
      <c r="A93" s="90" t="s">
        <v>95</v>
      </c>
      <c r="B93" s="91" t="s">
        <v>317</v>
      </c>
      <c r="C93" s="121">
        <v>843379.38399999996</v>
      </c>
      <c r="D93" s="122">
        <v>-6.3466896416119454</v>
      </c>
      <c r="E93" s="123" t="s">
        <v>331</v>
      </c>
      <c r="F93" s="122" t="s">
        <v>331</v>
      </c>
      <c r="G93" s="122" t="s">
        <v>331</v>
      </c>
      <c r="H93" s="123">
        <v>71650.614000000001</v>
      </c>
      <c r="I93" s="122" t="s">
        <v>331</v>
      </c>
    </row>
    <row r="94" spans="1:9" x14ac:dyDescent="0.2">
      <c r="B94" s="17"/>
    </row>
  </sheetData>
  <mergeCells count="5">
    <mergeCell ref="A1:I1"/>
    <mergeCell ref="A3:A5"/>
    <mergeCell ref="B3:B5"/>
    <mergeCell ref="C3:I3"/>
    <mergeCell ref="F5:G5"/>
  </mergeCells>
  <conditionalFormatting sqref="C90:I93 A7:I89">
    <cfRule type="expression" dxfId="10" priority="182">
      <formula>MOD(ROW(),2)=1</formula>
    </cfRule>
  </conditionalFormatting>
  <conditionalFormatting sqref="A91:B93">
    <cfRule type="expression" dxfId="9" priority="4">
      <formula>MOD(ROW(),2)=1</formula>
    </cfRule>
  </conditionalFormatting>
  <conditionalFormatting sqref="A90:B90">
    <cfRule type="expression" dxfId="8"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2/25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90"/>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1" customWidth="1"/>
    <col min="2" max="2" width="22.7109375" style="48" customWidth="1"/>
    <col min="3" max="4" width="5" style="20" customWidth="1"/>
    <col min="5" max="5" width="6.7109375" style="20" customWidth="1"/>
    <col min="6" max="6" width="5" style="20" customWidth="1"/>
    <col min="7" max="7" width="8.42578125" style="20" customWidth="1"/>
    <col min="8" max="8" width="5" style="20" customWidth="1"/>
    <col min="9" max="9" width="7.42578125" style="20" customWidth="1"/>
    <col min="10" max="11" width="5" style="20" customWidth="1"/>
    <col min="12" max="12" width="7.42578125" style="20" customWidth="1"/>
    <col min="13" max="13" width="5" style="20" customWidth="1"/>
    <col min="14" max="16384" width="11.28515625" style="20"/>
  </cols>
  <sheetData>
    <row r="1" spans="1:13" ht="25.5" customHeight="1" x14ac:dyDescent="0.25">
      <c r="A1" s="192" t="s">
        <v>334</v>
      </c>
      <c r="B1" s="192"/>
      <c r="C1" s="192"/>
      <c r="D1" s="192"/>
      <c r="E1" s="192"/>
      <c r="F1" s="192"/>
      <c r="G1" s="192"/>
      <c r="H1" s="192"/>
      <c r="I1" s="192"/>
      <c r="J1" s="192"/>
      <c r="K1" s="192"/>
      <c r="L1" s="192"/>
      <c r="M1" s="192"/>
    </row>
    <row r="2" spans="1:13" ht="11.25" customHeight="1" x14ac:dyDescent="0.25">
      <c r="B2" s="21"/>
    </row>
    <row r="3" spans="1:13" ht="12.75" customHeight="1" x14ac:dyDescent="0.25">
      <c r="A3" s="193" t="s">
        <v>17</v>
      </c>
      <c r="B3" s="195" t="s">
        <v>18</v>
      </c>
      <c r="C3" s="198" t="s">
        <v>98</v>
      </c>
      <c r="D3" s="198"/>
      <c r="E3" s="198" t="s">
        <v>16</v>
      </c>
      <c r="F3" s="198" t="s">
        <v>157</v>
      </c>
      <c r="G3" s="198" t="s">
        <v>99</v>
      </c>
      <c r="H3" s="198"/>
      <c r="I3" s="198"/>
      <c r="J3" s="198"/>
      <c r="K3" s="198"/>
      <c r="L3" s="198"/>
      <c r="M3" s="199"/>
    </row>
    <row r="4" spans="1:13" ht="12.75" customHeight="1" x14ac:dyDescent="0.25">
      <c r="A4" s="194"/>
      <c r="B4" s="196"/>
      <c r="C4" s="200"/>
      <c r="D4" s="200"/>
      <c r="E4" s="200"/>
      <c r="F4" s="200"/>
      <c r="G4" s="200" t="s">
        <v>97</v>
      </c>
      <c r="H4" s="200" t="s">
        <v>157</v>
      </c>
      <c r="I4" s="200" t="s">
        <v>169</v>
      </c>
      <c r="J4" s="200" t="s">
        <v>157</v>
      </c>
      <c r="K4" s="200" t="s">
        <v>14</v>
      </c>
      <c r="L4" s="200" t="s">
        <v>162</v>
      </c>
      <c r="M4" s="201" t="s">
        <v>157</v>
      </c>
    </row>
    <row r="5" spans="1:13" ht="42.75" customHeight="1" x14ac:dyDescent="0.25">
      <c r="A5" s="194"/>
      <c r="B5" s="196"/>
      <c r="C5" s="65">
        <v>2025</v>
      </c>
      <c r="D5" s="65">
        <v>2024</v>
      </c>
      <c r="E5" s="200"/>
      <c r="F5" s="200"/>
      <c r="G5" s="200"/>
      <c r="H5" s="200"/>
      <c r="I5" s="200"/>
      <c r="J5" s="200"/>
      <c r="K5" s="200"/>
      <c r="L5" s="200"/>
      <c r="M5" s="201"/>
    </row>
    <row r="6" spans="1:13" ht="12.75" customHeight="1" x14ac:dyDescent="0.25">
      <c r="A6" s="191"/>
      <c r="B6" s="197"/>
      <c r="C6" s="202" t="s">
        <v>19</v>
      </c>
      <c r="D6" s="202"/>
      <c r="E6" s="202"/>
      <c r="F6" s="66" t="s">
        <v>15</v>
      </c>
      <c r="G6" s="66" t="s">
        <v>138</v>
      </c>
      <c r="H6" s="66" t="s">
        <v>15</v>
      </c>
      <c r="I6" s="66" t="s">
        <v>138</v>
      </c>
      <c r="J6" s="190" t="s">
        <v>15</v>
      </c>
      <c r="K6" s="191"/>
      <c r="L6" s="66" t="s">
        <v>138</v>
      </c>
      <c r="M6" s="67" t="s">
        <v>15</v>
      </c>
    </row>
    <row r="7" spans="1:13" s="22" customFormat="1" x14ac:dyDescent="0.2">
      <c r="A7" s="23"/>
      <c r="B7" s="49"/>
      <c r="C7" s="24"/>
      <c r="D7" s="24"/>
      <c r="E7" s="24"/>
      <c r="F7" s="24"/>
      <c r="G7" s="24"/>
      <c r="H7" s="24"/>
      <c r="I7" s="24"/>
      <c r="J7" s="24"/>
      <c r="K7" s="24"/>
      <c r="L7" s="24"/>
      <c r="M7" s="24"/>
    </row>
    <row r="8" spans="1:13" s="15" customFormat="1" ht="22.5" customHeight="1" x14ac:dyDescent="0.2">
      <c r="A8" s="44" t="s">
        <v>20</v>
      </c>
      <c r="B8" s="45" t="s">
        <v>237</v>
      </c>
      <c r="C8" s="92">
        <v>1</v>
      </c>
      <c r="D8" s="93">
        <v>1</v>
      </c>
      <c r="E8" s="93" t="s">
        <v>331</v>
      </c>
      <c r="F8" s="126" t="s">
        <v>331</v>
      </c>
      <c r="G8" s="129" t="s">
        <v>331</v>
      </c>
      <c r="H8" s="126" t="s">
        <v>331</v>
      </c>
      <c r="I8" s="129">
        <v>0</v>
      </c>
      <c r="J8" s="126" t="s">
        <v>332</v>
      </c>
      <c r="K8" s="126" t="s">
        <v>332</v>
      </c>
      <c r="L8" s="129">
        <v>0</v>
      </c>
      <c r="M8" s="131" t="s">
        <v>332</v>
      </c>
    </row>
    <row r="9" spans="1:13" s="15" customFormat="1" ht="11.25" x14ac:dyDescent="0.2">
      <c r="A9" s="44" t="s">
        <v>192</v>
      </c>
      <c r="B9" s="45" t="s">
        <v>191</v>
      </c>
      <c r="C9" s="92">
        <v>0</v>
      </c>
      <c r="D9" s="93">
        <v>0</v>
      </c>
      <c r="E9" s="93">
        <v>0</v>
      </c>
      <c r="F9" s="126" t="s">
        <v>332</v>
      </c>
      <c r="G9" s="129">
        <v>0</v>
      </c>
      <c r="H9" s="126" t="s">
        <v>332</v>
      </c>
      <c r="I9" s="129">
        <v>0</v>
      </c>
      <c r="J9" s="126" t="s">
        <v>332</v>
      </c>
      <c r="K9" s="126" t="s">
        <v>332</v>
      </c>
      <c r="L9" s="129">
        <v>0</v>
      </c>
      <c r="M9" s="131" t="s">
        <v>332</v>
      </c>
    </row>
    <row r="10" spans="1:13" s="15" customFormat="1" ht="22.5" x14ac:dyDescent="0.2">
      <c r="A10" s="44" t="s">
        <v>193</v>
      </c>
      <c r="B10" s="45" t="s">
        <v>197</v>
      </c>
      <c r="C10" s="92">
        <v>1</v>
      </c>
      <c r="D10" s="93">
        <v>1</v>
      </c>
      <c r="E10" s="93" t="s">
        <v>331</v>
      </c>
      <c r="F10" s="126" t="s">
        <v>331</v>
      </c>
      <c r="G10" s="129" t="s">
        <v>331</v>
      </c>
      <c r="H10" s="126" t="s">
        <v>331</v>
      </c>
      <c r="I10" s="129">
        <v>0</v>
      </c>
      <c r="J10" s="126" t="s">
        <v>332</v>
      </c>
      <c r="K10" s="126" t="s">
        <v>332</v>
      </c>
      <c r="L10" s="129">
        <v>0</v>
      </c>
      <c r="M10" s="131" t="s">
        <v>332</v>
      </c>
    </row>
    <row r="11" spans="1:13" s="15" customFormat="1" ht="11.25" x14ac:dyDescent="0.2">
      <c r="A11" s="44" t="s">
        <v>194</v>
      </c>
      <c r="B11" s="45" t="s">
        <v>198</v>
      </c>
      <c r="C11" s="92">
        <v>0</v>
      </c>
      <c r="D11" s="93">
        <v>0</v>
      </c>
      <c r="E11" s="93">
        <v>0</v>
      </c>
      <c r="F11" s="126" t="s">
        <v>332</v>
      </c>
      <c r="G11" s="129">
        <v>0</v>
      </c>
      <c r="H11" s="126" t="s">
        <v>332</v>
      </c>
      <c r="I11" s="129">
        <v>0</v>
      </c>
      <c r="J11" s="126" t="s">
        <v>332</v>
      </c>
      <c r="K11" s="126" t="s">
        <v>332</v>
      </c>
      <c r="L11" s="129">
        <v>0</v>
      </c>
      <c r="M11" s="131" t="s">
        <v>332</v>
      </c>
    </row>
    <row r="12" spans="1:13" s="15" customFormat="1" ht="22.5" customHeight="1" x14ac:dyDescent="0.2">
      <c r="A12" s="44" t="s">
        <v>195</v>
      </c>
      <c r="B12" s="45" t="s">
        <v>297</v>
      </c>
      <c r="C12" s="92">
        <v>0</v>
      </c>
      <c r="D12" s="93">
        <v>0</v>
      </c>
      <c r="E12" s="93">
        <v>0</v>
      </c>
      <c r="F12" s="126" t="s">
        <v>332</v>
      </c>
      <c r="G12" s="129">
        <v>0</v>
      </c>
      <c r="H12" s="126" t="s">
        <v>332</v>
      </c>
      <c r="I12" s="129">
        <v>0</v>
      </c>
      <c r="J12" s="126" t="s">
        <v>332</v>
      </c>
      <c r="K12" s="126" t="s">
        <v>332</v>
      </c>
      <c r="L12" s="129">
        <v>0</v>
      </c>
      <c r="M12" s="131" t="s">
        <v>332</v>
      </c>
    </row>
    <row r="13" spans="1:13" s="15" customFormat="1" ht="45" customHeight="1" x14ac:dyDescent="0.2">
      <c r="A13" s="44" t="s">
        <v>196</v>
      </c>
      <c r="B13" s="45" t="s">
        <v>298</v>
      </c>
      <c r="C13" s="92">
        <v>0</v>
      </c>
      <c r="D13" s="93">
        <v>0</v>
      </c>
      <c r="E13" s="93">
        <v>0</v>
      </c>
      <c r="F13" s="126" t="s">
        <v>332</v>
      </c>
      <c r="G13" s="129">
        <v>0</v>
      </c>
      <c r="H13" s="126" t="s">
        <v>332</v>
      </c>
      <c r="I13" s="129">
        <v>0</v>
      </c>
      <c r="J13" s="126" t="s">
        <v>332</v>
      </c>
      <c r="K13" s="126" t="s">
        <v>332</v>
      </c>
      <c r="L13" s="129">
        <v>0</v>
      </c>
      <c r="M13" s="131" t="s">
        <v>332</v>
      </c>
    </row>
    <row r="14" spans="1:13" s="15" customFormat="1" ht="11.25" x14ac:dyDescent="0.2">
      <c r="A14" s="44" t="s">
        <v>200</v>
      </c>
      <c r="B14" s="45" t="s">
        <v>199</v>
      </c>
      <c r="C14" s="92">
        <v>305</v>
      </c>
      <c r="D14" s="93">
        <v>307</v>
      </c>
      <c r="E14" s="93" t="s">
        <v>331</v>
      </c>
      <c r="F14" s="126" t="s">
        <v>331</v>
      </c>
      <c r="G14" s="129" t="s">
        <v>331</v>
      </c>
      <c r="H14" s="126" t="s">
        <v>331</v>
      </c>
      <c r="I14" s="129">
        <v>2934673.7650000001</v>
      </c>
      <c r="J14" s="126">
        <v>8.7316796902734524</v>
      </c>
      <c r="K14" s="126" t="s">
        <v>331</v>
      </c>
      <c r="L14" s="129">
        <v>2096018.1159999999</v>
      </c>
      <c r="M14" s="131">
        <v>18.587640022857215</v>
      </c>
    </row>
    <row r="15" spans="1:13" s="15" customFormat="1" ht="22.5" x14ac:dyDescent="0.2">
      <c r="A15" s="44" t="s">
        <v>21</v>
      </c>
      <c r="B15" s="45" t="s">
        <v>22</v>
      </c>
      <c r="C15" s="92">
        <v>41</v>
      </c>
      <c r="D15" s="93">
        <v>40</v>
      </c>
      <c r="E15" s="93">
        <v>5526</v>
      </c>
      <c r="F15" s="126">
        <v>0.8026267785479746</v>
      </c>
      <c r="G15" s="129">
        <v>235743.78400000001</v>
      </c>
      <c r="H15" s="126">
        <v>7.1182910465668101</v>
      </c>
      <c r="I15" s="129">
        <v>112167.149</v>
      </c>
      <c r="J15" s="126">
        <v>16.314272748275201</v>
      </c>
      <c r="K15" s="126">
        <v>47.580108835446538</v>
      </c>
      <c r="L15" s="129">
        <v>62393.035000000003</v>
      </c>
      <c r="M15" s="131">
        <v>15.070175006970459</v>
      </c>
    </row>
    <row r="16" spans="1:13" s="18" customFormat="1" ht="22.5" x14ac:dyDescent="0.2">
      <c r="A16" s="46" t="s">
        <v>23</v>
      </c>
      <c r="B16" s="47" t="s">
        <v>24</v>
      </c>
      <c r="C16" s="94">
        <v>3</v>
      </c>
      <c r="D16" s="94">
        <v>3</v>
      </c>
      <c r="E16" s="94">
        <v>307</v>
      </c>
      <c r="F16" s="125">
        <v>-1.9169329073482402</v>
      </c>
      <c r="G16" s="118">
        <v>7854.2430000000004</v>
      </c>
      <c r="H16" s="125">
        <v>7.2766092461818204</v>
      </c>
      <c r="I16" s="118">
        <v>0</v>
      </c>
      <c r="J16" s="125" t="s">
        <v>332</v>
      </c>
      <c r="K16" s="125" t="s">
        <v>332</v>
      </c>
      <c r="L16" s="118">
        <v>0</v>
      </c>
      <c r="M16" s="132" t="s">
        <v>332</v>
      </c>
    </row>
    <row r="17" spans="1:13" s="18" customFormat="1" ht="11.25" customHeight="1" x14ac:dyDescent="0.2">
      <c r="A17" s="76" t="s">
        <v>100</v>
      </c>
      <c r="B17" s="47" t="s">
        <v>101</v>
      </c>
      <c r="C17" s="94">
        <v>5</v>
      </c>
      <c r="D17" s="94">
        <v>5</v>
      </c>
      <c r="E17" s="94">
        <v>555</v>
      </c>
      <c r="F17" s="125">
        <v>6.7307692307692264</v>
      </c>
      <c r="G17" s="118">
        <v>7543.6030000000001</v>
      </c>
      <c r="H17" s="125">
        <v>3.1166684892558294</v>
      </c>
      <c r="I17" s="118" t="s">
        <v>331</v>
      </c>
      <c r="J17" s="125" t="s">
        <v>331</v>
      </c>
      <c r="K17" s="125" t="s">
        <v>331</v>
      </c>
      <c r="L17" s="118" t="s">
        <v>331</v>
      </c>
      <c r="M17" s="132" t="s">
        <v>331</v>
      </c>
    </row>
    <row r="18" spans="1:13" s="18" customFormat="1" ht="22.5" x14ac:dyDescent="0.2">
      <c r="A18" s="46" t="s">
        <v>201</v>
      </c>
      <c r="B18" s="47" t="s">
        <v>240</v>
      </c>
      <c r="C18" s="94">
        <v>5</v>
      </c>
      <c r="D18" s="94">
        <v>5</v>
      </c>
      <c r="E18" s="94">
        <v>555</v>
      </c>
      <c r="F18" s="125">
        <v>6.7307692307692264</v>
      </c>
      <c r="G18" s="118">
        <v>7543.6030000000001</v>
      </c>
      <c r="H18" s="125">
        <v>3.1166684892558294</v>
      </c>
      <c r="I18" s="118" t="s">
        <v>331</v>
      </c>
      <c r="J18" s="125" t="s">
        <v>331</v>
      </c>
      <c r="K18" s="125" t="s">
        <v>331</v>
      </c>
      <c r="L18" s="118" t="s">
        <v>331</v>
      </c>
      <c r="M18" s="132" t="s">
        <v>331</v>
      </c>
    </row>
    <row r="19" spans="1:13" s="17" customFormat="1" ht="22.5" x14ac:dyDescent="0.2">
      <c r="A19" s="46" t="s">
        <v>151</v>
      </c>
      <c r="B19" s="47" t="s">
        <v>241</v>
      </c>
      <c r="C19" s="94">
        <v>5</v>
      </c>
      <c r="D19" s="94">
        <v>5</v>
      </c>
      <c r="E19" s="94">
        <v>605</v>
      </c>
      <c r="F19" s="125">
        <v>2.3688663282571838</v>
      </c>
      <c r="G19" s="118">
        <v>18341.584999999999</v>
      </c>
      <c r="H19" s="125">
        <v>25.433782840773603</v>
      </c>
      <c r="I19" s="118" t="s">
        <v>331</v>
      </c>
      <c r="J19" s="125" t="s">
        <v>331</v>
      </c>
      <c r="K19" s="125" t="s">
        <v>331</v>
      </c>
      <c r="L19" s="118" t="s">
        <v>331</v>
      </c>
      <c r="M19" s="132" t="s">
        <v>331</v>
      </c>
    </row>
    <row r="20" spans="1:13" s="18" customFormat="1" ht="22.5" x14ac:dyDescent="0.2">
      <c r="A20" s="46" t="s">
        <v>202</v>
      </c>
      <c r="B20" s="47" t="s">
        <v>278</v>
      </c>
      <c r="C20" s="94">
        <v>4</v>
      </c>
      <c r="D20" s="94">
        <v>4</v>
      </c>
      <c r="E20" s="94" t="s">
        <v>331</v>
      </c>
      <c r="F20" s="125" t="s">
        <v>331</v>
      </c>
      <c r="G20" s="118" t="s">
        <v>331</v>
      </c>
      <c r="H20" s="125" t="s">
        <v>331</v>
      </c>
      <c r="I20" s="118" t="s">
        <v>331</v>
      </c>
      <c r="J20" s="125" t="s">
        <v>331</v>
      </c>
      <c r="K20" s="125" t="s">
        <v>331</v>
      </c>
      <c r="L20" s="118" t="s">
        <v>331</v>
      </c>
      <c r="M20" s="132" t="s">
        <v>331</v>
      </c>
    </row>
    <row r="21" spans="1:13" s="18" customFormat="1" ht="33.75" x14ac:dyDescent="0.2">
      <c r="A21" s="46" t="s">
        <v>152</v>
      </c>
      <c r="B21" s="47" t="s">
        <v>242</v>
      </c>
      <c r="C21" s="94">
        <v>4</v>
      </c>
      <c r="D21" s="94">
        <v>4</v>
      </c>
      <c r="E21" s="94">
        <v>511</v>
      </c>
      <c r="F21" s="125">
        <v>0.98814229249012442</v>
      </c>
      <c r="G21" s="118">
        <v>24373.8</v>
      </c>
      <c r="H21" s="125">
        <v>-1.5840081705244131</v>
      </c>
      <c r="I21" s="118" t="s">
        <v>331</v>
      </c>
      <c r="J21" s="125" t="s">
        <v>331</v>
      </c>
      <c r="K21" s="125" t="s">
        <v>331</v>
      </c>
      <c r="L21" s="118" t="s">
        <v>331</v>
      </c>
      <c r="M21" s="132" t="s">
        <v>331</v>
      </c>
    </row>
    <row r="22" spans="1:13" s="18" customFormat="1" ht="11.25" x14ac:dyDescent="0.2">
      <c r="A22" s="46" t="s">
        <v>203</v>
      </c>
      <c r="B22" s="47" t="s">
        <v>204</v>
      </c>
      <c r="C22" s="94">
        <v>3</v>
      </c>
      <c r="D22" s="94">
        <v>3</v>
      </c>
      <c r="E22" s="94" t="s">
        <v>331</v>
      </c>
      <c r="F22" s="125" t="s">
        <v>331</v>
      </c>
      <c r="G22" s="118" t="s">
        <v>331</v>
      </c>
      <c r="H22" s="125" t="s">
        <v>331</v>
      </c>
      <c r="I22" s="118" t="s">
        <v>331</v>
      </c>
      <c r="J22" s="125" t="s">
        <v>331</v>
      </c>
      <c r="K22" s="125" t="s">
        <v>331</v>
      </c>
      <c r="L22" s="118" t="s">
        <v>331</v>
      </c>
      <c r="M22" s="132" t="s">
        <v>331</v>
      </c>
    </row>
    <row r="23" spans="1:13" s="18" customFormat="1" ht="11.25" x14ac:dyDescent="0.2">
      <c r="A23" s="46" t="s">
        <v>25</v>
      </c>
      <c r="B23" s="47" t="s">
        <v>26</v>
      </c>
      <c r="C23" s="95">
        <v>8</v>
      </c>
      <c r="D23" s="95">
        <v>8</v>
      </c>
      <c r="E23" s="95">
        <v>1140</v>
      </c>
      <c r="F23" s="127">
        <v>-4.3624161073825434</v>
      </c>
      <c r="G23" s="130">
        <v>22013.007000000001</v>
      </c>
      <c r="H23" s="127">
        <v>14.972107795365503</v>
      </c>
      <c r="I23" s="130" t="s">
        <v>331</v>
      </c>
      <c r="J23" s="127" t="s">
        <v>331</v>
      </c>
      <c r="K23" s="133" t="s">
        <v>331</v>
      </c>
      <c r="L23" s="134" t="s">
        <v>331</v>
      </c>
      <c r="M23" s="135" t="s">
        <v>331</v>
      </c>
    </row>
    <row r="24" spans="1:13" s="17" customFormat="1" ht="22.5" x14ac:dyDescent="0.2">
      <c r="A24" s="46" t="s">
        <v>102</v>
      </c>
      <c r="B24" s="47" t="s">
        <v>103</v>
      </c>
      <c r="C24" s="94">
        <v>6</v>
      </c>
      <c r="D24" s="94">
        <v>6</v>
      </c>
      <c r="E24" s="94" t="s">
        <v>331</v>
      </c>
      <c r="F24" s="125" t="s">
        <v>331</v>
      </c>
      <c r="G24" s="118" t="s">
        <v>331</v>
      </c>
      <c r="H24" s="125" t="s">
        <v>331</v>
      </c>
      <c r="I24" s="118">
        <v>0</v>
      </c>
      <c r="J24" s="125" t="s">
        <v>332</v>
      </c>
      <c r="K24" s="125" t="s">
        <v>332</v>
      </c>
      <c r="L24" s="118">
        <v>0</v>
      </c>
      <c r="M24" s="132" t="s">
        <v>332</v>
      </c>
    </row>
    <row r="25" spans="1:13" s="17" customFormat="1" ht="11.25" customHeight="1" x14ac:dyDescent="0.2">
      <c r="A25" s="46" t="s">
        <v>27</v>
      </c>
      <c r="B25" s="47" t="s">
        <v>28</v>
      </c>
      <c r="C25" s="94">
        <v>13</v>
      </c>
      <c r="D25" s="94">
        <v>12</v>
      </c>
      <c r="E25" s="94">
        <v>2100</v>
      </c>
      <c r="F25" s="125">
        <v>1.3513513513513544</v>
      </c>
      <c r="G25" s="118">
        <v>130754.306</v>
      </c>
      <c r="H25" s="125">
        <v>7.9662274266257782</v>
      </c>
      <c r="I25" s="118">
        <v>60723.123</v>
      </c>
      <c r="J25" s="125">
        <v>15.034405396200114</v>
      </c>
      <c r="K25" s="125">
        <v>46.440629649321075</v>
      </c>
      <c r="L25" s="118">
        <v>35493.582000000002</v>
      </c>
      <c r="M25" s="132">
        <v>17.052513481199057</v>
      </c>
    </row>
    <row r="26" spans="1:13" s="17" customFormat="1" ht="22.5" x14ac:dyDescent="0.2">
      <c r="A26" s="46" t="s">
        <v>205</v>
      </c>
      <c r="B26" s="47" t="s">
        <v>208</v>
      </c>
      <c r="C26" s="94">
        <v>3</v>
      </c>
      <c r="D26" s="94">
        <v>3</v>
      </c>
      <c r="E26" s="94" t="s">
        <v>331</v>
      </c>
      <c r="F26" s="125" t="s">
        <v>331</v>
      </c>
      <c r="G26" s="118" t="s">
        <v>331</v>
      </c>
      <c r="H26" s="125" t="s">
        <v>331</v>
      </c>
      <c r="I26" s="118" t="s">
        <v>331</v>
      </c>
      <c r="J26" s="125" t="s">
        <v>331</v>
      </c>
      <c r="K26" s="125" t="s">
        <v>331</v>
      </c>
      <c r="L26" s="118" t="s">
        <v>331</v>
      </c>
      <c r="M26" s="132" t="s">
        <v>331</v>
      </c>
    </row>
    <row r="27" spans="1:13" s="17" customFormat="1" ht="22.5" x14ac:dyDescent="0.2">
      <c r="A27" s="46" t="s">
        <v>206</v>
      </c>
      <c r="B27" s="47" t="s">
        <v>286</v>
      </c>
      <c r="C27" s="94">
        <v>4</v>
      </c>
      <c r="D27" s="94">
        <v>4</v>
      </c>
      <c r="E27" s="94">
        <v>1000</v>
      </c>
      <c r="F27" s="125">
        <v>0.20040080160320883</v>
      </c>
      <c r="G27" s="118">
        <v>96005.847999999998</v>
      </c>
      <c r="H27" s="125">
        <v>9.5573243066031353</v>
      </c>
      <c r="I27" s="118">
        <v>42257.625999999997</v>
      </c>
      <c r="J27" s="125">
        <v>18.097506063107716</v>
      </c>
      <c r="K27" s="125">
        <v>44.015679128213101</v>
      </c>
      <c r="L27" s="118">
        <v>27362.679</v>
      </c>
      <c r="M27" s="132">
        <v>29.44440341883319</v>
      </c>
    </row>
    <row r="28" spans="1:13" s="17" customFormat="1" ht="22.5" x14ac:dyDescent="0.2">
      <c r="A28" s="46" t="s">
        <v>207</v>
      </c>
      <c r="B28" s="47" t="s">
        <v>209</v>
      </c>
      <c r="C28" s="94">
        <v>4</v>
      </c>
      <c r="D28" s="94">
        <v>3</v>
      </c>
      <c r="E28" s="94">
        <v>404</v>
      </c>
      <c r="F28" s="125">
        <v>15.428571428571431</v>
      </c>
      <c r="G28" s="118">
        <v>9993.7000000000007</v>
      </c>
      <c r="H28" s="125">
        <v>-3.5660779395522297</v>
      </c>
      <c r="I28" s="118">
        <v>5721.2849999999999</v>
      </c>
      <c r="J28" s="125" t="s">
        <v>331</v>
      </c>
      <c r="K28" s="125">
        <v>57.248916817595074</v>
      </c>
      <c r="L28" s="118" t="s">
        <v>331</v>
      </c>
      <c r="M28" s="132" t="s">
        <v>331</v>
      </c>
    </row>
    <row r="29" spans="1:13" s="17" customFormat="1" ht="11.25" x14ac:dyDescent="0.2">
      <c r="A29" s="46" t="s">
        <v>29</v>
      </c>
      <c r="B29" s="47" t="s">
        <v>30</v>
      </c>
      <c r="C29" s="94">
        <v>3</v>
      </c>
      <c r="D29" s="94">
        <v>3</v>
      </c>
      <c r="E29" s="94">
        <v>308</v>
      </c>
      <c r="F29" s="125">
        <v>6.9444444444444429</v>
      </c>
      <c r="G29" s="118">
        <v>24863.24</v>
      </c>
      <c r="H29" s="125">
        <v>-3.6279466101729838</v>
      </c>
      <c r="I29" s="118" t="s">
        <v>331</v>
      </c>
      <c r="J29" s="125" t="s">
        <v>331</v>
      </c>
      <c r="K29" s="125" t="s">
        <v>331</v>
      </c>
      <c r="L29" s="118" t="s">
        <v>331</v>
      </c>
      <c r="M29" s="132" t="s">
        <v>331</v>
      </c>
    </row>
    <row r="30" spans="1:13" s="17" customFormat="1" ht="11.25" x14ac:dyDescent="0.2">
      <c r="A30" s="46" t="s">
        <v>210</v>
      </c>
      <c r="B30" s="47" t="s">
        <v>211</v>
      </c>
      <c r="C30" s="94">
        <v>3</v>
      </c>
      <c r="D30" s="94">
        <v>3</v>
      </c>
      <c r="E30" s="94">
        <v>308</v>
      </c>
      <c r="F30" s="125">
        <v>6.9444444444444429</v>
      </c>
      <c r="G30" s="118">
        <v>24863.24</v>
      </c>
      <c r="H30" s="125">
        <v>-3.6279466101729838</v>
      </c>
      <c r="I30" s="118" t="s">
        <v>331</v>
      </c>
      <c r="J30" s="125" t="s">
        <v>331</v>
      </c>
      <c r="K30" s="125" t="s">
        <v>331</v>
      </c>
      <c r="L30" s="118" t="s">
        <v>331</v>
      </c>
      <c r="M30" s="132" t="s">
        <v>331</v>
      </c>
    </row>
    <row r="31" spans="1:13" s="15" customFormat="1" ht="11.25" x14ac:dyDescent="0.2">
      <c r="A31" s="44" t="s">
        <v>31</v>
      </c>
      <c r="B31" s="45" t="s">
        <v>32</v>
      </c>
      <c r="C31" s="93">
        <v>3</v>
      </c>
      <c r="D31" s="93">
        <v>3</v>
      </c>
      <c r="E31" s="93" t="s">
        <v>331</v>
      </c>
      <c r="F31" s="126" t="s">
        <v>331</v>
      </c>
      <c r="G31" s="129" t="s">
        <v>331</v>
      </c>
      <c r="H31" s="126" t="s">
        <v>331</v>
      </c>
      <c r="I31" s="129" t="s">
        <v>331</v>
      </c>
      <c r="J31" s="126" t="s">
        <v>331</v>
      </c>
      <c r="K31" s="126" t="s">
        <v>331</v>
      </c>
      <c r="L31" s="129" t="s">
        <v>331</v>
      </c>
      <c r="M31" s="131" t="s">
        <v>331</v>
      </c>
    </row>
    <row r="32" spans="1:13" s="15" customFormat="1" ht="11.25" x14ac:dyDescent="0.2">
      <c r="A32" s="44" t="s">
        <v>33</v>
      </c>
      <c r="B32" s="45" t="s">
        <v>34</v>
      </c>
      <c r="C32" s="93">
        <v>2</v>
      </c>
      <c r="D32" s="93">
        <v>2</v>
      </c>
      <c r="E32" s="93" t="s">
        <v>331</v>
      </c>
      <c r="F32" s="126" t="s">
        <v>331</v>
      </c>
      <c r="G32" s="129">
        <v>0</v>
      </c>
      <c r="H32" s="126" t="s">
        <v>332</v>
      </c>
      <c r="I32" s="129">
        <v>0</v>
      </c>
      <c r="J32" s="126" t="s">
        <v>332</v>
      </c>
      <c r="K32" s="126" t="s">
        <v>332</v>
      </c>
      <c r="L32" s="129">
        <v>0</v>
      </c>
      <c r="M32" s="131" t="s">
        <v>332</v>
      </c>
    </row>
    <row r="33" spans="1:13" s="15" customFormat="1" ht="11.25" x14ac:dyDescent="0.2">
      <c r="A33" s="44" t="s">
        <v>35</v>
      </c>
      <c r="B33" s="45" t="s">
        <v>36</v>
      </c>
      <c r="C33" s="93">
        <v>1</v>
      </c>
      <c r="D33" s="93">
        <v>1</v>
      </c>
      <c r="E33" s="93" t="s">
        <v>331</v>
      </c>
      <c r="F33" s="126" t="s">
        <v>331</v>
      </c>
      <c r="G33" s="129" t="s">
        <v>331</v>
      </c>
      <c r="H33" s="126" t="s">
        <v>331</v>
      </c>
      <c r="I33" s="129" t="s">
        <v>331</v>
      </c>
      <c r="J33" s="126" t="s">
        <v>331</v>
      </c>
      <c r="K33" s="126" t="s">
        <v>331</v>
      </c>
      <c r="L33" s="129" t="s">
        <v>331</v>
      </c>
      <c r="M33" s="131" t="s">
        <v>331</v>
      </c>
    </row>
    <row r="34" spans="1:13" s="15" customFormat="1" ht="11.25" x14ac:dyDescent="0.2">
      <c r="A34" s="44" t="s">
        <v>212</v>
      </c>
      <c r="B34" s="45" t="s">
        <v>214</v>
      </c>
      <c r="C34" s="93">
        <v>0</v>
      </c>
      <c r="D34" s="93">
        <v>0</v>
      </c>
      <c r="E34" s="93">
        <v>0</v>
      </c>
      <c r="F34" s="126" t="s">
        <v>332</v>
      </c>
      <c r="G34" s="129">
        <v>0</v>
      </c>
      <c r="H34" s="126" t="s">
        <v>332</v>
      </c>
      <c r="I34" s="129">
        <v>0</v>
      </c>
      <c r="J34" s="126" t="s">
        <v>332</v>
      </c>
      <c r="K34" s="126" t="s">
        <v>332</v>
      </c>
      <c r="L34" s="129">
        <v>0</v>
      </c>
      <c r="M34" s="131" t="s">
        <v>332</v>
      </c>
    </row>
    <row r="35" spans="1:13" s="15" customFormat="1" ht="22.5" x14ac:dyDescent="0.2">
      <c r="A35" s="44" t="s">
        <v>213</v>
      </c>
      <c r="B35" s="45" t="s">
        <v>244</v>
      </c>
      <c r="C35" s="93">
        <v>0</v>
      </c>
      <c r="D35" s="93">
        <v>0</v>
      </c>
      <c r="E35" s="93">
        <v>0</v>
      </c>
      <c r="F35" s="126" t="s">
        <v>332</v>
      </c>
      <c r="G35" s="129">
        <v>0</v>
      </c>
      <c r="H35" s="126" t="s">
        <v>332</v>
      </c>
      <c r="I35" s="129">
        <v>0</v>
      </c>
      <c r="J35" s="126" t="s">
        <v>332</v>
      </c>
      <c r="K35" s="126" t="s">
        <v>332</v>
      </c>
      <c r="L35" s="129">
        <v>0</v>
      </c>
      <c r="M35" s="131" t="s">
        <v>332</v>
      </c>
    </row>
    <row r="36" spans="1:13" s="15" customFormat="1" ht="22.5" customHeight="1" x14ac:dyDescent="0.2">
      <c r="A36" s="44" t="s">
        <v>37</v>
      </c>
      <c r="B36" s="45" t="s">
        <v>245</v>
      </c>
      <c r="C36" s="93">
        <v>0</v>
      </c>
      <c r="D36" s="93">
        <v>0</v>
      </c>
      <c r="E36" s="93">
        <v>0</v>
      </c>
      <c r="F36" s="126" t="s">
        <v>332</v>
      </c>
      <c r="G36" s="129">
        <v>0</v>
      </c>
      <c r="H36" s="126" t="s">
        <v>332</v>
      </c>
      <c r="I36" s="129">
        <v>0</v>
      </c>
      <c r="J36" s="126" t="s">
        <v>332</v>
      </c>
      <c r="K36" s="126" t="s">
        <v>332</v>
      </c>
      <c r="L36" s="129">
        <v>0</v>
      </c>
      <c r="M36" s="131" t="s">
        <v>332</v>
      </c>
    </row>
    <row r="37" spans="1:13" s="15" customFormat="1" ht="22.5" x14ac:dyDescent="0.2">
      <c r="A37" s="44" t="s">
        <v>38</v>
      </c>
      <c r="B37" s="45" t="s">
        <v>39</v>
      </c>
      <c r="C37" s="93">
        <v>2</v>
      </c>
      <c r="D37" s="93">
        <v>2</v>
      </c>
      <c r="E37" s="93" t="s">
        <v>331</v>
      </c>
      <c r="F37" s="126" t="s">
        <v>331</v>
      </c>
      <c r="G37" s="129" t="s">
        <v>331</v>
      </c>
      <c r="H37" s="126" t="s">
        <v>331</v>
      </c>
      <c r="I37" s="129" t="s">
        <v>331</v>
      </c>
      <c r="J37" s="126" t="s">
        <v>331</v>
      </c>
      <c r="K37" s="126" t="s">
        <v>331</v>
      </c>
      <c r="L37" s="129" t="s">
        <v>331</v>
      </c>
      <c r="M37" s="131" t="s">
        <v>331</v>
      </c>
    </row>
    <row r="38" spans="1:13" s="15" customFormat="1" ht="45" x14ac:dyDescent="0.2">
      <c r="A38" s="44" t="s">
        <v>40</v>
      </c>
      <c r="B38" s="45" t="s">
        <v>246</v>
      </c>
      <c r="C38" s="93">
        <v>8</v>
      </c>
      <c r="D38" s="93">
        <v>7</v>
      </c>
      <c r="E38" s="93">
        <v>492</v>
      </c>
      <c r="F38" s="126">
        <v>17.703349282296656</v>
      </c>
      <c r="G38" s="129">
        <v>5005.0780000000004</v>
      </c>
      <c r="H38" s="126">
        <v>37.409881936414138</v>
      </c>
      <c r="I38" s="129">
        <v>272.43299999999999</v>
      </c>
      <c r="J38" s="126">
        <v>8.7913009448202644</v>
      </c>
      <c r="K38" s="126">
        <v>5.4431319551863124</v>
      </c>
      <c r="L38" s="129">
        <v>224.15100000000001</v>
      </c>
      <c r="M38" s="131">
        <v>10.33496591272673</v>
      </c>
    </row>
    <row r="39" spans="1:13" s="17" customFormat="1" ht="11.25" x14ac:dyDescent="0.2">
      <c r="A39" s="46" t="s">
        <v>41</v>
      </c>
      <c r="B39" s="47" t="s">
        <v>279</v>
      </c>
      <c r="C39" s="94">
        <v>8</v>
      </c>
      <c r="D39" s="94">
        <v>7</v>
      </c>
      <c r="E39" s="94">
        <v>492</v>
      </c>
      <c r="F39" s="125">
        <v>17.703349282296656</v>
      </c>
      <c r="G39" s="118">
        <v>5005.0780000000004</v>
      </c>
      <c r="H39" s="125">
        <v>37.409881936414138</v>
      </c>
      <c r="I39" s="118">
        <v>272.43299999999999</v>
      </c>
      <c r="J39" s="125">
        <v>8.7913009448202644</v>
      </c>
      <c r="K39" s="125">
        <v>5.4431319551863124</v>
      </c>
      <c r="L39" s="118">
        <v>224.15100000000001</v>
      </c>
      <c r="M39" s="132">
        <v>10.33496591272673</v>
      </c>
    </row>
    <row r="40" spans="1:13" s="17" customFormat="1" ht="11.25" x14ac:dyDescent="0.2">
      <c r="A40" s="46" t="s">
        <v>215</v>
      </c>
      <c r="B40" s="47" t="s">
        <v>216</v>
      </c>
      <c r="C40" s="94">
        <v>3</v>
      </c>
      <c r="D40" s="94">
        <v>2</v>
      </c>
      <c r="E40" s="94">
        <v>150</v>
      </c>
      <c r="F40" s="125" t="s">
        <v>331</v>
      </c>
      <c r="G40" s="118">
        <v>2068.2179999999998</v>
      </c>
      <c r="H40" s="125" t="s">
        <v>331</v>
      </c>
      <c r="I40" s="118">
        <v>139.57300000000001</v>
      </c>
      <c r="J40" s="125" t="s">
        <v>331</v>
      </c>
      <c r="K40" s="125">
        <v>6.7484665542994025</v>
      </c>
      <c r="L40" s="118" t="s">
        <v>331</v>
      </c>
      <c r="M40" s="132" t="s">
        <v>331</v>
      </c>
    </row>
    <row r="41" spans="1:13" s="17" customFormat="1" ht="11.25" x14ac:dyDescent="0.2">
      <c r="A41" s="46" t="s">
        <v>153</v>
      </c>
      <c r="B41" s="47" t="s">
        <v>154</v>
      </c>
      <c r="C41" s="94">
        <v>5</v>
      </c>
      <c r="D41" s="94">
        <v>5</v>
      </c>
      <c r="E41" s="94">
        <v>342</v>
      </c>
      <c r="F41" s="125" t="s">
        <v>331</v>
      </c>
      <c r="G41" s="118">
        <v>2936.86</v>
      </c>
      <c r="H41" s="125" t="s">
        <v>331</v>
      </c>
      <c r="I41" s="118">
        <v>132.86000000000001</v>
      </c>
      <c r="J41" s="125" t="s">
        <v>331</v>
      </c>
      <c r="K41" s="125">
        <v>4.5238792451802272</v>
      </c>
      <c r="L41" s="118" t="s">
        <v>331</v>
      </c>
      <c r="M41" s="132" t="s">
        <v>331</v>
      </c>
    </row>
    <row r="42" spans="1:13" s="15" customFormat="1" ht="22.5" x14ac:dyDescent="0.2">
      <c r="A42" s="44" t="s">
        <v>42</v>
      </c>
      <c r="B42" s="45" t="s">
        <v>43</v>
      </c>
      <c r="C42" s="93">
        <v>10</v>
      </c>
      <c r="D42" s="93">
        <v>10</v>
      </c>
      <c r="E42" s="93">
        <v>2800</v>
      </c>
      <c r="F42" s="126">
        <v>0.43041606886657746</v>
      </c>
      <c r="G42" s="129">
        <v>4129428.3429999999</v>
      </c>
      <c r="H42" s="126">
        <v>-8.6399290877262445</v>
      </c>
      <c r="I42" s="129">
        <v>459808.41</v>
      </c>
      <c r="J42" s="126">
        <v>-17.590658385545581</v>
      </c>
      <c r="K42" s="126">
        <v>11.13491679252515</v>
      </c>
      <c r="L42" s="129">
        <v>190216.17300000001</v>
      </c>
      <c r="M42" s="131">
        <v>14.70561130974977</v>
      </c>
    </row>
    <row r="43" spans="1:13" s="17" customFormat="1" ht="11.25" x14ac:dyDescent="0.2">
      <c r="A43" s="46" t="s">
        <v>217</v>
      </c>
      <c r="B43" s="47" t="s">
        <v>218</v>
      </c>
      <c r="C43" s="94">
        <v>10</v>
      </c>
      <c r="D43" s="94">
        <v>10</v>
      </c>
      <c r="E43" s="94">
        <v>2800</v>
      </c>
      <c r="F43" s="125">
        <v>0.43041606886657746</v>
      </c>
      <c r="G43" s="118">
        <v>4129428.3429999999</v>
      </c>
      <c r="H43" s="125">
        <v>-8.6399290877262445</v>
      </c>
      <c r="I43" s="118">
        <v>459808.41</v>
      </c>
      <c r="J43" s="125">
        <v>-17.590658385545581</v>
      </c>
      <c r="K43" s="125">
        <v>11.13491679252515</v>
      </c>
      <c r="L43" s="118">
        <v>190216.17300000001</v>
      </c>
      <c r="M43" s="132">
        <v>14.70561130974977</v>
      </c>
    </row>
    <row r="44" spans="1:13" s="15" customFormat="1" ht="11.25" customHeight="1" x14ac:dyDescent="0.2">
      <c r="A44" s="44" t="s">
        <v>44</v>
      </c>
      <c r="B44" s="45" t="s">
        <v>45</v>
      </c>
      <c r="C44" s="93">
        <v>35</v>
      </c>
      <c r="D44" s="93">
        <v>39</v>
      </c>
      <c r="E44" s="93">
        <v>4712</v>
      </c>
      <c r="F44" s="126">
        <v>-1.8333333333333286</v>
      </c>
      <c r="G44" s="129">
        <v>151914.09099999999</v>
      </c>
      <c r="H44" s="126">
        <v>-7.8215336302236267</v>
      </c>
      <c r="I44" s="129">
        <v>65409.07</v>
      </c>
      <c r="J44" s="126">
        <v>-12.396761711839559</v>
      </c>
      <c r="K44" s="126">
        <v>43.056618098712121</v>
      </c>
      <c r="L44" s="129">
        <v>33705.531999999999</v>
      </c>
      <c r="M44" s="131">
        <v>-10.458354866069939</v>
      </c>
    </row>
    <row r="45" spans="1:13" s="18" customFormat="1" ht="67.5" customHeight="1" x14ac:dyDescent="0.2">
      <c r="A45" s="46" t="s">
        <v>46</v>
      </c>
      <c r="B45" s="47" t="s">
        <v>283</v>
      </c>
      <c r="C45" s="94">
        <v>17</v>
      </c>
      <c r="D45" s="94">
        <v>17</v>
      </c>
      <c r="E45" s="94">
        <v>1791</v>
      </c>
      <c r="F45" s="125">
        <v>5.5865921787713546E-2</v>
      </c>
      <c r="G45" s="118">
        <v>54561.900999999998</v>
      </c>
      <c r="H45" s="125">
        <v>-14.819507638937708</v>
      </c>
      <c r="I45" s="118">
        <v>28838.341</v>
      </c>
      <c r="J45" s="125">
        <v>-19.718295783052767</v>
      </c>
      <c r="K45" s="125">
        <v>52.854355276221042</v>
      </c>
      <c r="L45" s="118">
        <v>15854.453</v>
      </c>
      <c r="M45" s="132">
        <v>-12.094993023079027</v>
      </c>
    </row>
    <row r="46" spans="1:13" s="17" customFormat="1" ht="22.5" customHeight="1" x14ac:dyDescent="0.2">
      <c r="A46" s="46" t="s">
        <v>219</v>
      </c>
      <c r="B46" s="47" t="s">
        <v>247</v>
      </c>
      <c r="C46" s="94">
        <v>3</v>
      </c>
      <c r="D46" s="94">
        <v>3</v>
      </c>
      <c r="E46" s="94" t="s">
        <v>331</v>
      </c>
      <c r="F46" s="125" t="s">
        <v>331</v>
      </c>
      <c r="G46" s="118" t="s">
        <v>331</v>
      </c>
      <c r="H46" s="125" t="s">
        <v>331</v>
      </c>
      <c r="I46" s="118" t="s">
        <v>331</v>
      </c>
      <c r="J46" s="125" t="s">
        <v>331</v>
      </c>
      <c r="K46" s="125" t="s">
        <v>331</v>
      </c>
      <c r="L46" s="118" t="s">
        <v>331</v>
      </c>
      <c r="M46" s="132" t="s">
        <v>331</v>
      </c>
    </row>
    <row r="47" spans="1:13" s="17" customFormat="1" ht="22.5" x14ac:dyDescent="0.2">
      <c r="A47" s="46" t="s">
        <v>104</v>
      </c>
      <c r="B47" s="47" t="s">
        <v>248</v>
      </c>
      <c r="C47" s="94">
        <v>7</v>
      </c>
      <c r="D47" s="94">
        <v>7</v>
      </c>
      <c r="E47" s="94">
        <v>671</v>
      </c>
      <c r="F47" s="125">
        <v>0.4491017964071915</v>
      </c>
      <c r="G47" s="118">
        <v>11043.88</v>
      </c>
      <c r="H47" s="125">
        <v>-16.289412868148872</v>
      </c>
      <c r="I47" s="118">
        <v>7968.451</v>
      </c>
      <c r="J47" s="125">
        <v>-12.63666331288502</v>
      </c>
      <c r="K47" s="125">
        <v>72.152640195293685</v>
      </c>
      <c r="L47" s="118">
        <v>3226.5239999999999</v>
      </c>
      <c r="M47" s="132">
        <v>1.3707332475623559</v>
      </c>
    </row>
    <row r="48" spans="1:13" s="17" customFormat="1" ht="22.5" x14ac:dyDescent="0.2">
      <c r="A48" s="46" t="s">
        <v>220</v>
      </c>
      <c r="B48" s="47" t="s">
        <v>221</v>
      </c>
      <c r="C48" s="94">
        <v>5</v>
      </c>
      <c r="D48" s="94">
        <v>4</v>
      </c>
      <c r="E48" s="94">
        <v>785</v>
      </c>
      <c r="F48" s="125">
        <v>-0.12722646310433561</v>
      </c>
      <c r="G48" s="118">
        <v>32984.112000000001</v>
      </c>
      <c r="H48" s="125">
        <v>-14.937292384089631</v>
      </c>
      <c r="I48" s="118" t="s">
        <v>331</v>
      </c>
      <c r="J48" s="125" t="s">
        <v>331</v>
      </c>
      <c r="K48" s="125" t="s">
        <v>331</v>
      </c>
      <c r="L48" s="118">
        <v>6745.1329999999998</v>
      </c>
      <c r="M48" s="132" t="s">
        <v>331</v>
      </c>
    </row>
    <row r="49" spans="1:13" s="17" customFormat="1" ht="22.5" x14ac:dyDescent="0.2">
      <c r="A49" s="46" t="s">
        <v>47</v>
      </c>
      <c r="B49" s="47" t="s">
        <v>48</v>
      </c>
      <c r="C49" s="94">
        <v>12</v>
      </c>
      <c r="D49" s="94">
        <v>14</v>
      </c>
      <c r="E49" s="94">
        <v>1211</v>
      </c>
      <c r="F49" s="125">
        <v>-3.7360890302066707</v>
      </c>
      <c r="G49" s="118">
        <v>40483.491000000002</v>
      </c>
      <c r="H49" s="125">
        <v>2.9140179226797187</v>
      </c>
      <c r="I49" s="118">
        <v>22118.859</v>
      </c>
      <c r="J49" s="125">
        <v>-1.7732835305888415</v>
      </c>
      <c r="K49" s="125">
        <v>54.636738220031468</v>
      </c>
      <c r="L49" s="118">
        <v>8375.5409999999993</v>
      </c>
      <c r="M49" s="132">
        <v>0.62348894306386171</v>
      </c>
    </row>
    <row r="50" spans="1:13" s="17" customFormat="1" ht="22.5" x14ac:dyDescent="0.2">
      <c r="A50" s="46" t="s">
        <v>49</v>
      </c>
      <c r="B50" s="47" t="s">
        <v>249</v>
      </c>
      <c r="C50" s="94">
        <v>9</v>
      </c>
      <c r="D50" s="94">
        <v>11</v>
      </c>
      <c r="E50" s="94">
        <v>792</v>
      </c>
      <c r="F50" s="125">
        <v>-3.1784841075794645</v>
      </c>
      <c r="G50" s="118">
        <v>28757.512999999999</v>
      </c>
      <c r="H50" s="125">
        <v>8.6807651968954644</v>
      </c>
      <c r="I50" s="118">
        <v>14389.432000000001</v>
      </c>
      <c r="J50" s="125">
        <v>-1.3612682302059653</v>
      </c>
      <c r="K50" s="125">
        <v>50.037122473003841</v>
      </c>
      <c r="L50" s="118">
        <v>5893.1790000000001</v>
      </c>
      <c r="M50" s="132">
        <v>-1.1490880764562519</v>
      </c>
    </row>
    <row r="51" spans="1:13" s="16" customFormat="1" ht="22.5" x14ac:dyDescent="0.2">
      <c r="A51" s="44" t="s">
        <v>50</v>
      </c>
      <c r="B51" s="45" t="s">
        <v>250</v>
      </c>
      <c r="C51" s="93">
        <v>9</v>
      </c>
      <c r="D51" s="93">
        <v>8</v>
      </c>
      <c r="E51" s="93">
        <v>1892</v>
      </c>
      <c r="F51" s="126">
        <v>11.098062243100401</v>
      </c>
      <c r="G51" s="129">
        <v>66530.899000000005</v>
      </c>
      <c r="H51" s="126">
        <v>8.1934228979983601</v>
      </c>
      <c r="I51" s="129">
        <v>8192.3089999999993</v>
      </c>
      <c r="J51" s="126">
        <v>12.996414788785913</v>
      </c>
      <c r="K51" s="126">
        <v>12.313540209339422</v>
      </c>
      <c r="L51" s="129" t="s">
        <v>331</v>
      </c>
      <c r="M51" s="131" t="s">
        <v>331</v>
      </c>
    </row>
    <row r="52" spans="1:13" s="17" customFormat="1" ht="33.75" customHeight="1" x14ac:dyDescent="0.2">
      <c r="A52" s="46" t="s">
        <v>51</v>
      </c>
      <c r="B52" s="47" t="s">
        <v>287</v>
      </c>
      <c r="C52" s="94">
        <v>7</v>
      </c>
      <c r="D52" s="94">
        <v>6</v>
      </c>
      <c r="E52" s="94" t="s">
        <v>331</v>
      </c>
      <c r="F52" s="125" t="s">
        <v>331</v>
      </c>
      <c r="G52" s="118" t="s">
        <v>331</v>
      </c>
      <c r="H52" s="125" t="s">
        <v>331</v>
      </c>
      <c r="I52" s="118" t="s">
        <v>331</v>
      </c>
      <c r="J52" s="125" t="s">
        <v>331</v>
      </c>
      <c r="K52" s="125" t="s">
        <v>331</v>
      </c>
      <c r="L52" s="118" t="s">
        <v>331</v>
      </c>
      <c r="M52" s="132" t="s">
        <v>331</v>
      </c>
    </row>
    <row r="53" spans="1:13" s="16" customFormat="1" ht="22.5" x14ac:dyDescent="0.2">
      <c r="A53" s="44" t="s">
        <v>52</v>
      </c>
      <c r="B53" s="45" t="s">
        <v>53</v>
      </c>
      <c r="C53" s="93">
        <v>15</v>
      </c>
      <c r="D53" s="93">
        <v>15</v>
      </c>
      <c r="E53" s="93">
        <v>3512</v>
      </c>
      <c r="F53" s="126">
        <v>-5.489773950484377</v>
      </c>
      <c r="G53" s="129">
        <v>77419.543000000005</v>
      </c>
      <c r="H53" s="126">
        <v>-7.9145760037694544</v>
      </c>
      <c r="I53" s="129">
        <v>24498.933000000001</v>
      </c>
      <c r="J53" s="126">
        <v>-7.6616920785847498</v>
      </c>
      <c r="K53" s="126">
        <v>31.644378215975774</v>
      </c>
      <c r="L53" s="129">
        <v>11880.976000000001</v>
      </c>
      <c r="M53" s="131">
        <v>9.2141100024828546</v>
      </c>
    </row>
    <row r="54" spans="1:13" s="18" customFormat="1" ht="11.25" x14ac:dyDescent="0.2">
      <c r="A54" s="46" t="s">
        <v>54</v>
      </c>
      <c r="B54" s="47" t="s">
        <v>55</v>
      </c>
      <c r="C54" s="94">
        <v>7</v>
      </c>
      <c r="D54" s="94">
        <v>7</v>
      </c>
      <c r="E54" s="94">
        <v>2220</v>
      </c>
      <c r="F54" s="125">
        <v>-8.9043906442347236</v>
      </c>
      <c r="G54" s="118">
        <v>47301.637999999999</v>
      </c>
      <c r="H54" s="125">
        <v>-11.050388022193019</v>
      </c>
      <c r="I54" s="118">
        <v>20585.633999999998</v>
      </c>
      <c r="J54" s="125">
        <v>-6.7614504599913658</v>
      </c>
      <c r="K54" s="125">
        <v>43.519917851470595</v>
      </c>
      <c r="L54" s="118" t="s">
        <v>331</v>
      </c>
      <c r="M54" s="132" t="s">
        <v>331</v>
      </c>
    </row>
    <row r="55" spans="1:13" s="17" customFormat="1" ht="11.25" x14ac:dyDescent="0.2">
      <c r="A55" s="46" t="s">
        <v>56</v>
      </c>
      <c r="B55" s="47" t="s">
        <v>57</v>
      </c>
      <c r="C55" s="94">
        <v>7</v>
      </c>
      <c r="D55" s="94">
        <v>7</v>
      </c>
      <c r="E55" s="94">
        <v>2220</v>
      </c>
      <c r="F55" s="125">
        <v>-8.9043906442347236</v>
      </c>
      <c r="G55" s="118">
        <v>47301.637999999999</v>
      </c>
      <c r="H55" s="125">
        <v>-11.050388022193019</v>
      </c>
      <c r="I55" s="118">
        <v>20585.633999999998</v>
      </c>
      <c r="J55" s="125">
        <v>-6.7614504599913658</v>
      </c>
      <c r="K55" s="125">
        <v>43.519917851470595</v>
      </c>
      <c r="L55" s="118" t="s">
        <v>331</v>
      </c>
      <c r="M55" s="132" t="s">
        <v>331</v>
      </c>
    </row>
    <row r="56" spans="1:13" s="17" customFormat="1" ht="11.25" x14ac:dyDescent="0.2">
      <c r="A56" s="46" t="s">
        <v>58</v>
      </c>
      <c r="B56" s="47" t="s">
        <v>168</v>
      </c>
      <c r="C56" s="94">
        <v>8</v>
      </c>
      <c r="D56" s="94">
        <v>8</v>
      </c>
      <c r="E56" s="94">
        <v>1292</v>
      </c>
      <c r="F56" s="125">
        <v>1.0164190774042225</v>
      </c>
      <c r="G56" s="118">
        <v>30117.904999999999</v>
      </c>
      <c r="H56" s="125">
        <v>-2.5171644193454483</v>
      </c>
      <c r="I56" s="118">
        <v>3913.299</v>
      </c>
      <c r="J56" s="125">
        <v>-12.124934289608063</v>
      </c>
      <c r="K56" s="125">
        <v>12.993264305734414</v>
      </c>
      <c r="L56" s="118" t="s">
        <v>331</v>
      </c>
      <c r="M56" s="132" t="s">
        <v>331</v>
      </c>
    </row>
    <row r="57" spans="1:13" s="17" customFormat="1" ht="11.25" customHeight="1" x14ac:dyDescent="0.2">
      <c r="A57" s="46" t="s">
        <v>59</v>
      </c>
      <c r="B57" s="47" t="s">
        <v>60</v>
      </c>
      <c r="C57" s="94">
        <v>5</v>
      </c>
      <c r="D57" s="94">
        <v>5</v>
      </c>
      <c r="E57" s="94">
        <v>1118</v>
      </c>
      <c r="F57" s="125">
        <v>0.72072072072072046</v>
      </c>
      <c r="G57" s="118">
        <v>25889.762999999999</v>
      </c>
      <c r="H57" s="125">
        <v>-2.0228585904430645</v>
      </c>
      <c r="I57" s="118" t="s">
        <v>331</v>
      </c>
      <c r="J57" s="125" t="s">
        <v>331</v>
      </c>
      <c r="K57" s="125" t="s">
        <v>331</v>
      </c>
      <c r="L57" s="118">
        <v>2336.8670000000002</v>
      </c>
      <c r="M57" s="132" t="s">
        <v>331</v>
      </c>
    </row>
    <row r="58" spans="1:13" s="15" customFormat="1" ht="33.75" x14ac:dyDescent="0.2">
      <c r="A58" s="44" t="s">
        <v>61</v>
      </c>
      <c r="B58" s="45" t="s">
        <v>288</v>
      </c>
      <c r="C58" s="93">
        <v>3</v>
      </c>
      <c r="D58" s="93">
        <v>3</v>
      </c>
      <c r="E58" s="93" t="s">
        <v>331</v>
      </c>
      <c r="F58" s="126" t="s">
        <v>331</v>
      </c>
      <c r="G58" s="129" t="s">
        <v>331</v>
      </c>
      <c r="H58" s="126" t="s">
        <v>331</v>
      </c>
      <c r="I58" s="129">
        <v>0</v>
      </c>
      <c r="J58" s="126" t="s">
        <v>332</v>
      </c>
      <c r="K58" s="126" t="s">
        <v>332</v>
      </c>
      <c r="L58" s="129">
        <v>0</v>
      </c>
      <c r="M58" s="131" t="s">
        <v>332</v>
      </c>
    </row>
    <row r="59" spans="1:13" s="16" customFormat="1" ht="22.5" x14ac:dyDescent="0.2">
      <c r="A59" s="44" t="s">
        <v>62</v>
      </c>
      <c r="B59" s="45" t="s">
        <v>63</v>
      </c>
      <c r="C59" s="93">
        <v>6</v>
      </c>
      <c r="D59" s="93">
        <v>6</v>
      </c>
      <c r="E59" s="93">
        <v>3972</v>
      </c>
      <c r="F59" s="126">
        <v>2.2920422353850114</v>
      </c>
      <c r="G59" s="129">
        <v>1414425.3570000001</v>
      </c>
      <c r="H59" s="126">
        <v>20.653127258790846</v>
      </c>
      <c r="I59" s="129">
        <v>633918.47499999998</v>
      </c>
      <c r="J59" s="126">
        <v>9.1056222035872594</v>
      </c>
      <c r="K59" s="126">
        <v>44.818093218050244</v>
      </c>
      <c r="L59" s="129">
        <v>608302.88699999999</v>
      </c>
      <c r="M59" s="131" t="s">
        <v>331</v>
      </c>
    </row>
    <row r="60" spans="1:13" s="18" customFormat="1" ht="22.5" customHeight="1" x14ac:dyDescent="0.2">
      <c r="A60" s="46" t="s">
        <v>155</v>
      </c>
      <c r="B60" s="47" t="s">
        <v>253</v>
      </c>
      <c r="C60" s="94">
        <v>5</v>
      </c>
      <c r="D60" s="94">
        <v>5</v>
      </c>
      <c r="E60" s="94" t="s">
        <v>331</v>
      </c>
      <c r="F60" s="125" t="s">
        <v>331</v>
      </c>
      <c r="G60" s="118" t="s">
        <v>331</v>
      </c>
      <c r="H60" s="125" t="s">
        <v>331</v>
      </c>
      <c r="I60" s="118" t="s">
        <v>331</v>
      </c>
      <c r="J60" s="125" t="s">
        <v>331</v>
      </c>
      <c r="K60" s="125" t="s">
        <v>331</v>
      </c>
      <c r="L60" s="118" t="s">
        <v>331</v>
      </c>
      <c r="M60" s="132" t="s">
        <v>331</v>
      </c>
    </row>
    <row r="61" spans="1:13" s="15" customFormat="1" ht="11.25" x14ac:dyDescent="0.2">
      <c r="A61" s="44" t="s">
        <v>64</v>
      </c>
      <c r="B61" s="45" t="s">
        <v>65</v>
      </c>
      <c r="C61" s="93">
        <v>6</v>
      </c>
      <c r="D61" s="93">
        <v>6</v>
      </c>
      <c r="E61" s="93">
        <v>998</v>
      </c>
      <c r="F61" s="126">
        <v>5.6084656084656217</v>
      </c>
      <c r="G61" s="129">
        <v>9815.4609999999993</v>
      </c>
      <c r="H61" s="126">
        <v>-30.301512219278834</v>
      </c>
      <c r="I61" s="129">
        <v>0</v>
      </c>
      <c r="J61" s="126" t="s">
        <v>332</v>
      </c>
      <c r="K61" s="126" t="s">
        <v>332</v>
      </c>
      <c r="L61" s="129">
        <v>0</v>
      </c>
      <c r="M61" s="131" t="s">
        <v>332</v>
      </c>
    </row>
    <row r="62" spans="1:13" s="15" customFormat="1" ht="33.75" customHeight="1" x14ac:dyDescent="0.2">
      <c r="A62" s="44" t="s">
        <v>66</v>
      </c>
      <c r="B62" s="45" t="s">
        <v>277</v>
      </c>
      <c r="C62" s="93">
        <v>20</v>
      </c>
      <c r="D62" s="93">
        <v>19</v>
      </c>
      <c r="E62" s="93">
        <v>4118</v>
      </c>
      <c r="F62" s="126">
        <v>-9.7040271712756976E-2</v>
      </c>
      <c r="G62" s="129">
        <v>69004.285000000003</v>
      </c>
      <c r="H62" s="126">
        <v>-2.3310489040674156</v>
      </c>
      <c r="I62" s="129">
        <v>48380.52</v>
      </c>
      <c r="J62" s="126">
        <v>-9.4477883019104922</v>
      </c>
      <c r="K62" s="126">
        <v>70.112341574150065</v>
      </c>
      <c r="L62" s="129">
        <v>11446.016</v>
      </c>
      <c r="M62" s="131">
        <v>-49.803096056154153</v>
      </c>
    </row>
    <row r="63" spans="1:13" s="18" customFormat="1" ht="22.5" customHeight="1" x14ac:dyDescent="0.2">
      <c r="A63" s="46" t="s">
        <v>180</v>
      </c>
      <c r="B63" s="47" t="s">
        <v>254</v>
      </c>
      <c r="C63" s="94">
        <v>4</v>
      </c>
      <c r="D63" s="94">
        <v>4</v>
      </c>
      <c r="E63" s="94">
        <v>418</v>
      </c>
      <c r="F63" s="125">
        <v>-6.4876957494407037</v>
      </c>
      <c r="G63" s="118">
        <v>7788.8010000000004</v>
      </c>
      <c r="H63" s="125">
        <v>7.0690470721317951</v>
      </c>
      <c r="I63" s="118">
        <v>2462.413</v>
      </c>
      <c r="J63" s="125">
        <v>-0.99805527177345255</v>
      </c>
      <c r="K63" s="125">
        <v>31.614788977148084</v>
      </c>
      <c r="L63" s="118">
        <v>839.66399999999999</v>
      </c>
      <c r="M63" s="132">
        <v>4.7292973968097272</v>
      </c>
    </row>
    <row r="64" spans="1:13" s="18" customFormat="1" ht="45" customHeight="1" x14ac:dyDescent="0.2">
      <c r="A64" s="46" t="s">
        <v>67</v>
      </c>
      <c r="B64" s="47" t="s">
        <v>255</v>
      </c>
      <c r="C64" s="94">
        <v>9</v>
      </c>
      <c r="D64" s="94">
        <v>8</v>
      </c>
      <c r="E64" s="94">
        <v>794</v>
      </c>
      <c r="F64" s="125">
        <v>10.277777777777771</v>
      </c>
      <c r="G64" s="118">
        <v>10385.491</v>
      </c>
      <c r="H64" s="125">
        <v>10.75233270070099</v>
      </c>
      <c r="I64" s="118">
        <v>2975.663</v>
      </c>
      <c r="J64" s="125">
        <v>14.686153701475448</v>
      </c>
      <c r="K64" s="125">
        <v>28.652116688560991</v>
      </c>
      <c r="L64" s="118">
        <v>785.78200000000004</v>
      </c>
      <c r="M64" s="132">
        <v>5.6979750397486271</v>
      </c>
    </row>
    <row r="65" spans="1:13" s="17" customFormat="1" ht="33.75" customHeight="1" x14ac:dyDescent="0.2">
      <c r="A65" s="46" t="s">
        <v>68</v>
      </c>
      <c r="B65" s="47" t="s">
        <v>256</v>
      </c>
      <c r="C65" s="94">
        <v>9</v>
      </c>
      <c r="D65" s="94">
        <v>8</v>
      </c>
      <c r="E65" s="94">
        <v>794</v>
      </c>
      <c r="F65" s="125">
        <v>10.277777777777771</v>
      </c>
      <c r="G65" s="118">
        <v>10385.491</v>
      </c>
      <c r="H65" s="125">
        <v>10.75233270070099</v>
      </c>
      <c r="I65" s="118">
        <v>2975.663</v>
      </c>
      <c r="J65" s="125">
        <v>14.686153701475448</v>
      </c>
      <c r="K65" s="125">
        <v>28.652116688560991</v>
      </c>
      <c r="L65" s="118">
        <v>785.78200000000004</v>
      </c>
      <c r="M65" s="132">
        <v>5.6979750397486271</v>
      </c>
    </row>
    <row r="66" spans="1:13" s="15" customFormat="1" ht="22.5" x14ac:dyDescent="0.2">
      <c r="A66" s="44" t="s">
        <v>69</v>
      </c>
      <c r="B66" s="45" t="s">
        <v>70</v>
      </c>
      <c r="C66" s="93">
        <v>12</v>
      </c>
      <c r="D66" s="93">
        <v>13</v>
      </c>
      <c r="E66" s="93">
        <v>962</v>
      </c>
      <c r="F66" s="126">
        <v>21.772151898734165</v>
      </c>
      <c r="G66" s="129">
        <v>14400.237999999999</v>
      </c>
      <c r="H66" s="126">
        <v>7.8215208947540731</v>
      </c>
      <c r="I66" s="129">
        <v>8807.8040000000001</v>
      </c>
      <c r="J66" s="126">
        <v>13.593357168521962</v>
      </c>
      <c r="K66" s="126">
        <v>61.164294645685722</v>
      </c>
      <c r="L66" s="129">
        <v>3758.451</v>
      </c>
      <c r="M66" s="131">
        <v>20.141332929287501</v>
      </c>
    </row>
    <row r="67" spans="1:13" s="17" customFormat="1" ht="56.25" x14ac:dyDescent="0.2">
      <c r="A67" s="46" t="s">
        <v>71</v>
      </c>
      <c r="B67" s="47" t="s">
        <v>257</v>
      </c>
      <c r="C67" s="94">
        <v>4</v>
      </c>
      <c r="D67" s="94">
        <v>6</v>
      </c>
      <c r="E67" s="94">
        <v>326</v>
      </c>
      <c r="F67" s="125">
        <v>-4.6783625730994203</v>
      </c>
      <c r="G67" s="118">
        <v>5798.34</v>
      </c>
      <c r="H67" s="125">
        <v>-17.421750017908948</v>
      </c>
      <c r="I67" s="118">
        <v>3495.703</v>
      </c>
      <c r="J67" s="125">
        <v>1.8427054937095875</v>
      </c>
      <c r="K67" s="125">
        <v>60.287996219607678</v>
      </c>
      <c r="L67" s="118" t="s">
        <v>331</v>
      </c>
      <c r="M67" s="132" t="s">
        <v>331</v>
      </c>
    </row>
    <row r="68" spans="1:13" s="18" customFormat="1" ht="33.75" x14ac:dyDescent="0.2">
      <c r="A68" s="46" t="s">
        <v>72</v>
      </c>
      <c r="B68" s="47" t="s">
        <v>258</v>
      </c>
      <c r="C68" s="94">
        <v>4</v>
      </c>
      <c r="D68" s="94">
        <v>3</v>
      </c>
      <c r="E68" s="94">
        <v>470</v>
      </c>
      <c r="F68" s="125">
        <v>70.909090909090907</v>
      </c>
      <c r="G68" s="118">
        <v>6394.6180000000004</v>
      </c>
      <c r="H68" s="125">
        <v>48.819646577025139</v>
      </c>
      <c r="I68" s="118">
        <v>4446.4219999999996</v>
      </c>
      <c r="J68" s="125" t="s">
        <v>331</v>
      </c>
      <c r="K68" s="125">
        <v>69.533817344523143</v>
      </c>
      <c r="L68" s="118" t="s">
        <v>331</v>
      </c>
      <c r="M68" s="132" t="s">
        <v>331</v>
      </c>
    </row>
    <row r="69" spans="1:13" s="15" customFormat="1" ht="11.25" x14ac:dyDescent="0.2">
      <c r="A69" s="44" t="s">
        <v>73</v>
      </c>
      <c r="B69" s="45" t="s">
        <v>74</v>
      </c>
      <c r="C69" s="93">
        <v>35</v>
      </c>
      <c r="D69" s="93">
        <v>38</v>
      </c>
      <c r="E69" s="93">
        <v>11434</v>
      </c>
      <c r="F69" s="126">
        <v>9.6296944760567271E-2</v>
      </c>
      <c r="G69" s="129">
        <v>195620.55600000001</v>
      </c>
      <c r="H69" s="126">
        <v>-26.045535360639633</v>
      </c>
      <c r="I69" s="129">
        <v>133456.22899999999</v>
      </c>
      <c r="J69" s="126">
        <v>-27.348740168911505</v>
      </c>
      <c r="K69" s="126">
        <v>68.22198634380733</v>
      </c>
      <c r="L69" s="129">
        <v>62559.324000000001</v>
      </c>
      <c r="M69" s="131">
        <v>-12.230840322743717</v>
      </c>
    </row>
    <row r="70" spans="1:13" s="17" customFormat="1" ht="22.5" x14ac:dyDescent="0.2">
      <c r="A70" s="46" t="s">
        <v>75</v>
      </c>
      <c r="B70" s="47" t="s">
        <v>259</v>
      </c>
      <c r="C70" s="94">
        <v>12</v>
      </c>
      <c r="D70" s="94">
        <v>13</v>
      </c>
      <c r="E70" s="94">
        <v>4024</v>
      </c>
      <c r="F70" s="125">
        <v>5.5337004982953033</v>
      </c>
      <c r="G70" s="118">
        <v>22210.809000000001</v>
      </c>
      <c r="H70" s="125">
        <v>-52.972294682103438</v>
      </c>
      <c r="I70" s="118">
        <v>16486.725999999999</v>
      </c>
      <c r="J70" s="125">
        <v>-16.833389394085842</v>
      </c>
      <c r="K70" s="125">
        <v>74.228390330131603</v>
      </c>
      <c r="L70" s="118">
        <v>6481.5910000000003</v>
      </c>
      <c r="M70" s="132">
        <v>-40.158476483807057</v>
      </c>
    </row>
    <row r="71" spans="1:13" s="18" customFormat="1" ht="22.5" x14ac:dyDescent="0.2">
      <c r="A71" s="46" t="s">
        <v>222</v>
      </c>
      <c r="B71" s="47" t="s">
        <v>223</v>
      </c>
      <c r="C71" s="94">
        <v>3</v>
      </c>
      <c r="D71" s="94">
        <v>3</v>
      </c>
      <c r="E71" s="94" t="s">
        <v>331</v>
      </c>
      <c r="F71" s="125" t="s">
        <v>331</v>
      </c>
      <c r="G71" s="118" t="s">
        <v>331</v>
      </c>
      <c r="H71" s="125" t="s">
        <v>331</v>
      </c>
      <c r="I71" s="118" t="s">
        <v>331</v>
      </c>
      <c r="J71" s="125" t="s">
        <v>331</v>
      </c>
      <c r="K71" s="125" t="s">
        <v>331</v>
      </c>
      <c r="L71" s="118" t="s">
        <v>331</v>
      </c>
      <c r="M71" s="132" t="s">
        <v>331</v>
      </c>
    </row>
    <row r="72" spans="1:13" s="18" customFormat="1" ht="11.25" x14ac:dyDescent="0.2">
      <c r="A72" s="46" t="s">
        <v>105</v>
      </c>
      <c r="B72" s="47" t="s">
        <v>106</v>
      </c>
      <c r="C72" s="94">
        <v>5</v>
      </c>
      <c r="D72" s="94">
        <v>5</v>
      </c>
      <c r="E72" s="94">
        <v>533</v>
      </c>
      <c r="F72" s="125">
        <v>-0.18726591760299982</v>
      </c>
      <c r="G72" s="118">
        <v>4439.8050000000003</v>
      </c>
      <c r="H72" s="125">
        <v>7.1899876291527107</v>
      </c>
      <c r="I72" s="118">
        <v>2939.6770000000001</v>
      </c>
      <c r="J72" s="125">
        <v>10.003113355321403</v>
      </c>
      <c r="K72" s="125">
        <v>66.21184939428646</v>
      </c>
      <c r="L72" s="118">
        <v>1836.3430000000001</v>
      </c>
      <c r="M72" s="132">
        <v>8.5107087037578708</v>
      </c>
    </row>
    <row r="73" spans="1:13" s="17" customFormat="1" ht="22.5" customHeight="1" x14ac:dyDescent="0.2">
      <c r="A73" s="46" t="s">
        <v>76</v>
      </c>
      <c r="B73" s="47" t="s">
        <v>260</v>
      </c>
      <c r="C73" s="94">
        <v>11</v>
      </c>
      <c r="D73" s="94">
        <v>12</v>
      </c>
      <c r="E73" s="94">
        <v>4502</v>
      </c>
      <c r="F73" s="125">
        <v>-0.15524506542470817</v>
      </c>
      <c r="G73" s="118">
        <v>120533.272</v>
      </c>
      <c r="H73" s="125">
        <v>-26.67953773971773</v>
      </c>
      <c r="I73" s="118">
        <v>80700.542000000001</v>
      </c>
      <c r="J73" s="125">
        <v>-29.602113380958087</v>
      </c>
      <c r="K73" s="125">
        <v>66.952917365422564</v>
      </c>
      <c r="L73" s="118">
        <v>42281.597999999998</v>
      </c>
      <c r="M73" s="132">
        <v>-19.366260304251568</v>
      </c>
    </row>
    <row r="74" spans="1:13" s="18" customFormat="1" ht="22.5" x14ac:dyDescent="0.2">
      <c r="A74" s="46" t="s">
        <v>77</v>
      </c>
      <c r="B74" s="47" t="s">
        <v>78</v>
      </c>
      <c r="C74" s="94">
        <v>3</v>
      </c>
      <c r="D74" s="94">
        <v>3</v>
      </c>
      <c r="E74" s="94" t="s">
        <v>331</v>
      </c>
      <c r="F74" s="125" t="s">
        <v>331</v>
      </c>
      <c r="G74" s="118" t="s">
        <v>331</v>
      </c>
      <c r="H74" s="125" t="s">
        <v>331</v>
      </c>
      <c r="I74" s="118" t="s">
        <v>331</v>
      </c>
      <c r="J74" s="125" t="s">
        <v>331</v>
      </c>
      <c r="K74" s="125" t="s">
        <v>331</v>
      </c>
      <c r="L74" s="118" t="s">
        <v>331</v>
      </c>
      <c r="M74" s="132" t="s">
        <v>331</v>
      </c>
    </row>
    <row r="75" spans="1:13" s="18" customFormat="1" ht="33.75" x14ac:dyDescent="0.2">
      <c r="A75" s="46" t="s">
        <v>224</v>
      </c>
      <c r="B75" s="47" t="s">
        <v>261</v>
      </c>
      <c r="C75" s="94">
        <v>3</v>
      </c>
      <c r="D75" s="94">
        <v>3</v>
      </c>
      <c r="E75" s="94">
        <v>696</v>
      </c>
      <c r="F75" s="125">
        <v>2.958579881656803</v>
      </c>
      <c r="G75" s="118">
        <v>9567.5849999999991</v>
      </c>
      <c r="H75" s="125">
        <v>-20.146698413514486</v>
      </c>
      <c r="I75" s="118">
        <v>6967.723</v>
      </c>
      <c r="J75" s="125">
        <v>-27.916820897835422</v>
      </c>
      <c r="K75" s="125">
        <v>72.826350641253782</v>
      </c>
      <c r="L75" s="118">
        <v>2361.3789999999999</v>
      </c>
      <c r="M75" s="132" t="s">
        <v>331</v>
      </c>
    </row>
    <row r="76" spans="1:13" s="17" customFormat="1" ht="33.75" customHeight="1" x14ac:dyDescent="0.2">
      <c r="A76" s="46" t="s">
        <v>79</v>
      </c>
      <c r="B76" s="47" t="s">
        <v>300</v>
      </c>
      <c r="C76" s="94">
        <v>4</v>
      </c>
      <c r="D76" s="94">
        <v>5</v>
      </c>
      <c r="E76" s="94">
        <v>255</v>
      </c>
      <c r="F76" s="125">
        <v>-6.25</v>
      </c>
      <c r="G76" s="118">
        <v>4785.0439999999999</v>
      </c>
      <c r="H76" s="125">
        <v>3.4082036420531381</v>
      </c>
      <c r="I76" s="118" t="s">
        <v>331</v>
      </c>
      <c r="J76" s="125" t="s">
        <v>331</v>
      </c>
      <c r="K76" s="125" t="s">
        <v>331</v>
      </c>
      <c r="L76" s="118" t="s">
        <v>331</v>
      </c>
      <c r="M76" s="132" t="s">
        <v>331</v>
      </c>
    </row>
    <row r="77" spans="1:13" s="17" customFormat="1" ht="22.5" x14ac:dyDescent="0.2">
      <c r="A77" s="46" t="s">
        <v>80</v>
      </c>
      <c r="B77" s="47" t="s">
        <v>262</v>
      </c>
      <c r="C77" s="94">
        <v>10</v>
      </c>
      <c r="D77" s="94">
        <v>11</v>
      </c>
      <c r="E77" s="94" t="s">
        <v>331</v>
      </c>
      <c r="F77" s="125" t="s">
        <v>331</v>
      </c>
      <c r="G77" s="118" t="s">
        <v>331</v>
      </c>
      <c r="H77" s="125" t="s">
        <v>331</v>
      </c>
      <c r="I77" s="118" t="s">
        <v>331</v>
      </c>
      <c r="J77" s="125" t="s">
        <v>331</v>
      </c>
      <c r="K77" s="125" t="s">
        <v>331</v>
      </c>
      <c r="L77" s="118" t="s">
        <v>331</v>
      </c>
      <c r="M77" s="132" t="s">
        <v>331</v>
      </c>
    </row>
    <row r="78" spans="1:13" s="17" customFormat="1" ht="45" x14ac:dyDescent="0.2">
      <c r="A78" s="46" t="s">
        <v>81</v>
      </c>
      <c r="B78" s="47" t="s">
        <v>263</v>
      </c>
      <c r="C78" s="94">
        <v>4</v>
      </c>
      <c r="D78" s="94">
        <v>4</v>
      </c>
      <c r="E78" s="94">
        <v>1565</v>
      </c>
      <c r="F78" s="125">
        <v>-9.2227378190255109</v>
      </c>
      <c r="G78" s="118">
        <v>19666.233</v>
      </c>
      <c r="H78" s="125">
        <v>-37.180528392189714</v>
      </c>
      <c r="I78" s="118">
        <v>19364.632000000001</v>
      </c>
      <c r="J78" s="125" t="s">
        <v>331</v>
      </c>
      <c r="K78" s="125">
        <v>98.466401776079849</v>
      </c>
      <c r="L78" s="118" t="s">
        <v>331</v>
      </c>
      <c r="M78" s="132" t="s">
        <v>331</v>
      </c>
    </row>
    <row r="79" spans="1:13" s="17" customFormat="1" ht="33.75" x14ac:dyDescent="0.2">
      <c r="A79" s="46" t="s">
        <v>225</v>
      </c>
      <c r="B79" s="47" t="s">
        <v>289</v>
      </c>
      <c r="C79" s="94">
        <v>3</v>
      </c>
      <c r="D79" s="94">
        <v>3</v>
      </c>
      <c r="E79" s="94">
        <v>693</v>
      </c>
      <c r="F79" s="125">
        <v>-2.3943661971830892</v>
      </c>
      <c r="G79" s="118">
        <v>9209.6479999999992</v>
      </c>
      <c r="H79" s="125">
        <v>-21.646097201178407</v>
      </c>
      <c r="I79" s="118" t="s">
        <v>331</v>
      </c>
      <c r="J79" s="125" t="s">
        <v>331</v>
      </c>
      <c r="K79" s="125" t="s">
        <v>331</v>
      </c>
      <c r="L79" s="118" t="s">
        <v>331</v>
      </c>
      <c r="M79" s="132" t="s">
        <v>331</v>
      </c>
    </row>
    <row r="80" spans="1:13" s="15" customFormat="1" ht="22.5" x14ac:dyDescent="0.2">
      <c r="A80" s="44" t="s">
        <v>82</v>
      </c>
      <c r="B80" s="45" t="s">
        <v>264</v>
      </c>
      <c r="C80" s="93">
        <v>1</v>
      </c>
      <c r="D80" s="93">
        <v>2</v>
      </c>
      <c r="E80" s="93" t="s">
        <v>331</v>
      </c>
      <c r="F80" s="126" t="s">
        <v>331</v>
      </c>
      <c r="G80" s="129" t="s">
        <v>331</v>
      </c>
      <c r="H80" s="126" t="s">
        <v>331</v>
      </c>
      <c r="I80" s="129" t="s">
        <v>331</v>
      </c>
      <c r="J80" s="126" t="s">
        <v>331</v>
      </c>
      <c r="K80" s="126" t="s">
        <v>331</v>
      </c>
      <c r="L80" s="129" t="s">
        <v>331</v>
      </c>
      <c r="M80" s="131" t="s">
        <v>331</v>
      </c>
    </row>
    <row r="81" spans="1:13" s="16" customFormat="1" ht="11.25" x14ac:dyDescent="0.2">
      <c r="A81" s="44" t="s">
        <v>83</v>
      </c>
      <c r="B81" s="45" t="s">
        <v>165</v>
      </c>
      <c r="C81" s="93">
        <v>17</v>
      </c>
      <c r="D81" s="93">
        <v>18</v>
      </c>
      <c r="E81" s="93">
        <v>23022</v>
      </c>
      <c r="F81" s="126">
        <v>0.2875065342394123</v>
      </c>
      <c r="G81" s="129" t="s">
        <v>331</v>
      </c>
      <c r="H81" s="126" t="s">
        <v>331</v>
      </c>
      <c r="I81" s="129" t="s">
        <v>331</v>
      </c>
      <c r="J81" s="126" t="s">
        <v>331</v>
      </c>
      <c r="K81" s="126" t="s">
        <v>331</v>
      </c>
      <c r="L81" s="129" t="s">
        <v>331</v>
      </c>
      <c r="M81" s="131" t="s">
        <v>331</v>
      </c>
    </row>
    <row r="82" spans="1:13" s="17" customFormat="1" ht="11.25" x14ac:dyDescent="0.2">
      <c r="A82" s="46" t="s">
        <v>84</v>
      </c>
      <c r="B82" s="47" t="s">
        <v>85</v>
      </c>
      <c r="C82" s="94">
        <v>5</v>
      </c>
      <c r="D82" s="94">
        <v>5</v>
      </c>
      <c r="E82" s="94" t="s">
        <v>331</v>
      </c>
      <c r="F82" s="125" t="s">
        <v>331</v>
      </c>
      <c r="G82" s="118" t="s">
        <v>331</v>
      </c>
      <c r="H82" s="125" t="s">
        <v>331</v>
      </c>
      <c r="I82" s="118" t="s">
        <v>331</v>
      </c>
      <c r="J82" s="125" t="s">
        <v>331</v>
      </c>
      <c r="K82" s="125" t="s">
        <v>331</v>
      </c>
      <c r="L82" s="118" t="s">
        <v>331</v>
      </c>
      <c r="M82" s="132" t="s">
        <v>331</v>
      </c>
    </row>
    <row r="83" spans="1:13" s="17" customFormat="1" ht="22.5" x14ac:dyDescent="0.2">
      <c r="A83" s="46" t="s">
        <v>226</v>
      </c>
      <c r="B83" s="47" t="s">
        <v>281</v>
      </c>
      <c r="C83" s="94">
        <v>3</v>
      </c>
      <c r="D83" s="94">
        <v>3</v>
      </c>
      <c r="E83" s="94">
        <v>545</v>
      </c>
      <c r="F83" s="125">
        <v>7.0726915520628779</v>
      </c>
      <c r="G83" s="118" t="s">
        <v>331</v>
      </c>
      <c r="H83" s="125" t="s">
        <v>331</v>
      </c>
      <c r="I83" s="118" t="s">
        <v>331</v>
      </c>
      <c r="J83" s="125" t="s">
        <v>331</v>
      </c>
      <c r="K83" s="125" t="s">
        <v>331</v>
      </c>
      <c r="L83" s="118" t="s">
        <v>331</v>
      </c>
      <c r="M83" s="132" t="s">
        <v>331</v>
      </c>
    </row>
    <row r="84" spans="1:13" s="17" customFormat="1" ht="11.25" x14ac:dyDescent="0.2">
      <c r="A84" s="46" t="s">
        <v>227</v>
      </c>
      <c r="B84" s="47" t="s">
        <v>229</v>
      </c>
      <c r="C84" s="94">
        <v>10</v>
      </c>
      <c r="D84" s="94">
        <v>11</v>
      </c>
      <c r="E84" s="94">
        <v>21997</v>
      </c>
      <c r="F84" s="125">
        <v>4.546281142026487E-3</v>
      </c>
      <c r="G84" s="118" t="s">
        <v>331</v>
      </c>
      <c r="H84" s="125" t="s">
        <v>331</v>
      </c>
      <c r="I84" s="118" t="s">
        <v>331</v>
      </c>
      <c r="J84" s="125" t="s">
        <v>331</v>
      </c>
      <c r="K84" s="125" t="s">
        <v>331</v>
      </c>
      <c r="L84" s="118" t="s">
        <v>331</v>
      </c>
      <c r="M84" s="132" t="s">
        <v>331</v>
      </c>
    </row>
    <row r="85" spans="1:13" s="16" customFormat="1" ht="11.25" x14ac:dyDescent="0.2">
      <c r="A85" s="44" t="s">
        <v>228</v>
      </c>
      <c r="B85" s="45" t="s">
        <v>230</v>
      </c>
      <c r="C85" s="93">
        <v>0</v>
      </c>
      <c r="D85" s="93">
        <v>0</v>
      </c>
      <c r="E85" s="93">
        <v>0</v>
      </c>
      <c r="F85" s="126" t="s">
        <v>332</v>
      </c>
      <c r="G85" s="129">
        <v>0</v>
      </c>
      <c r="H85" s="126" t="s">
        <v>332</v>
      </c>
      <c r="I85" s="129">
        <v>0</v>
      </c>
      <c r="J85" s="126" t="s">
        <v>332</v>
      </c>
      <c r="K85" s="126" t="s">
        <v>332</v>
      </c>
      <c r="L85" s="129">
        <v>0</v>
      </c>
      <c r="M85" s="131" t="s">
        <v>332</v>
      </c>
    </row>
    <row r="86" spans="1:13" s="15" customFormat="1" ht="11.25" x14ac:dyDescent="0.2">
      <c r="A86" s="44" t="s">
        <v>86</v>
      </c>
      <c r="B86" s="45" t="s">
        <v>87</v>
      </c>
      <c r="C86" s="93">
        <v>16</v>
      </c>
      <c r="D86" s="93">
        <v>13</v>
      </c>
      <c r="E86" s="93">
        <v>4897</v>
      </c>
      <c r="F86" s="126">
        <v>5.5160525748761131</v>
      </c>
      <c r="G86" s="129">
        <v>83866.62</v>
      </c>
      <c r="H86" s="126">
        <v>-4.0216613312637151</v>
      </c>
      <c r="I86" s="129">
        <v>53913.254999999997</v>
      </c>
      <c r="J86" s="126">
        <v>-1.5512925145919496</v>
      </c>
      <c r="K86" s="126">
        <v>64.28452106451887</v>
      </c>
      <c r="L86" s="136">
        <v>12889.909</v>
      </c>
      <c r="M86" s="137">
        <v>-2.8285607044217613</v>
      </c>
    </row>
    <row r="87" spans="1:13" s="17" customFormat="1" ht="33.75" x14ac:dyDescent="0.2">
      <c r="A87" s="46" t="s">
        <v>88</v>
      </c>
      <c r="B87" s="47" t="s">
        <v>265</v>
      </c>
      <c r="C87" s="94">
        <v>13</v>
      </c>
      <c r="D87" s="94">
        <v>10</v>
      </c>
      <c r="E87" s="94">
        <v>3473</v>
      </c>
      <c r="F87" s="125">
        <v>10.184010152284259</v>
      </c>
      <c r="G87" s="118">
        <v>69357.732000000004</v>
      </c>
      <c r="H87" s="125">
        <v>0.85698228920526276</v>
      </c>
      <c r="I87" s="118">
        <v>40429.559000000001</v>
      </c>
      <c r="J87" s="125">
        <v>8.0063354434469858</v>
      </c>
      <c r="K87" s="125">
        <v>58.291350991696213</v>
      </c>
      <c r="L87" s="130" t="s">
        <v>331</v>
      </c>
      <c r="M87" s="138" t="s">
        <v>331</v>
      </c>
    </row>
    <row r="88" spans="1:13" s="15" customFormat="1" ht="22.5" customHeight="1" x14ac:dyDescent="0.2">
      <c r="A88" s="44" t="s">
        <v>89</v>
      </c>
      <c r="B88" s="45" t="s">
        <v>290</v>
      </c>
      <c r="C88" s="93">
        <v>63</v>
      </c>
      <c r="D88" s="93">
        <v>62</v>
      </c>
      <c r="E88" s="93">
        <v>16920</v>
      </c>
      <c r="F88" s="126">
        <v>7.7775654500286606</v>
      </c>
      <c r="G88" s="129">
        <v>661345.79</v>
      </c>
      <c r="H88" s="126">
        <v>30.819344244967112</v>
      </c>
      <c r="I88" s="129">
        <v>351625.038</v>
      </c>
      <c r="J88" s="126">
        <v>25.153348829009872</v>
      </c>
      <c r="K88" s="126">
        <v>53.168107110805074</v>
      </c>
      <c r="L88" s="136">
        <v>124994.743</v>
      </c>
      <c r="M88" s="137">
        <v>14.933947073321178</v>
      </c>
    </row>
    <row r="89" spans="1:13" s="17" customFormat="1" ht="33.75" x14ac:dyDescent="0.2">
      <c r="A89" s="46" t="s">
        <v>90</v>
      </c>
      <c r="B89" s="47" t="s">
        <v>267</v>
      </c>
      <c r="C89" s="94">
        <v>40</v>
      </c>
      <c r="D89" s="94">
        <v>41</v>
      </c>
      <c r="E89" s="94">
        <v>13306</v>
      </c>
      <c r="F89" s="125">
        <v>7.3410777670216305</v>
      </c>
      <c r="G89" s="118">
        <v>571210.51300000004</v>
      </c>
      <c r="H89" s="125">
        <v>28.717254224503876</v>
      </c>
      <c r="I89" s="118" t="s">
        <v>331</v>
      </c>
      <c r="J89" s="125" t="s">
        <v>331</v>
      </c>
      <c r="K89" s="125" t="s">
        <v>331</v>
      </c>
      <c r="L89" s="130" t="s">
        <v>331</v>
      </c>
      <c r="M89" s="138" t="s">
        <v>331</v>
      </c>
    </row>
    <row r="90" spans="1:13" s="17" customFormat="1" ht="11.25" customHeight="1" x14ac:dyDescent="0.2">
      <c r="A90" s="46" t="s">
        <v>231</v>
      </c>
      <c r="B90" s="47" t="s">
        <v>232</v>
      </c>
      <c r="C90" s="94">
        <v>4</v>
      </c>
      <c r="D90" s="94">
        <v>4</v>
      </c>
      <c r="E90" s="94">
        <v>285</v>
      </c>
      <c r="F90" s="125">
        <v>-2.0618556701030997</v>
      </c>
      <c r="G90" s="118">
        <v>2056.48</v>
      </c>
      <c r="H90" s="125">
        <v>15.700414871459628</v>
      </c>
      <c r="I90" s="118" t="s">
        <v>331</v>
      </c>
      <c r="J90" s="125" t="s">
        <v>331</v>
      </c>
      <c r="K90" s="125" t="s">
        <v>331</v>
      </c>
      <c r="L90" s="130" t="s">
        <v>331</v>
      </c>
      <c r="M90" s="138" t="s">
        <v>331</v>
      </c>
    </row>
    <row r="91" spans="1:13" s="17" customFormat="1" ht="11.25" x14ac:dyDescent="0.2">
      <c r="A91" s="46" t="s">
        <v>91</v>
      </c>
      <c r="B91" s="47" t="s">
        <v>92</v>
      </c>
      <c r="C91" s="94">
        <v>17</v>
      </c>
      <c r="D91" s="94">
        <v>18</v>
      </c>
      <c r="E91" s="94">
        <v>2106</v>
      </c>
      <c r="F91" s="125">
        <v>4.9850448654037933</v>
      </c>
      <c r="G91" s="118">
        <v>31916.896000000001</v>
      </c>
      <c r="H91" s="125">
        <v>-8.3218954349744934</v>
      </c>
      <c r="I91" s="118">
        <v>11146.175999999999</v>
      </c>
      <c r="J91" s="125">
        <v>-3.0735276470005175</v>
      </c>
      <c r="K91" s="125">
        <v>34.922493716180917</v>
      </c>
      <c r="L91" s="130">
        <v>2923.97</v>
      </c>
      <c r="M91" s="138">
        <v>-40.026750312842474</v>
      </c>
    </row>
    <row r="92" spans="1:13" s="17" customFormat="1" ht="22.5" x14ac:dyDescent="0.2">
      <c r="A92" s="46" t="s">
        <v>107</v>
      </c>
      <c r="B92" s="47" t="s">
        <v>268</v>
      </c>
      <c r="C92" s="94">
        <v>8</v>
      </c>
      <c r="D92" s="94">
        <v>7</v>
      </c>
      <c r="E92" s="94">
        <v>535</v>
      </c>
      <c r="F92" s="125">
        <v>3.2818532818532873</v>
      </c>
      <c r="G92" s="118">
        <v>9867.76</v>
      </c>
      <c r="H92" s="125">
        <v>62.559153169436968</v>
      </c>
      <c r="I92" s="118">
        <v>5752.4480000000003</v>
      </c>
      <c r="J92" s="125">
        <v>89.606159478926912</v>
      </c>
      <c r="K92" s="125">
        <v>58.295378079726305</v>
      </c>
      <c r="L92" s="130">
        <v>1957.1759999999999</v>
      </c>
      <c r="M92" s="138">
        <v>46.488959677618539</v>
      </c>
    </row>
    <row r="93" spans="1:13" s="17" customFormat="1" ht="22.5" x14ac:dyDescent="0.2">
      <c r="A93" s="46" t="s">
        <v>233</v>
      </c>
      <c r="B93" s="47" t="s">
        <v>235</v>
      </c>
      <c r="C93" s="94">
        <v>4</v>
      </c>
      <c r="D93" s="94">
        <v>5</v>
      </c>
      <c r="E93" s="94">
        <v>142</v>
      </c>
      <c r="F93" s="125">
        <v>5.1851851851851762</v>
      </c>
      <c r="G93" s="118">
        <v>1672.2159999999999</v>
      </c>
      <c r="H93" s="125">
        <v>-4.6537988728706807</v>
      </c>
      <c r="I93" s="118" t="s">
        <v>331</v>
      </c>
      <c r="J93" s="125" t="s">
        <v>331</v>
      </c>
      <c r="K93" s="125" t="s">
        <v>331</v>
      </c>
      <c r="L93" s="130" t="s">
        <v>331</v>
      </c>
      <c r="M93" s="138" t="s">
        <v>331</v>
      </c>
    </row>
    <row r="94" spans="1:13" s="17" customFormat="1" ht="22.5" x14ac:dyDescent="0.2">
      <c r="A94" s="46" t="s">
        <v>234</v>
      </c>
      <c r="B94" s="47" t="s">
        <v>282</v>
      </c>
      <c r="C94" s="94">
        <v>4</v>
      </c>
      <c r="D94" s="94">
        <v>4</v>
      </c>
      <c r="E94" s="94">
        <v>1143</v>
      </c>
      <c r="F94" s="125">
        <v>0.88261253309796928</v>
      </c>
      <c r="G94" s="118">
        <v>0</v>
      </c>
      <c r="H94" s="125" t="s">
        <v>332</v>
      </c>
      <c r="I94" s="118">
        <v>0</v>
      </c>
      <c r="J94" s="125" t="s">
        <v>332</v>
      </c>
      <c r="K94" s="125" t="s">
        <v>332</v>
      </c>
      <c r="L94" s="130">
        <v>0</v>
      </c>
      <c r="M94" s="138" t="s">
        <v>332</v>
      </c>
    </row>
    <row r="95" spans="1:13" s="17" customFormat="1" ht="22.5" x14ac:dyDescent="0.2">
      <c r="A95" s="46" t="s">
        <v>93</v>
      </c>
      <c r="B95" s="47" t="s">
        <v>269</v>
      </c>
      <c r="C95" s="94">
        <v>23</v>
      </c>
      <c r="D95" s="94">
        <v>21</v>
      </c>
      <c r="E95" s="94">
        <v>3614</v>
      </c>
      <c r="F95" s="125">
        <v>9.4156827126854381</v>
      </c>
      <c r="G95" s="118">
        <v>90135.277000000002</v>
      </c>
      <c r="H95" s="125">
        <v>45.921355632830341</v>
      </c>
      <c r="I95" s="118" t="s">
        <v>331</v>
      </c>
      <c r="J95" s="125" t="s">
        <v>331</v>
      </c>
      <c r="K95" s="125" t="s">
        <v>331</v>
      </c>
      <c r="L95" s="130" t="s">
        <v>331</v>
      </c>
      <c r="M95" s="138" t="s">
        <v>331</v>
      </c>
    </row>
    <row r="96" spans="1:13" s="15" customFormat="1" ht="33.75" customHeight="1" x14ac:dyDescent="0.2">
      <c r="A96" s="44" t="s">
        <v>166</v>
      </c>
      <c r="B96" s="45" t="s">
        <v>291</v>
      </c>
      <c r="C96" s="93">
        <v>306</v>
      </c>
      <c r="D96" s="93">
        <v>308</v>
      </c>
      <c r="E96" s="93">
        <v>89645</v>
      </c>
      <c r="F96" s="126">
        <v>2.0850889379825617</v>
      </c>
      <c r="G96" s="129">
        <v>8349588.6639999999</v>
      </c>
      <c r="H96" s="126">
        <v>1.2898224390253148</v>
      </c>
      <c r="I96" s="129">
        <v>2934673.7650000001</v>
      </c>
      <c r="J96" s="126">
        <v>8.7316796902734524</v>
      </c>
      <c r="K96" s="126">
        <v>35.147525023036273</v>
      </c>
      <c r="L96" s="136">
        <v>2096018.1159999999</v>
      </c>
      <c r="M96" s="137">
        <v>18.587640022857215</v>
      </c>
    </row>
    <row r="97" spans="1:13" s="15" customFormat="1" ht="35.25" customHeight="1" x14ac:dyDescent="0.2">
      <c r="A97" s="44"/>
      <c r="B97" s="57" t="s">
        <v>167</v>
      </c>
      <c r="C97" s="94"/>
      <c r="D97" s="94"/>
      <c r="E97" s="94"/>
      <c r="F97" s="97"/>
      <c r="G97" s="94"/>
      <c r="H97" s="97"/>
      <c r="I97" s="94"/>
      <c r="J97" s="97"/>
      <c r="L97" s="19"/>
      <c r="M97" s="19"/>
    </row>
    <row r="98" spans="1:13" s="17" customFormat="1" ht="24.95" customHeight="1" x14ac:dyDescent="0.2">
      <c r="A98" s="212" t="s">
        <v>341</v>
      </c>
      <c r="B98" s="51" t="s">
        <v>342</v>
      </c>
      <c r="C98" s="118">
        <v>92</v>
      </c>
      <c r="D98" s="118">
        <v>96</v>
      </c>
      <c r="E98" s="118">
        <v>18869</v>
      </c>
      <c r="F98" s="97">
        <v>0.88755814575202407</v>
      </c>
      <c r="G98" s="118">
        <v>5863693.4390000002</v>
      </c>
      <c r="H98" s="97">
        <v>-2.5960009258627821</v>
      </c>
      <c r="I98" s="118">
        <v>1226097.6459999999</v>
      </c>
      <c r="J98" s="97">
        <v>-3.5072416372335624</v>
      </c>
      <c r="K98" s="97">
        <v>20.909988879109953</v>
      </c>
      <c r="L98" s="118">
        <v>853927.96400000004</v>
      </c>
      <c r="M98" s="97">
        <v>9.0195188428220234</v>
      </c>
    </row>
    <row r="99" spans="1:13" s="17" customFormat="1" ht="11.25" x14ac:dyDescent="0.2">
      <c r="A99" s="44" t="s">
        <v>20</v>
      </c>
      <c r="B99" s="47" t="s">
        <v>315</v>
      </c>
      <c r="C99" s="118">
        <v>148</v>
      </c>
      <c r="D99" s="118">
        <v>148</v>
      </c>
      <c r="E99" s="118">
        <v>59526</v>
      </c>
      <c r="F99" s="97">
        <v>2.5620703320181235</v>
      </c>
      <c r="G99" s="118">
        <v>2169977.4079999998</v>
      </c>
      <c r="H99" s="97">
        <v>12.922628133698254</v>
      </c>
      <c r="I99" s="118">
        <v>1576803.567</v>
      </c>
      <c r="J99" s="97">
        <v>20.776388900532496</v>
      </c>
      <c r="K99" s="97">
        <v>72.664515362548883</v>
      </c>
      <c r="L99" s="118">
        <v>1175474.3289999999</v>
      </c>
      <c r="M99" s="97">
        <v>27.426973036808945</v>
      </c>
    </row>
    <row r="100" spans="1:13" s="17" customFormat="1" ht="11.25" x14ac:dyDescent="0.2">
      <c r="A100" s="44" t="s">
        <v>94</v>
      </c>
      <c r="B100" s="47" t="s">
        <v>316</v>
      </c>
      <c r="C100" s="118">
        <v>5</v>
      </c>
      <c r="D100" s="118">
        <v>5</v>
      </c>
      <c r="E100" s="118">
        <v>726</v>
      </c>
      <c r="F100" s="97">
        <v>-2.9411764705882462</v>
      </c>
      <c r="G100" s="118">
        <v>8799.67</v>
      </c>
      <c r="H100" s="97">
        <v>-26.300964480171572</v>
      </c>
      <c r="I100" s="118">
        <v>6559.3040000000001</v>
      </c>
      <c r="J100" s="97">
        <v>-30.438991385609313</v>
      </c>
      <c r="K100" s="97">
        <v>74.540340717322351</v>
      </c>
      <c r="L100" s="118">
        <v>1847.2840000000001</v>
      </c>
      <c r="M100" s="97">
        <v>-25.41370456820286</v>
      </c>
    </row>
    <row r="101" spans="1:13" s="17" customFormat="1" ht="11.25" x14ac:dyDescent="0.2">
      <c r="A101" s="214" t="s">
        <v>95</v>
      </c>
      <c r="B101" s="215" t="s">
        <v>317</v>
      </c>
      <c r="C101" s="121">
        <v>61</v>
      </c>
      <c r="D101" s="123">
        <v>59</v>
      </c>
      <c r="E101" s="123">
        <v>10524</v>
      </c>
      <c r="F101" s="98">
        <v>1.9372336303758289</v>
      </c>
      <c r="G101" s="123">
        <v>307118.147</v>
      </c>
      <c r="H101" s="98">
        <v>6.0112149164947795</v>
      </c>
      <c r="I101" s="123">
        <v>125213.24800000001</v>
      </c>
      <c r="J101" s="98">
        <v>10.459511292019712</v>
      </c>
      <c r="K101" s="98">
        <v>40.770384043766718</v>
      </c>
      <c r="L101" s="123">
        <v>64768.538999999997</v>
      </c>
      <c r="M101" s="98">
        <v>9.2976312001099757</v>
      </c>
    </row>
    <row r="102" spans="1:13" s="2" customFormat="1" ht="11.25" x14ac:dyDescent="0.2"/>
    <row r="103" spans="1:13" s="2" customFormat="1" ht="11.25" x14ac:dyDescent="0.2"/>
    <row r="104" spans="1:13" s="2" customFormat="1" ht="11.25" x14ac:dyDescent="0.2"/>
    <row r="105" spans="1:13" s="2" customFormat="1" ht="11.25" x14ac:dyDescent="0.2"/>
    <row r="106" spans="1:13" s="2" customFormat="1" ht="11.25" x14ac:dyDescent="0.2"/>
    <row r="107" spans="1:13" x14ac:dyDescent="0.25">
      <c r="A107" s="20"/>
      <c r="B107" s="20"/>
    </row>
    <row r="108" spans="1:13" x14ac:dyDescent="0.25">
      <c r="A108" s="20"/>
      <c r="B108" s="20"/>
    </row>
    <row r="109" spans="1:13" x14ac:dyDescent="0.25">
      <c r="A109" s="20"/>
      <c r="B109" s="20"/>
    </row>
    <row r="110" spans="1:13" x14ac:dyDescent="0.25">
      <c r="A110" s="20"/>
      <c r="B110" s="20"/>
    </row>
    <row r="111" spans="1:13" x14ac:dyDescent="0.25">
      <c r="A111" s="20"/>
      <c r="B111" s="20"/>
    </row>
    <row r="112" spans="1:13" x14ac:dyDescent="0.25">
      <c r="A112" s="20"/>
      <c r="B112" s="20"/>
    </row>
    <row r="113" spans="1:2" x14ac:dyDescent="0.25">
      <c r="A113" s="20"/>
      <c r="B113" s="20"/>
    </row>
    <row r="114" spans="1:2" x14ac:dyDescent="0.25">
      <c r="A114" s="20"/>
      <c r="B114" s="20"/>
    </row>
    <row r="115" spans="1:2" x14ac:dyDescent="0.25">
      <c r="A115" s="20"/>
      <c r="B115" s="20"/>
    </row>
    <row r="116" spans="1:2" x14ac:dyDescent="0.25">
      <c r="A116" s="20"/>
      <c r="B116" s="20"/>
    </row>
    <row r="117" spans="1:2" x14ac:dyDescent="0.25">
      <c r="A117" s="20"/>
      <c r="B117" s="20"/>
    </row>
    <row r="118" spans="1:2" x14ac:dyDescent="0.25">
      <c r="A118" s="20"/>
      <c r="B118" s="20"/>
    </row>
    <row r="119" spans="1:2" x14ac:dyDescent="0.25">
      <c r="A119" s="20"/>
      <c r="B119" s="20"/>
    </row>
    <row r="120" spans="1:2" x14ac:dyDescent="0.25">
      <c r="A120" s="20"/>
      <c r="B120" s="20"/>
    </row>
    <row r="121" spans="1:2" x14ac:dyDescent="0.25">
      <c r="A121" s="20"/>
      <c r="B121" s="20"/>
    </row>
    <row r="122" spans="1:2" x14ac:dyDescent="0.25">
      <c r="A122" s="20"/>
      <c r="B122" s="20"/>
    </row>
    <row r="123" spans="1:2" x14ac:dyDescent="0.25">
      <c r="A123" s="20"/>
      <c r="B123" s="20"/>
    </row>
    <row r="124" spans="1:2" x14ac:dyDescent="0.25">
      <c r="A124" s="20"/>
      <c r="B124" s="20"/>
    </row>
    <row r="125" spans="1:2" x14ac:dyDescent="0.25">
      <c r="A125" s="20"/>
      <c r="B125" s="20"/>
    </row>
    <row r="126" spans="1:2" x14ac:dyDescent="0.25">
      <c r="A126" s="20"/>
      <c r="B126" s="20"/>
    </row>
    <row r="127" spans="1:2" x14ac:dyDescent="0.25">
      <c r="A127" s="20"/>
      <c r="B127" s="20"/>
    </row>
    <row r="128" spans="1:2" x14ac:dyDescent="0.25">
      <c r="A128" s="20"/>
      <c r="B128" s="20"/>
    </row>
    <row r="129" spans="1:2" x14ac:dyDescent="0.25">
      <c r="A129" s="20"/>
      <c r="B129" s="20"/>
    </row>
    <row r="130" spans="1:2" x14ac:dyDescent="0.25">
      <c r="A130" s="20"/>
      <c r="B130" s="20"/>
    </row>
    <row r="131" spans="1:2" x14ac:dyDescent="0.25">
      <c r="A131" s="20"/>
      <c r="B131" s="20"/>
    </row>
    <row r="132" spans="1:2" x14ac:dyDescent="0.25">
      <c r="A132" s="20"/>
      <c r="B132" s="20"/>
    </row>
    <row r="133" spans="1:2" x14ac:dyDescent="0.25">
      <c r="A133" s="20"/>
      <c r="B133" s="20"/>
    </row>
    <row r="134" spans="1:2" x14ac:dyDescent="0.25">
      <c r="A134" s="20"/>
      <c r="B134" s="20"/>
    </row>
    <row r="135" spans="1:2" x14ac:dyDescent="0.25">
      <c r="A135" s="20"/>
      <c r="B135" s="20"/>
    </row>
    <row r="136" spans="1:2" x14ac:dyDescent="0.25">
      <c r="A136" s="20"/>
      <c r="B136" s="20"/>
    </row>
    <row r="137" spans="1:2" x14ac:dyDescent="0.25">
      <c r="A137" s="20"/>
      <c r="B137" s="20"/>
    </row>
    <row r="138" spans="1:2" x14ac:dyDescent="0.25">
      <c r="A138" s="20"/>
      <c r="B138" s="20"/>
    </row>
    <row r="139" spans="1:2" x14ac:dyDescent="0.25">
      <c r="A139" s="20"/>
      <c r="B139" s="20"/>
    </row>
    <row r="140" spans="1:2" x14ac:dyDescent="0.25">
      <c r="A140" s="20"/>
      <c r="B140" s="20"/>
    </row>
    <row r="141" spans="1:2" x14ac:dyDescent="0.25">
      <c r="A141" s="20"/>
      <c r="B141" s="20"/>
    </row>
    <row r="142" spans="1:2" x14ac:dyDescent="0.25">
      <c r="A142" s="20"/>
      <c r="B142" s="20"/>
    </row>
    <row r="143" spans="1:2" x14ac:dyDescent="0.25">
      <c r="A143" s="20"/>
      <c r="B143" s="20"/>
    </row>
    <row r="144" spans="1:2" x14ac:dyDescent="0.25">
      <c r="A144" s="20"/>
      <c r="B144" s="20"/>
    </row>
    <row r="145" spans="1:2" x14ac:dyDescent="0.25">
      <c r="A145" s="20"/>
      <c r="B145" s="20"/>
    </row>
    <row r="146" spans="1:2" x14ac:dyDescent="0.25">
      <c r="A146" s="20"/>
      <c r="B146" s="20"/>
    </row>
    <row r="147" spans="1:2" x14ac:dyDescent="0.25">
      <c r="A147" s="20"/>
      <c r="B147" s="20"/>
    </row>
    <row r="148" spans="1:2" x14ac:dyDescent="0.25">
      <c r="A148" s="20"/>
      <c r="B148" s="20"/>
    </row>
    <row r="149" spans="1:2" x14ac:dyDescent="0.25">
      <c r="A149" s="20"/>
      <c r="B149" s="20"/>
    </row>
    <row r="150" spans="1:2" x14ac:dyDescent="0.25">
      <c r="A150" s="20"/>
      <c r="B150" s="20"/>
    </row>
    <row r="151" spans="1:2" x14ac:dyDescent="0.25">
      <c r="A151" s="20"/>
      <c r="B151" s="20"/>
    </row>
    <row r="152" spans="1:2" x14ac:dyDescent="0.25">
      <c r="A152" s="20"/>
      <c r="B152" s="20"/>
    </row>
    <row r="153" spans="1:2" x14ac:dyDescent="0.25">
      <c r="A153" s="20"/>
      <c r="B153" s="20"/>
    </row>
    <row r="154" spans="1:2" x14ac:dyDescent="0.25">
      <c r="A154" s="20"/>
      <c r="B154" s="20"/>
    </row>
    <row r="155" spans="1:2" x14ac:dyDescent="0.25">
      <c r="A155" s="20"/>
      <c r="B155" s="20"/>
    </row>
    <row r="156" spans="1:2" x14ac:dyDescent="0.25">
      <c r="A156" s="20"/>
      <c r="B156" s="20"/>
    </row>
    <row r="157" spans="1:2" x14ac:dyDescent="0.25">
      <c r="A157" s="20"/>
      <c r="B157" s="20"/>
    </row>
    <row r="158" spans="1:2" x14ac:dyDescent="0.25">
      <c r="A158" s="20"/>
      <c r="B158" s="20"/>
    </row>
    <row r="159" spans="1:2" x14ac:dyDescent="0.25">
      <c r="A159" s="20"/>
      <c r="B159" s="20"/>
    </row>
    <row r="160" spans="1:2" x14ac:dyDescent="0.25">
      <c r="A160" s="20"/>
      <c r="B160" s="20"/>
    </row>
    <row r="161" spans="1:2" x14ac:dyDescent="0.25">
      <c r="A161" s="20"/>
      <c r="B161" s="20"/>
    </row>
    <row r="162" spans="1:2" x14ac:dyDescent="0.25">
      <c r="A162" s="20"/>
      <c r="B162" s="20"/>
    </row>
    <row r="163" spans="1:2" x14ac:dyDescent="0.25">
      <c r="A163" s="20"/>
      <c r="B163" s="20"/>
    </row>
    <row r="164" spans="1:2" x14ac:dyDescent="0.25">
      <c r="A164" s="20"/>
      <c r="B164" s="20"/>
    </row>
    <row r="165" spans="1:2" x14ac:dyDescent="0.25">
      <c r="A165" s="20"/>
      <c r="B165" s="20"/>
    </row>
    <row r="166" spans="1:2" x14ac:dyDescent="0.25">
      <c r="A166" s="20"/>
      <c r="B166" s="20"/>
    </row>
    <row r="167" spans="1:2" x14ac:dyDescent="0.25">
      <c r="A167" s="20"/>
      <c r="B167" s="20"/>
    </row>
    <row r="168" spans="1:2" x14ac:dyDescent="0.25">
      <c r="A168" s="20"/>
      <c r="B168" s="20"/>
    </row>
    <row r="169" spans="1:2" x14ac:dyDescent="0.25">
      <c r="A169" s="20"/>
      <c r="B169" s="20"/>
    </row>
    <row r="170" spans="1:2" x14ac:dyDescent="0.25">
      <c r="A170" s="20"/>
      <c r="B170" s="20"/>
    </row>
    <row r="171" spans="1:2" x14ac:dyDescent="0.25">
      <c r="A171" s="20"/>
      <c r="B171" s="20"/>
    </row>
    <row r="172" spans="1:2" x14ac:dyDescent="0.25">
      <c r="A172" s="20"/>
      <c r="B172" s="20"/>
    </row>
    <row r="173" spans="1:2" x14ac:dyDescent="0.25">
      <c r="A173" s="20"/>
      <c r="B173" s="20"/>
    </row>
    <row r="174" spans="1:2" x14ac:dyDescent="0.25">
      <c r="A174" s="20"/>
      <c r="B174" s="20"/>
    </row>
    <row r="175" spans="1:2" x14ac:dyDescent="0.25">
      <c r="A175" s="20"/>
      <c r="B175" s="20"/>
    </row>
    <row r="176" spans="1:2" x14ac:dyDescent="0.25">
      <c r="A176" s="20"/>
      <c r="B176" s="20"/>
    </row>
    <row r="177" spans="1:2" x14ac:dyDescent="0.25">
      <c r="A177" s="20"/>
      <c r="B177" s="20"/>
    </row>
    <row r="178" spans="1:2" x14ac:dyDescent="0.25">
      <c r="A178" s="20"/>
      <c r="B178" s="20"/>
    </row>
    <row r="179" spans="1:2" x14ac:dyDescent="0.25">
      <c r="A179" s="20"/>
      <c r="B179" s="20"/>
    </row>
    <row r="180" spans="1:2" x14ac:dyDescent="0.25">
      <c r="A180" s="20"/>
      <c r="B180" s="20"/>
    </row>
    <row r="181" spans="1:2" x14ac:dyDescent="0.25">
      <c r="A181" s="20"/>
      <c r="B181" s="20"/>
    </row>
    <row r="182" spans="1:2" x14ac:dyDescent="0.25">
      <c r="A182" s="20"/>
      <c r="B182" s="20"/>
    </row>
    <row r="183" spans="1:2" x14ac:dyDescent="0.25">
      <c r="A183" s="20"/>
      <c r="B183" s="20"/>
    </row>
    <row r="184" spans="1:2" x14ac:dyDescent="0.25">
      <c r="A184" s="20"/>
      <c r="B184" s="20"/>
    </row>
    <row r="185" spans="1:2" x14ac:dyDescent="0.25">
      <c r="A185" s="20"/>
      <c r="B185" s="20"/>
    </row>
    <row r="186" spans="1:2" x14ac:dyDescent="0.25">
      <c r="A186" s="20"/>
      <c r="B186" s="20"/>
    </row>
    <row r="187" spans="1:2" x14ac:dyDescent="0.25">
      <c r="A187" s="20"/>
      <c r="B187" s="20"/>
    </row>
    <row r="188" spans="1:2" x14ac:dyDescent="0.25">
      <c r="A188" s="20"/>
      <c r="B188" s="20"/>
    </row>
    <row r="189" spans="1:2" x14ac:dyDescent="0.25">
      <c r="A189" s="20"/>
      <c r="B189" s="20"/>
    </row>
    <row r="190" spans="1:2" x14ac:dyDescent="0.25">
      <c r="A190" s="20"/>
      <c r="B190" s="20"/>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C98:M101 A8:M97">
    <cfRule type="expression" dxfId="7" priority="182">
      <formula>MOD(ROW(),2)=0</formula>
    </cfRule>
  </conditionalFormatting>
  <conditionalFormatting sqref="A98:B98 A101:B101">
    <cfRule type="expression" dxfId="6" priority="1">
      <formula>MOD(ROW(),2)=0</formula>
    </cfRule>
  </conditionalFormatting>
  <conditionalFormatting sqref="A99:B100">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HH</oddFooter>
  </headerFooter>
  <rowBreaks count="4" manualBreakCount="4">
    <brk id="37" max="16383" man="1"/>
    <brk id="61" max="16383" man="1"/>
    <brk id="79" max="16383" man="1"/>
    <brk id="10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3"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0" t="s">
        <v>335</v>
      </c>
      <c r="B1" s="170"/>
      <c r="C1" s="170"/>
      <c r="D1" s="170"/>
      <c r="E1" s="170"/>
      <c r="F1" s="170"/>
      <c r="G1" s="170"/>
      <c r="H1" s="170"/>
      <c r="I1" s="170"/>
    </row>
    <row r="2" spans="1:9" ht="11.25" customHeight="1" x14ac:dyDescent="0.2"/>
    <row r="3" spans="1:9" ht="12.75" customHeight="1" x14ac:dyDescent="0.2">
      <c r="A3" s="182" t="s">
        <v>272</v>
      </c>
      <c r="B3" s="184" t="s">
        <v>160</v>
      </c>
      <c r="C3" s="187" t="s">
        <v>273</v>
      </c>
      <c r="D3" s="187" t="s">
        <v>274</v>
      </c>
      <c r="E3" s="187"/>
      <c r="F3" s="187"/>
      <c r="G3" s="187"/>
      <c r="H3" s="187"/>
      <c r="I3" s="188"/>
    </row>
    <row r="4" spans="1:9" ht="49.5" customHeight="1" x14ac:dyDescent="0.2">
      <c r="A4" s="203"/>
      <c r="B4" s="185"/>
      <c r="C4" s="205"/>
      <c r="D4" s="100" t="s">
        <v>97</v>
      </c>
      <c r="E4" s="100" t="s">
        <v>275</v>
      </c>
      <c r="F4" s="100" t="s">
        <v>161</v>
      </c>
      <c r="G4" s="100" t="s">
        <v>275</v>
      </c>
      <c r="H4" s="100" t="s">
        <v>162</v>
      </c>
      <c r="I4" s="55" t="s">
        <v>275</v>
      </c>
    </row>
    <row r="5" spans="1:9" ht="13.5" customHeight="1" x14ac:dyDescent="0.2">
      <c r="A5" s="204"/>
      <c r="B5" s="186"/>
      <c r="C5" s="102" t="s">
        <v>19</v>
      </c>
      <c r="D5" s="102" t="s">
        <v>138</v>
      </c>
      <c r="E5" s="102" t="s">
        <v>15</v>
      </c>
      <c r="F5" s="102" t="s">
        <v>138</v>
      </c>
      <c r="G5" s="102" t="s">
        <v>15</v>
      </c>
      <c r="H5" s="102" t="s">
        <v>138</v>
      </c>
      <c r="I5" s="101" t="s">
        <v>15</v>
      </c>
    </row>
    <row r="6" spans="1:9" s="12" customFormat="1" x14ac:dyDescent="0.2">
      <c r="A6" s="13"/>
      <c r="B6" s="50"/>
      <c r="C6" s="14"/>
      <c r="D6" s="14"/>
      <c r="E6" s="14"/>
      <c r="F6" s="14"/>
      <c r="G6" s="14"/>
      <c r="H6" s="14"/>
      <c r="I6" s="14"/>
    </row>
    <row r="7" spans="1:9" s="15" customFormat="1" x14ac:dyDescent="0.2">
      <c r="A7" s="44" t="s">
        <v>35</v>
      </c>
      <c r="B7" s="45" t="s">
        <v>36</v>
      </c>
      <c r="C7" s="93">
        <v>1</v>
      </c>
      <c r="D7" s="129" t="s">
        <v>331</v>
      </c>
      <c r="E7" s="126" t="s">
        <v>331</v>
      </c>
      <c r="F7" s="129" t="s">
        <v>331</v>
      </c>
      <c r="G7" s="126" t="s">
        <v>331</v>
      </c>
      <c r="H7" s="129" t="s">
        <v>331</v>
      </c>
      <c r="I7" s="126" t="s">
        <v>331</v>
      </c>
    </row>
    <row r="8" spans="1:9" s="15" customFormat="1" x14ac:dyDescent="0.2">
      <c r="A8" s="44" t="s">
        <v>212</v>
      </c>
      <c r="B8" s="45" t="s">
        <v>214</v>
      </c>
      <c r="C8" s="93">
        <v>0</v>
      </c>
      <c r="D8" s="129">
        <v>0</v>
      </c>
      <c r="E8" s="126" t="s">
        <v>332</v>
      </c>
      <c r="F8" s="129">
        <v>0</v>
      </c>
      <c r="G8" s="126" t="s">
        <v>332</v>
      </c>
      <c r="H8" s="129">
        <v>0</v>
      </c>
      <c r="I8" s="126" t="s">
        <v>332</v>
      </c>
    </row>
    <row r="9" spans="1:9" s="15" customFormat="1" ht="11.25" customHeight="1" x14ac:dyDescent="0.2">
      <c r="A9" s="44" t="s">
        <v>38</v>
      </c>
      <c r="B9" s="45" t="s">
        <v>39</v>
      </c>
      <c r="C9" s="93">
        <v>1</v>
      </c>
      <c r="D9" s="129" t="s">
        <v>331</v>
      </c>
      <c r="E9" s="126" t="s">
        <v>331</v>
      </c>
      <c r="F9" s="129" t="s">
        <v>331</v>
      </c>
      <c r="G9" s="126" t="s">
        <v>331</v>
      </c>
      <c r="H9" s="129" t="s">
        <v>331</v>
      </c>
      <c r="I9" s="126" t="s">
        <v>331</v>
      </c>
    </row>
    <row r="10" spans="1:9" s="15" customFormat="1" x14ac:dyDescent="0.2">
      <c r="A10" s="44" t="s">
        <v>44</v>
      </c>
      <c r="B10" s="45" t="s">
        <v>45</v>
      </c>
      <c r="C10" s="93">
        <v>34</v>
      </c>
      <c r="D10" s="129">
        <v>153227.50200000001</v>
      </c>
      <c r="E10" s="126">
        <v>-2.4555638157780066</v>
      </c>
      <c r="F10" s="129">
        <v>67287.741999999998</v>
      </c>
      <c r="G10" s="126">
        <v>-3.2807288758181414</v>
      </c>
      <c r="H10" s="129">
        <v>35389.455999999998</v>
      </c>
      <c r="I10" s="126">
        <v>-2.471991338696256</v>
      </c>
    </row>
    <row r="11" spans="1:9" s="18" customFormat="1" ht="67.5" customHeight="1" x14ac:dyDescent="0.2">
      <c r="A11" s="46" t="s">
        <v>46</v>
      </c>
      <c r="B11" s="47" t="s">
        <v>284</v>
      </c>
      <c r="C11" s="94">
        <v>16</v>
      </c>
      <c r="D11" s="118">
        <v>54508.807999999997</v>
      </c>
      <c r="E11" s="125">
        <v>-10.823742749648957</v>
      </c>
      <c r="F11" s="118">
        <v>30019.866000000002</v>
      </c>
      <c r="G11" s="125">
        <v>-11.056064913126093</v>
      </c>
      <c r="H11" s="118">
        <v>16629.46</v>
      </c>
      <c r="I11" s="125">
        <v>-7.627274224534105</v>
      </c>
    </row>
    <row r="12" spans="1:9" s="17" customFormat="1" ht="22.5" x14ac:dyDescent="0.2">
      <c r="A12" s="46" t="s">
        <v>219</v>
      </c>
      <c r="B12" s="47" t="s">
        <v>247</v>
      </c>
      <c r="C12" s="94">
        <v>3</v>
      </c>
      <c r="D12" s="118" t="s">
        <v>331</v>
      </c>
      <c r="E12" s="125" t="s">
        <v>331</v>
      </c>
      <c r="F12" s="118" t="s">
        <v>331</v>
      </c>
      <c r="G12" s="125" t="s">
        <v>331</v>
      </c>
      <c r="H12" s="118" t="s">
        <v>331</v>
      </c>
      <c r="I12" s="125" t="s">
        <v>331</v>
      </c>
    </row>
    <row r="13" spans="1:9" s="17" customFormat="1" ht="22.5" x14ac:dyDescent="0.2">
      <c r="A13" s="46" t="s">
        <v>104</v>
      </c>
      <c r="B13" s="47" t="s">
        <v>248</v>
      </c>
      <c r="C13" s="94">
        <v>6</v>
      </c>
      <c r="D13" s="118">
        <v>10489.57</v>
      </c>
      <c r="E13" s="125">
        <v>-9.2468765240596014</v>
      </c>
      <c r="F13" s="118">
        <v>7632.8580000000002</v>
      </c>
      <c r="G13" s="125">
        <v>-9.3108578178572117</v>
      </c>
      <c r="H13" s="118">
        <v>3242.1840000000002</v>
      </c>
      <c r="I13" s="125">
        <v>-0.61598042350148319</v>
      </c>
    </row>
    <row r="14" spans="1:9" s="17" customFormat="1" x14ac:dyDescent="0.2">
      <c r="A14" s="46" t="s">
        <v>220</v>
      </c>
      <c r="B14" s="47" t="s">
        <v>221</v>
      </c>
      <c r="C14" s="94">
        <v>5</v>
      </c>
      <c r="D14" s="118">
        <v>33035.222999999998</v>
      </c>
      <c r="E14" s="125">
        <v>-14.817683095298491</v>
      </c>
      <c r="F14" s="118" t="s">
        <v>331</v>
      </c>
      <c r="G14" s="125" t="s">
        <v>331</v>
      </c>
      <c r="H14" s="118">
        <v>6934.6319999999996</v>
      </c>
      <c r="I14" s="125" t="s">
        <v>331</v>
      </c>
    </row>
    <row r="15" spans="1:9" s="17" customFormat="1" ht="22.5" x14ac:dyDescent="0.2">
      <c r="A15" s="46" t="s">
        <v>47</v>
      </c>
      <c r="B15" s="47" t="s">
        <v>48</v>
      </c>
      <c r="C15" s="94">
        <v>12</v>
      </c>
      <c r="D15" s="118">
        <v>40552.877999999997</v>
      </c>
      <c r="E15" s="125">
        <v>9.4705822266296309</v>
      </c>
      <c r="F15" s="118">
        <v>22286.812999999998</v>
      </c>
      <c r="G15" s="125">
        <v>4.0824217152303106</v>
      </c>
      <c r="H15" s="118">
        <v>8268.0689999999995</v>
      </c>
      <c r="I15" s="125">
        <v>9.0665495631306214</v>
      </c>
    </row>
    <row r="16" spans="1:9" s="17" customFormat="1" ht="22.5" x14ac:dyDescent="0.2">
      <c r="A16" s="46" t="s">
        <v>49</v>
      </c>
      <c r="B16" s="47" t="s">
        <v>249</v>
      </c>
      <c r="C16" s="94">
        <v>9</v>
      </c>
      <c r="D16" s="118">
        <v>28826.9</v>
      </c>
      <c r="E16" s="125">
        <v>12.967447690211912</v>
      </c>
      <c r="F16" s="118">
        <v>14557.386</v>
      </c>
      <c r="G16" s="125">
        <v>1.9246207702263973</v>
      </c>
      <c r="H16" s="118">
        <v>5785.7070000000003</v>
      </c>
      <c r="I16" s="125">
        <v>-3.8726848359705173</v>
      </c>
    </row>
    <row r="17" spans="1:9" s="16" customFormat="1" ht="22.5" x14ac:dyDescent="0.2">
      <c r="A17" s="44" t="s">
        <v>50</v>
      </c>
      <c r="B17" s="45" t="s">
        <v>250</v>
      </c>
      <c r="C17" s="93">
        <v>9</v>
      </c>
      <c r="D17" s="129">
        <v>64890.32</v>
      </c>
      <c r="E17" s="126">
        <v>3.9526065599073661</v>
      </c>
      <c r="F17" s="129">
        <v>6985.0940000000001</v>
      </c>
      <c r="G17" s="126">
        <v>-15.409565989702031</v>
      </c>
      <c r="H17" s="129" t="s">
        <v>331</v>
      </c>
      <c r="I17" s="126" t="s">
        <v>331</v>
      </c>
    </row>
    <row r="18" spans="1:9" s="17" customFormat="1" ht="33.75" customHeight="1" x14ac:dyDescent="0.2">
      <c r="A18" s="46" t="s">
        <v>51</v>
      </c>
      <c r="B18" s="47" t="s">
        <v>251</v>
      </c>
      <c r="C18" s="94">
        <v>7</v>
      </c>
      <c r="D18" s="118" t="s">
        <v>331</v>
      </c>
      <c r="E18" s="125" t="s">
        <v>331</v>
      </c>
      <c r="F18" s="118" t="s">
        <v>331</v>
      </c>
      <c r="G18" s="125" t="s">
        <v>331</v>
      </c>
      <c r="H18" s="118" t="s">
        <v>331</v>
      </c>
      <c r="I18" s="125" t="s">
        <v>331</v>
      </c>
    </row>
    <row r="19" spans="1:9" s="16" customFormat="1" ht="11.25" customHeight="1" x14ac:dyDescent="0.2">
      <c r="A19" s="44" t="s">
        <v>62</v>
      </c>
      <c r="B19" s="45" t="s">
        <v>63</v>
      </c>
      <c r="C19" s="93">
        <v>6</v>
      </c>
      <c r="D19" s="129">
        <v>1401731.942</v>
      </c>
      <c r="E19" s="126">
        <v>19.381042790878197</v>
      </c>
      <c r="F19" s="129">
        <v>621155.81499999994</v>
      </c>
      <c r="G19" s="126">
        <v>6.4566532301169559</v>
      </c>
      <c r="H19" s="129" t="s">
        <v>331</v>
      </c>
      <c r="I19" s="126" t="s">
        <v>331</v>
      </c>
    </row>
    <row r="20" spans="1:9" s="18" customFormat="1" ht="22.5" x14ac:dyDescent="0.2">
      <c r="A20" s="46" t="s">
        <v>155</v>
      </c>
      <c r="B20" s="47" t="s">
        <v>253</v>
      </c>
      <c r="C20" s="94">
        <v>5</v>
      </c>
      <c r="D20" s="118" t="s">
        <v>331</v>
      </c>
      <c r="E20" s="125" t="s">
        <v>331</v>
      </c>
      <c r="F20" s="118" t="s">
        <v>331</v>
      </c>
      <c r="G20" s="125" t="s">
        <v>331</v>
      </c>
      <c r="H20" s="118" t="s">
        <v>331</v>
      </c>
      <c r="I20" s="125" t="s">
        <v>331</v>
      </c>
    </row>
    <row r="21" spans="1:9" s="15" customFormat="1" x14ac:dyDescent="0.2">
      <c r="A21" s="44" t="s">
        <v>64</v>
      </c>
      <c r="B21" s="45" t="s">
        <v>65</v>
      </c>
      <c r="C21" s="93">
        <v>5</v>
      </c>
      <c r="D21" s="129">
        <v>9815.4609999999993</v>
      </c>
      <c r="E21" s="126">
        <v>-30.301457777910329</v>
      </c>
      <c r="F21" s="129">
        <v>0</v>
      </c>
      <c r="G21" s="126" t="s">
        <v>332</v>
      </c>
      <c r="H21" s="129">
        <v>0</v>
      </c>
      <c r="I21" s="126" t="s">
        <v>332</v>
      </c>
    </row>
    <row r="22" spans="1:9" s="15" customFormat="1" ht="33.75" customHeight="1" x14ac:dyDescent="0.2">
      <c r="A22" s="44" t="s">
        <v>66</v>
      </c>
      <c r="B22" s="45" t="s">
        <v>301</v>
      </c>
      <c r="C22" s="93">
        <v>18</v>
      </c>
      <c r="D22" s="129">
        <v>67320.441000000006</v>
      </c>
      <c r="E22" s="126">
        <v>-2.9313837953311861</v>
      </c>
      <c r="F22" s="129">
        <v>49915.614000000001</v>
      </c>
      <c r="G22" s="126">
        <v>-5.6860957847522116</v>
      </c>
      <c r="H22" s="129">
        <v>11532.252</v>
      </c>
      <c r="I22" s="126">
        <v>-51.246210851810105</v>
      </c>
    </row>
    <row r="23" spans="1:9" s="18" customFormat="1" ht="22.5" x14ac:dyDescent="0.2">
      <c r="A23" s="46" t="s">
        <v>180</v>
      </c>
      <c r="B23" s="47" t="s">
        <v>254</v>
      </c>
      <c r="C23" s="94">
        <v>4</v>
      </c>
      <c r="D23" s="118">
        <v>7476.2820000000002</v>
      </c>
      <c r="E23" s="125">
        <v>-1.9783217160960902</v>
      </c>
      <c r="F23" s="118">
        <v>2130.6709999999998</v>
      </c>
      <c r="G23" s="125">
        <v>-28.419255808140704</v>
      </c>
      <c r="H23" s="118">
        <v>679.93499999999995</v>
      </c>
      <c r="I23" s="125">
        <v>-52.505305245452305</v>
      </c>
    </row>
    <row r="24" spans="1:9" s="18" customFormat="1" ht="33.75" customHeight="1" x14ac:dyDescent="0.2">
      <c r="A24" s="46" t="s">
        <v>67</v>
      </c>
      <c r="B24" s="47" t="s">
        <v>255</v>
      </c>
      <c r="C24" s="94">
        <v>7</v>
      </c>
      <c r="D24" s="118">
        <v>10105.700000000001</v>
      </c>
      <c r="E24" s="125">
        <v>23.316293963240525</v>
      </c>
      <c r="F24" s="118">
        <v>5501.88</v>
      </c>
      <c r="G24" s="125">
        <v>238.90007219184798</v>
      </c>
      <c r="H24" s="118">
        <v>1098.7180000000001</v>
      </c>
      <c r="I24" s="125">
        <v>86.590245227905712</v>
      </c>
    </row>
    <row r="25" spans="1:9" s="17" customFormat="1" ht="22.5" customHeight="1" x14ac:dyDescent="0.2">
      <c r="A25" s="46" t="s">
        <v>68</v>
      </c>
      <c r="B25" s="47" t="s">
        <v>256</v>
      </c>
      <c r="C25" s="94">
        <v>7</v>
      </c>
      <c r="D25" s="118">
        <v>10105.700000000001</v>
      </c>
      <c r="E25" s="125">
        <v>23.316293963240525</v>
      </c>
      <c r="F25" s="118">
        <v>5501.88</v>
      </c>
      <c r="G25" s="125">
        <v>238.90007219184798</v>
      </c>
      <c r="H25" s="118">
        <v>1098.7180000000001</v>
      </c>
      <c r="I25" s="125">
        <v>86.590245227905712</v>
      </c>
    </row>
    <row r="26" spans="1:9" s="15" customFormat="1" ht="11.25" customHeight="1" x14ac:dyDescent="0.2">
      <c r="A26" s="44" t="s">
        <v>69</v>
      </c>
      <c r="B26" s="45" t="s">
        <v>70</v>
      </c>
      <c r="C26" s="93">
        <v>11</v>
      </c>
      <c r="D26" s="129">
        <v>13802.754999999999</v>
      </c>
      <c r="E26" s="126">
        <v>6.3489599144447055</v>
      </c>
      <c r="F26" s="129">
        <v>7932.4750000000004</v>
      </c>
      <c r="G26" s="126">
        <v>20.206354007426555</v>
      </c>
      <c r="H26" s="129">
        <v>4267.259</v>
      </c>
      <c r="I26" s="126">
        <v>-0.26331504432017994</v>
      </c>
    </row>
    <row r="27" spans="1:9" s="17" customFormat="1" ht="45" x14ac:dyDescent="0.2">
      <c r="A27" s="46" t="s">
        <v>71</v>
      </c>
      <c r="B27" s="47" t="s">
        <v>257</v>
      </c>
      <c r="C27" s="94">
        <v>3</v>
      </c>
      <c r="D27" s="118">
        <v>4690.826</v>
      </c>
      <c r="E27" s="125">
        <v>-23.527042124615278</v>
      </c>
      <c r="F27" s="118">
        <v>3247.0129999999999</v>
      </c>
      <c r="G27" s="125">
        <v>-6.9652572355927163</v>
      </c>
      <c r="H27" s="118" t="s">
        <v>331</v>
      </c>
      <c r="I27" s="125" t="s">
        <v>331</v>
      </c>
    </row>
    <row r="28" spans="1:9" s="18" customFormat="1" ht="22.5" x14ac:dyDescent="0.2">
      <c r="A28" s="46" t="s">
        <v>72</v>
      </c>
      <c r="B28" s="47" t="s">
        <v>292</v>
      </c>
      <c r="C28" s="94">
        <v>4</v>
      </c>
      <c r="D28" s="118">
        <v>5762.424</v>
      </c>
      <c r="E28" s="125">
        <v>25.176476721755904</v>
      </c>
      <c r="F28" s="118">
        <v>3486.7280000000001</v>
      </c>
      <c r="G28" s="125" t="s">
        <v>331</v>
      </c>
      <c r="H28" s="118">
        <v>1803.875</v>
      </c>
      <c r="I28" s="125" t="s">
        <v>331</v>
      </c>
    </row>
    <row r="29" spans="1:9" s="15" customFormat="1" x14ac:dyDescent="0.2">
      <c r="A29" s="44" t="s">
        <v>73</v>
      </c>
      <c r="B29" s="45" t="s">
        <v>74</v>
      </c>
      <c r="C29" s="93">
        <v>32</v>
      </c>
      <c r="D29" s="129">
        <v>172035.41500000001</v>
      </c>
      <c r="E29" s="126">
        <v>-64.782762121662245</v>
      </c>
      <c r="F29" s="129">
        <v>122318.22199999999</v>
      </c>
      <c r="G29" s="126">
        <v>-35.334097183099217</v>
      </c>
      <c r="H29" s="129">
        <v>53037.792999999998</v>
      </c>
      <c r="I29" s="126">
        <v>-30.053041888207559</v>
      </c>
    </row>
    <row r="30" spans="1:9" s="17" customFormat="1" ht="22.5" x14ac:dyDescent="0.2">
      <c r="A30" s="46" t="s">
        <v>75</v>
      </c>
      <c r="B30" s="47" t="s">
        <v>259</v>
      </c>
      <c r="C30" s="94">
        <v>9</v>
      </c>
      <c r="D30" s="118">
        <v>24485.536</v>
      </c>
      <c r="E30" s="125">
        <v>-91.034086984977435</v>
      </c>
      <c r="F30" s="118">
        <v>19139.387999999999</v>
      </c>
      <c r="G30" s="125" t="s">
        <v>331</v>
      </c>
      <c r="H30" s="118">
        <v>6364.7219999999998</v>
      </c>
      <c r="I30" s="125">
        <v>-33.52184777436257</v>
      </c>
    </row>
    <row r="31" spans="1:9" s="18" customFormat="1" ht="22.5" x14ac:dyDescent="0.2">
      <c r="A31" s="46" t="s">
        <v>222</v>
      </c>
      <c r="B31" s="47" t="s">
        <v>299</v>
      </c>
      <c r="C31" s="94">
        <v>3</v>
      </c>
      <c r="D31" s="118" t="s">
        <v>331</v>
      </c>
      <c r="E31" s="125" t="s">
        <v>331</v>
      </c>
      <c r="F31" s="118" t="s">
        <v>331</v>
      </c>
      <c r="G31" s="125" t="s">
        <v>331</v>
      </c>
      <c r="H31" s="118" t="s">
        <v>331</v>
      </c>
      <c r="I31" s="125" t="s">
        <v>331</v>
      </c>
    </row>
    <row r="32" spans="1:9" s="18" customFormat="1" x14ac:dyDescent="0.2">
      <c r="A32" s="46" t="s">
        <v>105</v>
      </c>
      <c r="B32" s="47" t="s">
        <v>106</v>
      </c>
      <c r="C32" s="94">
        <v>4</v>
      </c>
      <c r="D32" s="118">
        <v>4816.6859999999997</v>
      </c>
      <c r="E32" s="125">
        <v>-6.4791805046181992</v>
      </c>
      <c r="F32" s="118">
        <v>3692.52</v>
      </c>
      <c r="G32" s="125">
        <v>26.565912633831815</v>
      </c>
      <c r="H32" s="118">
        <v>2160.2919999999999</v>
      </c>
      <c r="I32" s="125">
        <v>35.640074968684559</v>
      </c>
    </row>
    <row r="33" spans="1:9" s="17" customFormat="1" ht="22.5" x14ac:dyDescent="0.2">
      <c r="A33" s="46" t="s">
        <v>76</v>
      </c>
      <c r="B33" s="47" t="s">
        <v>260</v>
      </c>
      <c r="C33" s="94">
        <v>11</v>
      </c>
      <c r="D33" s="118">
        <v>97275.661999999997</v>
      </c>
      <c r="E33" s="125">
        <v>-41.633918632794213</v>
      </c>
      <c r="F33" s="118">
        <v>57462.714</v>
      </c>
      <c r="G33" s="125">
        <v>-54.716665407629819</v>
      </c>
      <c r="H33" s="118">
        <v>31019.41</v>
      </c>
      <c r="I33" s="125">
        <v>-49.21500906100384</v>
      </c>
    </row>
    <row r="34" spans="1:9" s="18" customFormat="1" x14ac:dyDescent="0.2">
      <c r="A34" s="46" t="s">
        <v>77</v>
      </c>
      <c r="B34" s="47" t="s">
        <v>78</v>
      </c>
      <c r="C34" s="94">
        <v>3</v>
      </c>
      <c r="D34" s="118">
        <v>69033.399999999994</v>
      </c>
      <c r="E34" s="125" t="s">
        <v>331</v>
      </c>
      <c r="F34" s="118" t="s">
        <v>331</v>
      </c>
      <c r="G34" s="125" t="s">
        <v>331</v>
      </c>
      <c r="H34" s="118" t="s">
        <v>331</v>
      </c>
      <c r="I34" s="125" t="s">
        <v>331</v>
      </c>
    </row>
    <row r="35" spans="1:9" s="18" customFormat="1" ht="22.5" customHeight="1" x14ac:dyDescent="0.2">
      <c r="A35" s="46" t="s">
        <v>224</v>
      </c>
      <c r="B35" s="47" t="s">
        <v>261</v>
      </c>
      <c r="C35" s="94">
        <v>3</v>
      </c>
      <c r="D35" s="118" t="s">
        <v>331</v>
      </c>
      <c r="E35" s="125" t="s">
        <v>331</v>
      </c>
      <c r="F35" s="118" t="s">
        <v>331</v>
      </c>
      <c r="G35" s="125" t="s">
        <v>331</v>
      </c>
      <c r="H35" s="118">
        <v>4472.4440000000004</v>
      </c>
      <c r="I35" s="125">
        <v>-3.0576509117029929</v>
      </c>
    </row>
    <row r="36" spans="1:9" s="17" customFormat="1" ht="22.5" customHeight="1" x14ac:dyDescent="0.2">
      <c r="A36" s="46" t="s">
        <v>79</v>
      </c>
      <c r="B36" s="47" t="s">
        <v>164</v>
      </c>
      <c r="C36" s="94">
        <v>4</v>
      </c>
      <c r="D36" s="118">
        <v>4818.7979999999998</v>
      </c>
      <c r="E36" s="125">
        <v>-8.4151546487956921</v>
      </c>
      <c r="F36" s="118" t="s">
        <v>331</v>
      </c>
      <c r="G36" s="125" t="s">
        <v>331</v>
      </c>
      <c r="H36" s="118" t="s">
        <v>331</v>
      </c>
      <c r="I36" s="125" t="s">
        <v>331</v>
      </c>
    </row>
    <row r="37" spans="1:9" s="17" customFormat="1" ht="22.5" x14ac:dyDescent="0.2">
      <c r="A37" s="46" t="s">
        <v>80</v>
      </c>
      <c r="B37" s="47" t="s">
        <v>262</v>
      </c>
      <c r="C37" s="94">
        <v>10</v>
      </c>
      <c r="D37" s="118" t="s">
        <v>331</v>
      </c>
      <c r="E37" s="125" t="s">
        <v>331</v>
      </c>
      <c r="F37" s="118" t="s">
        <v>331</v>
      </c>
      <c r="G37" s="125" t="s">
        <v>331</v>
      </c>
      <c r="H37" s="118" t="s">
        <v>331</v>
      </c>
      <c r="I37" s="125" t="s">
        <v>331</v>
      </c>
    </row>
    <row r="38" spans="1:9" s="17" customFormat="1" ht="33.75" customHeight="1" x14ac:dyDescent="0.2">
      <c r="A38" s="46" t="s">
        <v>81</v>
      </c>
      <c r="B38" s="47" t="s">
        <v>263</v>
      </c>
      <c r="C38" s="94">
        <v>4</v>
      </c>
      <c r="D38" s="118">
        <v>21301.151000000002</v>
      </c>
      <c r="E38" s="125">
        <v>-6.5176744240955031</v>
      </c>
      <c r="F38" s="118">
        <v>20339.772000000001</v>
      </c>
      <c r="G38" s="125">
        <v>-1.5818880773201442</v>
      </c>
      <c r="H38" s="118">
        <v>7168.6440000000002</v>
      </c>
      <c r="I38" s="125">
        <v>112.6226222247796</v>
      </c>
    </row>
    <row r="39" spans="1:9" s="17" customFormat="1" ht="22.5" customHeight="1" x14ac:dyDescent="0.2">
      <c r="A39" s="46" t="s">
        <v>225</v>
      </c>
      <c r="B39" s="47" t="s">
        <v>280</v>
      </c>
      <c r="C39" s="94">
        <v>3</v>
      </c>
      <c r="D39" s="118">
        <v>16285.052</v>
      </c>
      <c r="E39" s="125">
        <v>-10.376147110109144</v>
      </c>
      <c r="F39" s="118" t="s">
        <v>331</v>
      </c>
      <c r="G39" s="125" t="s">
        <v>331</v>
      </c>
      <c r="H39" s="118" t="s">
        <v>331</v>
      </c>
      <c r="I39" s="125" t="s">
        <v>331</v>
      </c>
    </row>
    <row r="40" spans="1:9" s="15" customFormat="1" ht="22.5" x14ac:dyDescent="0.2">
      <c r="A40" s="44" t="s">
        <v>82</v>
      </c>
      <c r="B40" s="45" t="s">
        <v>264</v>
      </c>
      <c r="C40" s="93">
        <v>1</v>
      </c>
      <c r="D40" s="129" t="s">
        <v>331</v>
      </c>
      <c r="E40" s="126" t="s">
        <v>331</v>
      </c>
      <c r="F40" s="129" t="s">
        <v>331</v>
      </c>
      <c r="G40" s="126" t="s">
        <v>331</v>
      </c>
      <c r="H40" s="129" t="s">
        <v>331</v>
      </c>
      <c r="I40" s="126" t="s">
        <v>331</v>
      </c>
    </row>
    <row r="41" spans="1:9" s="16" customFormat="1" x14ac:dyDescent="0.2">
      <c r="A41" s="44" t="s">
        <v>83</v>
      </c>
      <c r="B41" s="45" t="s">
        <v>165</v>
      </c>
      <c r="C41" s="93">
        <v>15</v>
      </c>
      <c r="D41" s="129">
        <v>665825.56400000001</v>
      </c>
      <c r="E41" s="126">
        <v>51.003196166787035</v>
      </c>
      <c r="F41" s="129" t="s">
        <v>331</v>
      </c>
      <c r="G41" s="126" t="s">
        <v>331</v>
      </c>
      <c r="H41" s="129" t="s">
        <v>331</v>
      </c>
      <c r="I41" s="126" t="s">
        <v>331</v>
      </c>
    </row>
    <row r="42" spans="1:9" s="17" customFormat="1" x14ac:dyDescent="0.2">
      <c r="A42" s="46" t="s">
        <v>84</v>
      </c>
      <c r="B42" s="47" t="s">
        <v>85</v>
      </c>
      <c r="C42" s="94">
        <v>3</v>
      </c>
      <c r="D42" s="118" t="s">
        <v>331</v>
      </c>
      <c r="E42" s="125" t="s">
        <v>331</v>
      </c>
      <c r="F42" s="118" t="s">
        <v>331</v>
      </c>
      <c r="G42" s="125" t="s">
        <v>331</v>
      </c>
      <c r="H42" s="118" t="s">
        <v>331</v>
      </c>
      <c r="I42" s="125" t="s">
        <v>331</v>
      </c>
    </row>
    <row r="43" spans="1:9" s="17" customFormat="1" ht="11.25" customHeight="1" x14ac:dyDescent="0.2">
      <c r="A43" s="46" t="s">
        <v>226</v>
      </c>
      <c r="B43" s="47" t="s">
        <v>281</v>
      </c>
      <c r="C43" s="94">
        <v>3</v>
      </c>
      <c r="D43" s="118" t="s">
        <v>331</v>
      </c>
      <c r="E43" s="125" t="s">
        <v>331</v>
      </c>
      <c r="F43" s="118" t="s">
        <v>331</v>
      </c>
      <c r="G43" s="125" t="s">
        <v>331</v>
      </c>
      <c r="H43" s="118" t="s">
        <v>331</v>
      </c>
      <c r="I43" s="125" t="s">
        <v>331</v>
      </c>
    </row>
    <row r="44" spans="1:9" s="17" customFormat="1" x14ac:dyDescent="0.2">
      <c r="A44" s="46" t="s">
        <v>227</v>
      </c>
      <c r="B44" s="47" t="s">
        <v>229</v>
      </c>
      <c r="C44" s="94">
        <v>10</v>
      </c>
      <c r="D44" s="118">
        <v>648503.71</v>
      </c>
      <c r="E44" s="125">
        <v>49.534960117893831</v>
      </c>
      <c r="F44" s="118" t="s">
        <v>331</v>
      </c>
      <c r="G44" s="125" t="s">
        <v>331</v>
      </c>
      <c r="H44" s="118" t="s">
        <v>331</v>
      </c>
      <c r="I44" s="125" t="s">
        <v>331</v>
      </c>
    </row>
    <row r="45" spans="1:9" s="15" customFormat="1" ht="33.75" customHeight="1" x14ac:dyDescent="0.2">
      <c r="A45" s="106" t="s">
        <v>200</v>
      </c>
      <c r="B45" s="107" t="s">
        <v>199</v>
      </c>
      <c r="C45" s="105">
        <v>133</v>
      </c>
      <c r="D45" s="139">
        <v>2600550.36</v>
      </c>
      <c r="E45" s="140">
        <v>5.0605799205527688</v>
      </c>
      <c r="F45" s="139">
        <v>1330109.868</v>
      </c>
      <c r="G45" s="140">
        <v>12.412848436160459</v>
      </c>
      <c r="H45" s="139">
        <v>1097784.3589999999</v>
      </c>
      <c r="I45" s="140">
        <v>19.303292728896693</v>
      </c>
    </row>
    <row r="46" spans="1:9" x14ac:dyDescent="0.2">
      <c r="A46" s="4"/>
      <c r="B46" s="17"/>
    </row>
    <row r="47" spans="1:9" x14ac:dyDescent="0.2">
      <c r="A47" s="4"/>
      <c r="B47" s="17"/>
    </row>
    <row r="48" spans="1:9" x14ac:dyDescent="0.2">
      <c r="A48" s="4"/>
      <c r="B48" s="17"/>
    </row>
    <row r="49" spans="1:2" x14ac:dyDescent="0.2">
      <c r="A49" s="4"/>
      <c r="B49" s="17"/>
    </row>
    <row r="50" spans="1:2" x14ac:dyDescent="0.2">
      <c r="A50" s="4"/>
      <c r="B50" s="17"/>
    </row>
    <row r="51" spans="1:2" x14ac:dyDescent="0.2">
      <c r="A51" s="4"/>
      <c r="B51" s="17"/>
    </row>
  </sheetData>
  <mergeCells count="5">
    <mergeCell ref="A1:I1"/>
    <mergeCell ref="A3:A5"/>
    <mergeCell ref="B3:B5"/>
    <mergeCell ref="C3:C4"/>
    <mergeCell ref="D3:I3"/>
  </mergeCells>
  <conditionalFormatting sqref="A7:I45">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HH</oddFooter>
  </headerFooter>
  <rowBreaks count="1" manualBreakCount="1">
    <brk id="2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65"/>
  <sheetViews>
    <sheetView view="pageLayout" zoomScaleNormal="100" workbookViewId="0">
      <selection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70" t="s">
        <v>336</v>
      </c>
      <c r="B1" s="170"/>
      <c r="C1" s="170"/>
      <c r="D1" s="170"/>
      <c r="E1" s="170"/>
      <c r="F1" s="170"/>
      <c r="G1" s="170"/>
      <c r="H1" s="170"/>
      <c r="I1" s="170"/>
      <c r="J1" s="170"/>
    </row>
    <row r="2" spans="1:10" ht="11.25" customHeight="1" x14ac:dyDescent="0.2"/>
    <row r="3" spans="1:10" ht="11.25" customHeight="1" x14ac:dyDescent="0.2">
      <c r="A3" s="182" t="s">
        <v>170</v>
      </c>
      <c r="B3" s="187"/>
      <c r="C3" s="184" t="s">
        <v>0</v>
      </c>
      <c r="D3" s="187" t="s">
        <v>16</v>
      </c>
      <c r="E3" s="187" t="s">
        <v>172</v>
      </c>
      <c r="F3" s="187" t="s">
        <v>159</v>
      </c>
      <c r="G3" s="184" t="s">
        <v>96</v>
      </c>
      <c r="H3" s="184"/>
      <c r="I3" s="184"/>
      <c r="J3" s="207"/>
    </row>
    <row r="4" spans="1:10" ht="25.5" customHeight="1" x14ac:dyDescent="0.2">
      <c r="A4" s="173"/>
      <c r="B4" s="205"/>
      <c r="C4" s="185"/>
      <c r="D4" s="205"/>
      <c r="E4" s="185"/>
      <c r="F4" s="205"/>
      <c r="G4" s="68" t="s">
        <v>97</v>
      </c>
      <c r="H4" s="58" t="s">
        <v>161</v>
      </c>
      <c r="I4" s="58" t="s">
        <v>14</v>
      </c>
      <c r="J4" s="55" t="s">
        <v>162</v>
      </c>
    </row>
    <row r="5" spans="1:10" x14ac:dyDescent="0.2">
      <c r="A5" s="183"/>
      <c r="B5" s="206"/>
      <c r="C5" s="186" t="s">
        <v>171</v>
      </c>
      <c r="D5" s="186"/>
      <c r="E5" s="69" t="s">
        <v>137</v>
      </c>
      <c r="F5" s="186" t="s">
        <v>138</v>
      </c>
      <c r="G5" s="186"/>
      <c r="H5" s="186"/>
      <c r="I5" s="69" t="s">
        <v>15</v>
      </c>
      <c r="J5" s="70" t="s">
        <v>138</v>
      </c>
    </row>
    <row r="6" spans="1:10" x14ac:dyDescent="0.2">
      <c r="A6" s="53"/>
      <c r="B6" s="110"/>
      <c r="C6" s="111"/>
      <c r="D6" s="53"/>
      <c r="E6" s="53"/>
      <c r="F6" s="53"/>
      <c r="G6" s="53"/>
      <c r="H6" s="53"/>
      <c r="I6" s="54"/>
      <c r="J6" s="53"/>
    </row>
    <row r="7" spans="1:10" s="4" customFormat="1" ht="10.5" customHeight="1" x14ac:dyDescent="0.2">
      <c r="A7" s="3">
        <v>2008</v>
      </c>
      <c r="B7" s="112"/>
      <c r="C7" s="141">
        <v>233</v>
      </c>
      <c r="D7" s="142">
        <v>77907</v>
      </c>
      <c r="E7" s="142">
        <v>125261.122</v>
      </c>
      <c r="F7" s="142">
        <v>4060874.3560000001</v>
      </c>
      <c r="G7" s="142">
        <v>75495161.047999993</v>
      </c>
      <c r="H7" s="142">
        <v>18325065.884</v>
      </c>
      <c r="I7" s="143">
        <v>24.273166160078635</v>
      </c>
      <c r="J7" s="142">
        <v>11264641.869999999</v>
      </c>
    </row>
    <row r="8" spans="1:10" s="4" customFormat="1" ht="10.5" customHeight="1" x14ac:dyDescent="0.2">
      <c r="A8" s="3">
        <v>2009</v>
      </c>
      <c r="B8" s="112"/>
      <c r="C8" s="141">
        <v>216</v>
      </c>
      <c r="D8" s="142">
        <v>75327</v>
      </c>
      <c r="E8" s="142">
        <v>119416.84299999999</v>
      </c>
      <c r="F8" s="142">
        <v>4032758.5839999998</v>
      </c>
      <c r="G8" s="142">
        <v>52190559.729000002</v>
      </c>
      <c r="H8" s="142">
        <v>14793864.856000001</v>
      </c>
      <c r="I8" s="143">
        <v>28.345863567697474</v>
      </c>
      <c r="J8" s="142">
        <v>9607576.1579999998</v>
      </c>
    </row>
    <row r="9" spans="1:10" s="4" customFormat="1" ht="10.5" customHeight="1" x14ac:dyDescent="0.2">
      <c r="A9" s="3">
        <v>2010</v>
      </c>
      <c r="B9" s="112"/>
      <c r="C9" s="141">
        <v>220</v>
      </c>
      <c r="D9" s="142">
        <v>74127</v>
      </c>
      <c r="E9" s="142">
        <v>119210.66099999999</v>
      </c>
      <c r="F9" s="142">
        <v>4038157.9780000001</v>
      </c>
      <c r="G9" s="142">
        <v>72123231.745000005</v>
      </c>
      <c r="H9" s="142">
        <v>16777886.127999999</v>
      </c>
      <c r="I9" s="143">
        <v>23.262804122976835</v>
      </c>
      <c r="J9" s="142">
        <v>10686415.471999999</v>
      </c>
    </row>
    <row r="10" spans="1:10" s="4" customFormat="1" ht="10.5" customHeight="1" x14ac:dyDescent="0.2">
      <c r="A10" s="3">
        <v>2011</v>
      </c>
      <c r="B10" s="112"/>
      <c r="C10" s="141">
        <v>217</v>
      </c>
      <c r="D10" s="142">
        <v>75826</v>
      </c>
      <c r="E10" s="142">
        <v>121232.91099999999</v>
      </c>
      <c r="F10" s="142">
        <v>4218951.3499999996</v>
      </c>
      <c r="G10" s="142">
        <v>83457678.861000001</v>
      </c>
      <c r="H10" s="142">
        <v>18365106.774999999</v>
      </c>
      <c r="I10" s="143">
        <v>22.005293012746442</v>
      </c>
      <c r="J10" s="142">
        <v>12063454.152000001</v>
      </c>
    </row>
    <row r="11" spans="1:10" s="4" customFormat="1" ht="10.5" customHeight="1" x14ac:dyDescent="0.2">
      <c r="A11" s="3">
        <v>2012</v>
      </c>
      <c r="B11" s="112"/>
      <c r="C11" s="141">
        <v>217</v>
      </c>
      <c r="D11" s="142">
        <v>76838</v>
      </c>
      <c r="E11" s="142">
        <v>120883.96400000001</v>
      </c>
      <c r="F11" s="142">
        <v>4390440.1900000004</v>
      </c>
      <c r="G11" s="142">
        <v>87010854.978</v>
      </c>
      <c r="H11" s="142">
        <v>19137256.691</v>
      </c>
      <c r="I11" s="143">
        <v>21.994102570120361</v>
      </c>
      <c r="J11" s="142">
        <v>12719182.014</v>
      </c>
    </row>
    <row r="12" spans="1:10" s="4" customFormat="1" ht="10.5" customHeight="1" x14ac:dyDescent="0.2">
      <c r="A12" s="3">
        <v>2013</v>
      </c>
      <c r="B12" s="112"/>
      <c r="C12" s="141">
        <v>216</v>
      </c>
      <c r="D12" s="142">
        <v>78040</v>
      </c>
      <c r="E12" s="142">
        <v>122669.151</v>
      </c>
      <c r="F12" s="142">
        <v>4615487.2340000002</v>
      </c>
      <c r="G12" s="142">
        <v>81729233.280000001</v>
      </c>
      <c r="H12" s="142">
        <v>19460994.563999999</v>
      </c>
      <c r="I12" s="143">
        <v>23.811546717106314</v>
      </c>
      <c r="J12" s="142">
        <v>12656309.868000001</v>
      </c>
    </row>
    <row r="13" spans="1:10" s="4" customFormat="1" ht="10.5" customHeight="1" x14ac:dyDescent="0.2">
      <c r="A13" s="3">
        <v>2014</v>
      </c>
      <c r="B13" s="112"/>
      <c r="C13" s="141">
        <v>218</v>
      </c>
      <c r="D13" s="142">
        <v>79170</v>
      </c>
      <c r="E13" s="142">
        <v>119108.989</v>
      </c>
      <c r="F13" s="142">
        <v>4802037.47</v>
      </c>
      <c r="G13" s="142">
        <v>77754607.609999999</v>
      </c>
      <c r="H13" s="142">
        <v>19981843.386</v>
      </c>
      <c r="I13" s="143">
        <v>25.698597163816363</v>
      </c>
      <c r="J13" s="142">
        <v>13237277.092</v>
      </c>
    </row>
    <row r="14" spans="1:10" s="4" customFormat="1" ht="10.5" customHeight="1" x14ac:dyDescent="0.2">
      <c r="A14" s="3">
        <v>2015</v>
      </c>
      <c r="B14" s="112"/>
      <c r="C14" s="141">
        <v>216</v>
      </c>
      <c r="D14" s="142">
        <v>79261</v>
      </c>
      <c r="E14" s="142">
        <v>118989.864</v>
      </c>
      <c r="F14" s="142">
        <v>4960822.0279999999</v>
      </c>
      <c r="G14" s="142">
        <v>69594521.636999995</v>
      </c>
      <c r="H14" s="142">
        <v>20522295.269000001</v>
      </c>
      <c r="I14" s="143">
        <v>29.488377513452587</v>
      </c>
      <c r="J14" s="142">
        <v>13934824.499</v>
      </c>
    </row>
    <row r="15" spans="1:10" s="4" customFormat="1" ht="10.5" customHeight="1" x14ac:dyDescent="0.2">
      <c r="A15" s="3">
        <v>2016</v>
      </c>
      <c r="B15" s="112"/>
      <c r="C15" s="141">
        <v>209</v>
      </c>
      <c r="D15" s="142">
        <v>78764</v>
      </c>
      <c r="E15" s="142">
        <v>118973.469</v>
      </c>
      <c r="F15" s="142">
        <v>5072079.1380000003</v>
      </c>
      <c r="G15" s="142">
        <v>67025079.987000003</v>
      </c>
      <c r="H15" s="142">
        <v>21193129.872000001</v>
      </c>
      <c r="I15" s="143">
        <v>31.619700977769163</v>
      </c>
      <c r="J15" s="142">
        <v>14547169.846999999</v>
      </c>
    </row>
    <row r="16" spans="1:10" s="4" customFormat="1" ht="10.5" customHeight="1" x14ac:dyDescent="0.2">
      <c r="A16" s="3">
        <v>2017</v>
      </c>
      <c r="B16" s="112"/>
      <c r="C16" s="141">
        <v>219</v>
      </c>
      <c r="D16" s="142">
        <v>80434</v>
      </c>
      <c r="E16" s="142">
        <v>124845.344</v>
      </c>
      <c r="F16" s="142">
        <v>5210275.6849999996</v>
      </c>
      <c r="G16" s="142">
        <v>76612712.511000007</v>
      </c>
      <c r="H16" s="142">
        <v>23803015.901999999</v>
      </c>
      <c r="I16" s="143">
        <v>31.069277045349853</v>
      </c>
      <c r="J16" s="142">
        <v>16516980.539999999</v>
      </c>
    </row>
    <row r="17" spans="1:10" s="4" customFormat="1" ht="10.5" customHeight="1" x14ac:dyDescent="0.2">
      <c r="A17" s="3">
        <v>2018</v>
      </c>
      <c r="B17" s="112"/>
      <c r="C17" s="141">
        <v>215</v>
      </c>
      <c r="D17" s="142">
        <v>80963</v>
      </c>
      <c r="E17" s="142">
        <v>125239.69</v>
      </c>
      <c r="F17" s="142">
        <v>5378001.3949999996</v>
      </c>
      <c r="G17" s="142">
        <v>78290369.583000004</v>
      </c>
      <c r="H17" s="142">
        <v>24664876.920000002</v>
      </c>
      <c r="I17" s="143">
        <v>31.504356220788285</v>
      </c>
      <c r="J17" s="142">
        <v>16932800.890999999</v>
      </c>
    </row>
    <row r="18" spans="1:10" s="4" customFormat="1" ht="10.5" customHeight="1" x14ac:dyDescent="0.2">
      <c r="A18" s="3" t="s">
        <v>314</v>
      </c>
      <c r="B18" s="112"/>
      <c r="C18" s="141">
        <v>215</v>
      </c>
      <c r="D18" s="142">
        <v>83898</v>
      </c>
      <c r="E18" s="142">
        <v>129212.255</v>
      </c>
      <c r="F18" s="142">
        <v>5676926.8279999997</v>
      </c>
      <c r="G18" s="142">
        <v>104303043.39399999</v>
      </c>
      <c r="H18" s="142">
        <v>25796826.278000001</v>
      </c>
      <c r="I18" s="143">
        <v>24.732572932271655</v>
      </c>
      <c r="J18" s="142">
        <v>18233607.219000001</v>
      </c>
    </row>
    <row r="19" spans="1:10" s="4" customFormat="1" ht="10.5" customHeight="1" x14ac:dyDescent="0.2">
      <c r="A19" s="3">
        <v>2020</v>
      </c>
      <c r="B19" s="112"/>
      <c r="C19" s="141">
        <v>219</v>
      </c>
      <c r="D19" s="142">
        <v>82887</v>
      </c>
      <c r="E19" s="142">
        <v>119274.658</v>
      </c>
      <c r="F19" s="142">
        <v>5527490.4720000001</v>
      </c>
      <c r="G19" s="142">
        <v>82112791.938999996</v>
      </c>
      <c r="H19" s="142">
        <v>20379841.919</v>
      </c>
      <c r="I19" s="143">
        <v>24.819326487083512</v>
      </c>
      <c r="J19" s="142">
        <v>14198557.198000001</v>
      </c>
    </row>
    <row r="20" spans="1:10" s="4" customFormat="1" ht="10.5" customHeight="1" x14ac:dyDescent="0.2">
      <c r="A20" s="3">
        <v>2021</v>
      </c>
      <c r="B20" s="112"/>
      <c r="C20" s="141">
        <v>216</v>
      </c>
      <c r="D20" s="142">
        <v>80506</v>
      </c>
      <c r="E20" s="142">
        <v>119423.29300000001</v>
      </c>
      <c r="F20" s="142">
        <v>5533923.3320000004</v>
      </c>
      <c r="G20" s="142">
        <v>96669389.251000002</v>
      </c>
      <c r="H20" s="142">
        <v>22809153.245000001</v>
      </c>
      <c r="I20" s="143">
        <v>23.595011225090627</v>
      </c>
      <c r="J20" s="142">
        <v>15210558.203</v>
      </c>
    </row>
    <row r="21" spans="1:10" s="4" customFormat="1" ht="10.5" customHeight="1" x14ac:dyDescent="0.2">
      <c r="A21" s="3">
        <v>2022</v>
      </c>
      <c r="B21" s="112"/>
      <c r="C21" s="141">
        <v>224</v>
      </c>
      <c r="D21" s="142">
        <v>83673</v>
      </c>
      <c r="E21" s="142">
        <v>124552.36500000001</v>
      </c>
      <c r="F21" s="142">
        <v>5795835.8269999996</v>
      </c>
      <c r="G21" s="142">
        <v>140180361.08399999</v>
      </c>
      <c r="H21" s="142">
        <v>33510456.105999999</v>
      </c>
      <c r="I21" s="143">
        <v>23.905243107427577</v>
      </c>
      <c r="J21" s="142">
        <v>20212866.002</v>
      </c>
    </row>
    <row r="22" spans="1:10" s="4" customFormat="1" ht="10.5" customHeight="1" x14ac:dyDescent="0.2">
      <c r="A22" s="3">
        <v>2023</v>
      </c>
      <c r="B22" s="112"/>
      <c r="C22" s="141">
        <v>229</v>
      </c>
      <c r="D22" s="142">
        <v>88017</v>
      </c>
      <c r="E22" s="142">
        <v>131030.12300000001</v>
      </c>
      <c r="F22" s="142">
        <v>6349561.1890000002</v>
      </c>
      <c r="G22" s="142">
        <v>124832409.823</v>
      </c>
      <c r="H22" s="142">
        <v>32289824.059</v>
      </c>
      <c r="I22" s="143">
        <v>25.866539070089072</v>
      </c>
      <c r="J22" s="142">
        <v>19214700.024999999</v>
      </c>
    </row>
    <row r="23" spans="1:10" s="4" customFormat="1" ht="10.5" customHeight="1" x14ac:dyDescent="0.2">
      <c r="A23" s="3">
        <v>2024</v>
      </c>
      <c r="B23" s="112"/>
      <c r="C23" s="141">
        <v>225</v>
      </c>
      <c r="D23" s="142">
        <v>90423</v>
      </c>
      <c r="E23" s="142">
        <v>135483.109</v>
      </c>
      <c r="F23" s="142">
        <v>6893799.4800000004</v>
      </c>
      <c r="G23" s="142">
        <v>126094312.619</v>
      </c>
      <c r="H23" s="142">
        <v>36625870.138999999</v>
      </c>
      <c r="I23" s="143">
        <v>29.046409293388844</v>
      </c>
      <c r="J23" s="142">
        <v>23441465.388999999</v>
      </c>
    </row>
    <row r="24" spans="1:10" s="4" customFormat="1" ht="10.5" customHeight="1" x14ac:dyDescent="0.2">
      <c r="A24" s="3"/>
      <c r="B24" s="112"/>
      <c r="C24" s="113"/>
      <c r="D24" s="10"/>
      <c r="E24" s="10"/>
      <c r="F24" s="10"/>
      <c r="G24" s="10"/>
      <c r="H24" s="10"/>
      <c r="I24" s="10"/>
      <c r="J24" s="9"/>
    </row>
    <row r="25" spans="1:10" s="4" customFormat="1" x14ac:dyDescent="0.2">
      <c r="A25" s="3">
        <v>2023</v>
      </c>
      <c r="B25" s="112" t="s">
        <v>1</v>
      </c>
      <c r="C25" s="141">
        <v>228</v>
      </c>
      <c r="D25" s="142">
        <v>84832</v>
      </c>
      <c r="E25" s="142">
        <v>11686.341</v>
      </c>
      <c r="F25" s="142">
        <v>493869.22200000001</v>
      </c>
      <c r="G25" s="142">
        <v>9395510.8450000007</v>
      </c>
      <c r="H25" s="142">
        <v>2222240.875</v>
      </c>
      <c r="I25" s="143">
        <v>23.652155924896917</v>
      </c>
      <c r="J25" s="142">
        <v>1265638.963</v>
      </c>
    </row>
    <row r="26" spans="1:10" s="4" customFormat="1" x14ac:dyDescent="0.2">
      <c r="B26" s="112" t="s">
        <v>2</v>
      </c>
      <c r="C26" s="141">
        <v>230</v>
      </c>
      <c r="D26" s="142">
        <v>85185</v>
      </c>
      <c r="E26" s="142">
        <v>11069.218999999999</v>
      </c>
      <c r="F26" s="142">
        <v>497805.82900000003</v>
      </c>
      <c r="G26" s="142">
        <v>10187514.521</v>
      </c>
      <c r="H26" s="142">
        <v>2601850.3229999999</v>
      </c>
      <c r="I26" s="143">
        <v>25.53959866890677</v>
      </c>
      <c r="J26" s="142">
        <v>1667416.1710000001</v>
      </c>
    </row>
    <row r="27" spans="1:10" s="4" customFormat="1" x14ac:dyDescent="0.2">
      <c r="B27" s="112" t="s">
        <v>3</v>
      </c>
      <c r="C27" s="141">
        <v>230</v>
      </c>
      <c r="D27" s="142">
        <v>85496</v>
      </c>
      <c r="E27" s="142">
        <v>11859.757</v>
      </c>
      <c r="F27" s="142">
        <v>484704.59299999999</v>
      </c>
      <c r="G27" s="142">
        <v>11489477.473999999</v>
      </c>
      <c r="H27" s="142">
        <v>3184508.0279999999</v>
      </c>
      <c r="I27" s="143">
        <v>27.716735031739706</v>
      </c>
      <c r="J27" s="142">
        <v>1882754.399</v>
      </c>
    </row>
    <row r="28" spans="1:10" s="4" customFormat="1" x14ac:dyDescent="0.2">
      <c r="B28" s="112" t="s">
        <v>4</v>
      </c>
      <c r="C28" s="141">
        <v>230</v>
      </c>
      <c r="D28" s="142">
        <v>85978</v>
      </c>
      <c r="E28" s="142">
        <v>9855.8330000000005</v>
      </c>
      <c r="F28" s="142">
        <v>624382.147</v>
      </c>
      <c r="G28" s="142">
        <v>9418237.9539999999</v>
      </c>
      <c r="H28" s="142">
        <v>2098299.5159999998</v>
      </c>
      <c r="I28" s="143">
        <v>22.279109173588417</v>
      </c>
      <c r="J28" s="142">
        <v>1237073.2520000001</v>
      </c>
    </row>
    <row r="29" spans="1:10" s="4" customFormat="1" x14ac:dyDescent="0.2">
      <c r="B29" s="112" t="s">
        <v>5</v>
      </c>
      <c r="C29" s="141">
        <v>230</v>
      </c>
      <c r="D29" s="142">
        <v>86172</v>
      </c>
      <c r="E29" s="142">
        <v>10721.231</v>
      </c>
      <c r="F29" s="142">
        <v>559380.98400000005</v>
      </c>
      <c r="G29" s="142">
        <v>10352779.829</v>
      </c>
      <c r="H29" s="142">
        <v>2439336.2239999999</v>
      </c>
      <c r="I29" s="143">
        <v>23.562137554272912</v>
      </c>
      <c r="J29" s="142">
        <v>1502993.92</v>
      </c>
    </row>
    <row r="30" spans="1:10" s="4" customFormat="1" x14ac:dyDescent="0.2">
      <c r="B30" s="112" t="s">
        <v>6</v>
      </c>
      <c r="C30" s="141">
        <v>230</v>
      </c>
      <c r="D30" s="142">
        <v>86568</v>
      </c>
      <c r="E30" s="142">
        <v>11625.531999999999</v>
      </c>
      <c r="F30" s="142">
        <v>512564.27899999998</v>
      </c>
      <c r="G30" s="142">
        <v>10330311.907</v>
      </c>
      <c r="H30" s="142">
        <v>2836136.1719999998</v>
      </c>
      <c r="I30" s="143">
        <v>27.454506674461438</v>
      </c>
      <c r="J30" s="142">
        <v>1813384.564</v>
      </c>
    </row>
    <row r="31" spans="1:10" s="4" customFormat="1" x14ac:dyDescent="0.2">
      <c r="B31" s="112" t="s">
        <v>7</v>
      </c>
      <c r="C31" s="141">
        <v>230</v>
      </c>
      <c r="D31" s="142">
        <v>86641</v>
      </c>
      <c r="E31" s="142">
        <v>10377.048000000001</v>
      </c>
      <c r="F31" s="142">
        <v>527052.20299999998</v>
      </c>
      <c r="G31" s="142">
        <v>9839705.2980000004</v>
      </c>
      <c r="H31" s="142">
        <v>2327320.8939999999</v>
      </c>
      <c r="I31" s="143">
        <v>23.652343474890927</v>
      </c>
      <c r="J31" s="142">
        <v>1277196.8840000001</v>
      </c>
    </row>
    <row r="32" spans="1:10" s="4" customFormat="1" x14ac:dyDescent="0.2">
      <c r="B32" s="112" t="s">
        <v>8</v>
      </c>
      <c r="C32" s="141">
        <v>229</v>
      </c>
      <c r="D32" s="142">
        <v>87137</v>
      </c>
      <c r="E32" s="142">
        <v>10768.728999999999</v>
      </c>
      <c r="F32" s="142">
        <v>482152.103</v>
      </c>
      <c r="G32" s="142">
        <v>10725939.295</v>
      </c>
      <c r="H32" s="142">
        <v>2588889.7080000001</v>
      </c>
      <c r="I32" s="143">
        <v>24.136717883596788</v>
      </c>
      <c r="J32" s="142">
        <v>1559641.193</v>
      </c>
    </row>
    <row r="33" spans="1:10" s="4" customFormat="1" x14ac:dyDescent="0.2">
      <c r="B33" s="112" t="s">
        <v>9</v>
      </c>
      <c r="C33" s="141">
        <v>229</v>
      </c>
      <c r="D33" s="142">
        <v>88017</v>
      </c>
      <c r="E33" s="142">
        <v>11239.566999999999</v>
      </c>
      <c r="F33" s="142">
        <v>498109.01699999999</v>
      </c>
      <c r="G33" s="142">
        <v>11310832.036</v>
      </c>
      <c r="H33" s="142">
        <v>3113178.9730000002</v>
      </c>
      <c r="I33" s="143">
        <v>27.523872364927762</v>
      </c>
      <c r="J33" s="142">
        <v>1907304.301</v>
      </c>
    </row>
    <row r="34" spans="1:10" s="4" customFormat="1" x14ac:dyDescent="0.2">
      <c r="B34" s="112" t="s">
        <v>10</v>
      </c>
      <c r="C34" s="141">
        <v>228</v>
      </c>
      <c r="D34" s="142">
        <v>88251</v>
      </c>
      <c r="E34" s="142">
        <v>10508.137000000001</v>
      </c>
      <c r="F34" s="142">
        <v>500583.36900000001</v>
      </c>
      <c r="G34" s="142">
        <v>10920110.123</v>
      </c>
      <c r="H34" s="142">
        <v>2882953.5520000001</v>
      </c>
      <c r="I34" s="143">
        <v>26.400407317577379</v>
      </c>
      <c r="J34" s="142">
        <v>1528530.888</v>
      </c>
    </row>
    <row r="35" spans="1:10" s="4" customFormat="1" x14ac:dyDescent="0.2">
      <c r="B35" s="112" t="s">
        <v>11</v>
      </c>
      <c r="C35" s="141">
        <v>228</v>
      </c>
      <c r="D35" s="142">
        <v>88536</v>
      </c>
      <c r="E35" s="142">
        <v>11758.352000000001</v>
      </c>
      <c r="F35" s="142">
        <v>658066.39500000002</v>
      </c>
      <c r="G35" s="142">
        <v>10406972.096000001</v>
      </c>
      <c r="H35" s="142">
        <v>2945178.7429999998</v>
      </c>
      <c r="I35" s="143">
        <v>28.300054192823307</v>
      </c>
      <c r="J35" s="142">
        <v>1798272.07</v>
      </c>
    </row>
    <row r="36" spans="1:10" s="4" customFormat="1" x14ac:dyDescent="0.2">
      <c r="B36" s="112" t="s">
        <v>12</v>
      </c>
      <c r="C36" s="141">
        <v>228</v>
      </c>
      <c r="D36" s="142">
        <v>88432</v>
      </c>
      <c r="E36" s="142">
        <v>9560.3770000000004</v>
      </c>
      <c r="F36" s="142">
        <v>510891.04800000001</v>
      </c>
      <c r="G36" s="142">
        <v>10455018.445</v>
      </c>
      <c r="H36" s="142">
        <v>3049931.051</v>
      </c>
      <c r="I36" s="143">
        <v>29.171933718190584</v>
      </c>
      <c r="J36" s="142">
        <v>1774493.42</v>
      </c>
    </row>
    <row r="37" spans="1:10" s="4" customFormat="1" x14ac:dyDescent="0.2">
      <c r="A37" s="3">
        <v>2024</v>
      </c>
      <c r="B37" s="112" t="s">
        <v>1</v>
      </c>
      <c r="C37" s="141">
        <v>226</v>
      </c>
      <c r="D37" s="142">
        <v>88522</v>
      </c>
      <c r="E37" s="142">
        <v>12172.415999999999</v>
      </c>
      <c r="F37" s="142">
        <v>532330.24100000004</v>
      </c>
      <c r="G37" s="142">
        <v>10166592.475</v>
      </c>
      <c r="H37" s="142">
        <v>2971631.1060000001</v>
      </c>
      <c r="I37" s="143">
        <v>29.229371722210203</v>
      </c>
      <c r="J37" s="142">
        <v>1908266.5249999999</v>
      </c>
    </row>
    <row r="38" spans="1:10" s="4" customFormat="1" x14ac:dyDescent="0.2">
      <c r="B38" s="112" t="s">
        <v>2</v>
      </c>
      <c r="C38" s="141">
        <v>226</v>
      </c>
      <c r="D38" s="142">
        <v>88644</v>
      </c>
      <c r="E38" s="142">
        <v>11873.511</v>
      </c>
      <c r="F38" s="142">
        <v>558372.63399999996</v>
      </c>
      <c r="G38" s="142">
        <v>10395397.823999999</v>
      </c>
      <c r="H38" s="142">
        <v>3087517.196</v>
      </c>
      <c r="I38" s="143">
        <v>29.700808456524925</v>
      </c>
      <c r="J38" s="142">
        <v>1819685.382</v>
      </c>
    </row>
    <row r="39" spans="1:10" s="4" customFormat="1" x14ac:dyDescent="0.2">
      <c r="B39" s="112" t="s">
        <v>3</v>
      </c>
      <c r="C39" s="141">
        <v>226</v>
      </c>
      <c r="D39" s="142">
        <v>88875</v>
      </c>
      <c r="E39" s="142">
        <v>11249.880999999999</v>
      </c>
      <c r="F39" s="142">
        <v>560052.52899999998</v>
      </c>
      <c r="G39" s="142">
        <v>10655222.304</v>
      </c>
      <c r="H39" s="142">
        <v>2932113.5430000001</v>
      </c>
      <c r="I39" s="143">
        <v>27.518088870837321</v>
      </c>
      <c r="J39" s="142">
        <v>1742621.486</v>
      </c>
    </row>
    <row r="40" spans="1:10" s="4" customFormat="1" x14ac:dyDescent="0.2">
      <c r="B40" s="112" t="s">
        <v>4</v>
      </c>
      <c r="C40" s="141">
        <v>226</v>
      </c>
      <c r="D40" s="142">
        <v>89183</v>
      </c>
      <c r="E40" s="142">
        <v>11570.947</v>
      </c>
      <c r="F40" s="142">
        <v>660656.11100000003</v>
      </c>
      <c r="G40" s="142">
        <v>10610389.142000001</v>
      </c>
      <c r="H40" s="142">
        <v>2925283.75</v>
      </c>
      <c r="I40" s="143">
        <v>27.569994944111915</v>
      </c>
      <c r="J40" s="142">
        <v>1852960.392</v>
      </c>
    </row>
    <row r="41" spans="1:10" s="4" customFormat="1" x14ac:dyDescent="0.2">
      <c r="B41" s="112" t="s">
        <v>5</v>
      </c>
      <c r="C41" s="141">
        <v>226</v>
      </c>
      <c r="D41" s="142">
        <v>89188</v>
      </c>
      <c r="E41" s="142">
        <v>10808.368</v>
      </c>
      <c r="F41" s="142">
        <v>647658.46400000004</v>
      </c>
      <c r="G41" s="142">
        <v>11089884.43</v>
      </c>
      <c r="H41" s="142">
        <v>3274075.594</v>
      </c>
      <c r="I41" s="143">
        <v>29.52308127885513</v>
      </c>
      <c r="J41" s="142">
        <v>2136647.912</v>
      </c>
    </row>
    <row r="42" spans="1:10" s="4" customFormat="1" x14ac:dyDescent="0.2">
      <c r="B42" s="112" t="s">
        <v>6</v>
      </c>
      <c r="C42" s="141">
        <v>226</v>
      </c>
      <c r="D42" s="142">
        <v>88873</v>
      </c>
      <c r="E42" s="142">
        <v>10865.817999999999</v>
      </c>
      <c r="F42" s="142">
        <v>555720.245</v>
      </c>
      <c r="G42" s="142">
        <v>10596840.175000001</v>
      </c>
      <c r="H42" s="142">
        <v>3032720.98</v>
      </c>
      <c r="I42" s="143">
        <v>28.619106544182639</v>
      </c>
      <c r="J42" s="142">
        <v>2021268.976</v>
      </c>
    </row>
    <row r="43" spans="1:10" s="4" customFormat="1" x14ac:dyDescent="0.2">
      <c r="B43" s="112" t="s">
        <v>7</v>
      </c>
      <c r="C43" s="141">
        <v>225</v>
      </c>
      <c r="D43" s="142">
        <v>89215</v>
      </c>
      <c r="E43" s="142">
        <v>11459.717000000001</v>
      </c>
      <c r="F43" s="142">
        <v>570437.85400000005</v>
      </c>
      <c r="G43" s="142">
        <v>10836251.275</v>
      </c>
      <c r="H43" s="142">
        <v>2920653.9109999998</v>
      </c>
      <c r="I43" s="143">
        <v>26.952622607950733</v>
      </c>
      <c r="J43" s="142">
        <v>1811724.121</v>
      </c>
    </row>
    <row r="44" spans="1:10" s="4" customFormat="1" x14ac:dyDescent="0.2">
      <c r="B44" s="112" t="s">
        <v>8</v>
      </c>
      <c r="C44" s="141">
        <v>225</v>
      </c>
      <c r="D44" s="142">
        <v>89773</v>
      </c>
      <c r="E44" s="142">
        <v>10877.518</v>
      </c>
      <c r="F44" s="142">
        <v>509740.36499999999</v>
      </c>
      <c r="G44" s="142">
        <v>10117973.566</v>
      </c>
      <c r="H44" s="142">
        <v>2806024.273</v>
      </c>
      <c r="I44" s="143">
        <v>27.733065862409866</v>
      </c>
      <c r="J44" s="142">
        <v>1791105.9010000001</v>
      </c>
    </row>
    <row r="45" spans="1:10" s="4" customFormat="1" x14ac:dyDescent="0.2">
      <c r="B45" s="112" t="s">
        <v>9</v>
      </c>
      <c r="C45" s="141">
        <v>225</v>
      </c>
      <c r="D45" s="142">
        <v>90423</v>
      </c>
      <c r="E45" s="142">
        <v>11652.273999999999</v>
      </c>
      <c r="F45" s="142">
        <v>529209.73800000001</v>
      </c>
      <c r="G45" s="142">
        <v>10449189.530999999</v>
      </c>
      <c r="H45" s="142">
        <v>3064480.4019999998</v>
      </c>
      <c r="I45" s="143">
        <v>29.327445855092318</v>
      </c>
      <c r="J45" s="142">
        <v>2030632.892</v>
      </c>
    </row>
    <row r="46" spans="1:10" s="4" customFormat="1" x14ac:dyDescent="0.2">
      <c r="B46" s="112" t="s">
        <v>10</v>
      </c>
      <c r="C46" s="141">
        <v>225</v>
      </c>
      <c r="D46" s="142">
        <v>90504</v>
      </c>
      <c r="E46" s="142">
        <v>11112.44</v>
      </c>
      <c r="F46" s="142">
        <v>524398.75100000005</v>
      </c>
      <c r="G46" s="142">
        <v>10815620.652000001</v>
      </c>
      <c r="H46" s="142">
        <v>3153103.4929999998</v>
      </c>
      <c r="I46" s="143">
        <v>29.153236734656875</v>
      </c>
      <c r="J46" s="142">
        <v>2089759.0519999999</v>
      </c>
    </row>
    <row r="47" spans="1:10" s="4" customFormat="1" x14ac:dyDescent="0.2">
      <c r="B47" s="112" t="s">
        <v>11</v>
      </c>
      <c r="C47" s="141">
        <v>225</v>
      </c>
      <c r="D47" s="142">
        <v>90392</v>
      </c>
      <c r="E47" s="142">
        <v>11997.164000000001</v>
      </c>
      <c r="F47" s="142">
        <v>687952.58600000001</v>
      </c>
      <c r="G47" s="142">
        <v>10314331.358999999</v>
      </c>
      <c r="H47" s="142">
        <v>3149144.9219999998</v>
      </c>
      <c r="I47" s="143">
        <v>30.531740860275381</v>
      </c>
      <c r="J47" s="142">
        <v>2069426.253</v>
      </c>
    </row>
    <row r="48" spans="1:10" s="4" customFormat="1" x14ac:dyDescent="0.2">
      <c r="B48" s="112" t="s">
        <v>12</v>
      </c>
      <c r="C48" s="141">
        <v>225</v>
      </c>
      <c r="D48" s="142">
        <v>90280</v>
      </c>
      <c r="E48" s="142">
        <v>9843.0550000000003</v>
      </c>
      <c r="F48" s="142">
        <v>557269.96200000006</v>
      </c>
      <c r="G48" s="142">
        <v>10046619.886</v>
      </c>
      <c r="H48" s="142">
        <v>3309120.969</v>
      </c>
      <c r="I48" s="143">
        <v>32.937654719188409</v>
      </c>
      <c r="J48" s="142">
        <v>2167366.497</v>
      </c>
    </row>
    <row r="49" spans="1:10" s="4" customFormat="1" x14ac:dyDescent="0.2">
      <c r="A49" s="3">
        <v>2025</v>
      </c>
      <c r="B49" s="112" t="s">
        <v>1</v>
      </c>
      <c r="C49" s="141">
        <v>230</v>
      </c>
      <c r="D49" s="142">
        <v>90110</v>
      </c>
      <c r="E49" s="142">
        <v>12219.914000000001</v>
      </c>
      <c r="F49" s="142">
        <v>529591.25300000003</v>
      </c>
      <c r="G49" s="142">
        <v>9822027.7459999993</v>
      </c>
      <c r="H49" s="142">
        <v>2885392.9580000001</v>
      </c>
      <c r="I49" s="143">
        <v>29.376754297757614</v>
      </c>
      <c r="J49" s="142">
        <v>1818747.277</v>
      </c>
    </row>
    <row r="50" spans="1:10" s="4" customFormat="1" x14ac:dyDescent="0.2">
      <c r="B50" s="112" t="s">
        <v>2</v>
      </c>
      <c r="C50" s="141">
        <v>230</v>
      </c>
      <c r="D50" s="142">
        <v>90465</v>
      </c>
      <c r="E50" s="142">
        <v>11697.081</v>
      </c>
      <c r="F50" s="142">
        <v>579607.61399999994</v>
      </c>
      <c r="G50" s="142">
        <v>10248828.555</v>
      </c>
      <c r="H50" s="142">
        <v>3122506.8289999999</v>
      </c>
      <c r="I50" s="143">
        <v>30.46696324602534</v>
      </c>
      <c r="J50" s="142">
        <v>2139651.338</v>
      </c>
    </row>
    <row r="51" spans="1:10" s="4" customFormat="1" x14ac:dyDescent="0.2">
      <c r="B51" s="112"/>
      <c r="C51" s="114"/>
      <c r="D51" s="6"/>
      <c r="E51" s="6"/>
      <c r="F51" s="6"/>
      <c r="G51" s="6"/>
      <c r="H51" s="6"/>
      <c r="I51" s="6"/>
      <c r="J51" s="11"/>
    </row>
    <row r="52" spans="1:10" s="4" customFormat="1" x14ac:dyDescent="0.2">
      <c r="B52" s="112"/>
      <c r="C52" s="114"/>
      <c r="D52" s="6"/>
      <c r="E52" s="6"/>
      <c r="F52" s="6"/>
      <c r="G52" s="6"/>
      <c r="H52" s="6"/>
      <c r="I52" s="6"/>
      <c r="J52" s="11"/>
    </row>
    <row r="53" spans="1:10" s="4" customFormat="1" x14ac:dyDescent="0.2">
      <c r="B53" s="112"/>
      <c r="C53" s="114"/>
      <c r="D53" s="6"/>
      <c r="E53" s="6"/>
      <c r="F53" s="6"/>
      <c r="G53" s="6"/>
      <c r="H53" s="6"/>
      <c r="I53" s="6"/>
      <c r="J53" s="11"/>
    </row>
    <row r="54" spans="1:10" s="4" customFormat="1" x14ac:dyDescent="0.2">
      <c r="B54" s="112"/>
      <c r="C54" s="114"/>
      <c r="D54" s="6"/>
      <c r="E54" s="6"/>
      <c r="F54" s="6"/>
      <c r="G54" s="6"/>
      <c r="H54" s="6"/>
      <c r="I54" s="6"/>
      <c r="J54" s="11"/>
    </row>
    <row r="55" spans="1:10" s="4" customFormat="1" x14ac:dyDescent="0.2">
      <c r="B55" s="112"/>
      <c r="C55" s="114"/>
      <c r="D55" s="6"/>
      <c r="E55" s="6"/>
      <c r="F55" s="6"/>
      <c r="G55" s="6"/>
      <c r="H55" s="6"/>
      <c r="I55" s="6"/>
      <c r="J55" s="11"/>
    </row>
    <row r="56" spans="1:10" s="4" customFormat="1" x14ac:dyDescent="0.2">
      <c r="B56" s="112"/>
      <c r="C56" s="114"/>
      <c r="D56" s="6"/>
      <c r="E56" s="6"/>
      <c r="F56" s="6"/>
      <c r="G56" s="6"/>
      <c r="H56" s="6"/>
      <c r="I56" s="6"/>
      <c r="J56" s="11"/>
    </row>
    <row r="57" spans="1:10" s="4" customFormat="1" x14ac:dyDescent="0.2">
      <c r="B57" s="112"/>
      <c r="C57" s="114"/>
      <c r="D57" s="6"/>
      <c r="E57" s="6"/>
      <c r="F57" s="6"/>
      <c r="G57" s="6"/>
      <c r="H57" s="6"/>
      <c r="I57" s="6"/>
      <c r="J57" s="11"/>
    </row>
    <row r="58" spans="1:10" s="4" customFormat="1" x14ac:dyDescent="0.2">
      <c r="B58" s="112"/>
      <c r="C58" s="114"/>
      <c r="D58" s="6"/>
      <c r="E58" s="6"/>
      <c r="F58" s="6"/>
      <c r="G58" s="6"/>
      <c r="H58" s="6"/>
      <c r="I58" s="6"/>
      <c r="J58" s="11"/>
    </row>
    <row r="59" spans="1:10" s="4" customFormat="1" x14ac:dyDescent="0.2">
      <c r="B59" s="112"/>
      <c r="C59" s="114"/>
      <c r="D59" s="6"/>
      <c r="E59" s="6"/>
      <c r="F59" s="6"/>
      <c r="G59" s="6"/>
      <c r="H59" s="6"/>
      <c r="I59" s="6"/>
      <c r="J59" s="11"/>
    </row>
    <row r="60" spans="1:10" s="4" customFormat="1" x14ac:dyDescent="0.2">
      <c r="B60" s="112"/>
      <c r="C60" s="114"/>
      <c r="D60" s="6"/>
      <c r="E60" s="6"/>
      <c r="F60" s="6"/>
      <c r="G60" s="6"/>
      <c r="H60" s="6"/>
      <c r="I60" s="6"/>
      <c r="J60" s="11"/>
    </row>
    <row r="61" spans="1:10" s="4" customFormat="1" x14ac:dyDescent="0.2">
      <c r="A61" s="71"/>
      <c r="B61" s="115"/>
      <c r="C61" s="116"/>
      <c r="D61" s="72"/>
      <c r="E61" s="72"/>
      <c r="F61" s="72"/>
      <c r="G61" s="72"/>
      <c r="H61" s="72"/>
      <c r="I61" s="73"/>
      <c r="J61" s="74"/>
    </row>
    <row r="62" spans="1:10" s="4" customFormat="1" x14ac:dyDescent="0.2">
      <c r="C62" s="5"/>
      <c r="D62" s="5"/>
      <c r="E62" s="5"/>
      <c r="F62" s="5"/>
      <c r="G62" s="5"/>
      <c r="H62" s="5"/>
      <c r="I62" s="6"/>
      <c r="J62" s="11"/>
    </row>
    <row r="63" spans="1:10" s="4" customFormat="1" x14ac:dyDescent="0.2">
      <c r="C63" s="5"/>
      <c r="D63" s="5"/>
      <c r="E63" s="5"/>
      <c r="F63" s="5"/>
      <c r="G63" s="5"/>
      <c r="H63" s="5"/>
      <c r="I63" s="6"/>
      <c r="J63" s="11"/>
    </row>
    <row r="64" spans="1:10" s="4" customFormat="1" x14ac:dyDescent="0.2">
      <c r="A64" s="4" t="s">
        <v>181</v>
      </c>
      <c r="C64" s="5"/>
      <c r="D64" s="5"/>
      <c r="E64" s="5"/>
      <c r="F64" s="5"/>
      <c r="G64" s="5"/>
      <c r="H64" s="5"/>
      <c r="I64" s="6"/>
      <c r="J64" s="11"/>
    </row>
    <row r="65" spans="1:16" s="4" customFormat="1" ht="22.5" customHeight="1" x14ac:dyDescent="0.2">
      <c r="A65" s="213" t="s">
        <v>343</v>
      </c>
      <c r="B65" s="213"/>
      <c r="C65" s="213"/>
      <c r="D65" s="213"/>
      <c r="E65" s="213"/>
      <c r="F65" s="213"/>
      <c r="G65" s="213"/>
      <c r="H65" s="213"/>
      <c r="I65" s="213"/>
      <c r="J65" s="213"/>
      <c r="K65" s="7"/>
      <c r="L65" s="7"/>
      <c r="M65" s="7"/>
      <c r="N65" s="7"/>
      <c r="O65" s="7"/>
      <c r="P65" s="7"/>
    </row>
  </sheetData>
  <mergeCells count="10">
    <mergeCell ref="A65:J65"/>
    <mergeCell ref="A1:J1"/>
    <mergeCell ref="A3:B5"/>
    <mergeCell ref="C3:C4"/>
    <mergeCell ref="D3:D4"/>
    <mergeCell ref="E3:E4"/>
    <mergeCell ref="F3:F4"/>
    <mergeCell ref="G3:J3"/>
    <mergeCell ref="C5:D5"/>
    <mergeCell ref="F5:H5"/>
  </mergeCells>
  <conditionalFormatting sqref="A7:J9 B10:J13 A10:A20 A24 A25:J61">
    <cfRule type="expression" dxfId="3" priority="6">
      <formula>MOD(ROW(),2)=1</formula>
    </cfRule>
  </conditionalFormatting>
  <conditionalFormatting sqref="B14:J20 B24:J24">
    <cfRule type="expression" dxfId="2" priority="3">
      <formula>MOD(ROW(),2)=1</formula>
    </cfRule>
  </conditionalFormatting>
  <conditionalFormatting sqref="A21:A23">
    <cfRule type="expression" dxfId="1" priority="2">
      <formula>MOD(ROW(),2)=1</formula>
    </cfRule>
  </conditionalFormatting>
  <conditionalFormatting sqref="B21:J2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2025-04-14T07:10:58Z</cp:lastPrinted>
  <dcterms:created xsi:type="dcterms:W3CDTF">2004-02-16T09:50:56Z</dcterms:created>
  <dcterms:modified xsi:type="dcterms:W3CDTF">2025-04-14T07:11:06Z</dcterms:modified>
  <cp:category>LIS-Bericht</cp:category>
</cp:coreProperties>
</file>