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VERSCHIEDENES\Berichte_Revision\"/>
    </mc:Choice>
  </mc:AlternateContent>
  <xr:revisionPtr revIDLastSave="0" documentId="13_ncr:1_{33E22BB0-B898-4876-8973-AFFB42DCC86E}"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0" r:id="rId2"/>
    <sheet name="T1_1" sheetId="11" r:id="rId3"/>
    <sheet name="TG3_1" sheetId="7" r:id="rId4"/>
    <sheet name="T3_1" sheetId="9" state="hidden" r:id="rId5"/>
  </sheets>
  <definedNames>
    <definedName name="_xlnm.Print_Titles" localSheetId="2">T1_1!$1:$6</definedName>
  </definedNames>
  <calcPr calcId="191029"/>
</workbook>
</file>

<file path=xl/sharedStrings.xml><?xml version="1.0" encoding="utf-8"?>
<sst xmlns="http://schemas.openxmlformats.org/spreadsheetml/2006/main" count="349" uniqueCount="303">
  <si>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</si>
  <si>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</si>
  <si>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</si>
  <si>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</si>
  <si>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</si>
  <si>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</si>
  <si>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</si>
  <si>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</si>
  <si>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</si>
  <si>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</si>
  <si>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</si>
  <si>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</si>
  <si>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</si>
  <si>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</si>
  <si>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</si>
  <si>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</si>
  <si>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</si>
  <si>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</si>
  <si>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</si>
  <si>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</si>
  <si>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</si>
  <si>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</si>
  <si>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</si>
  <si>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</si>
  <si>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</si>
  <si>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</si>
  <si>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</si>
  <si>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</si>
  <si>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</si>
  <si>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</si>
  <si>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</si>
  <si>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</si>
  <si>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</si>
  <si>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</si>
  <si>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</si>
  <si>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</si>
  <si>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</si>
  <si>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</si>
  <si>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</si>
  <si>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</si>
  <si>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</si>
  <si>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</si>
  <si>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</si>
  <si>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</si>
  <si>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</si>
  <si>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</si>
  <si>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</si>
  <si>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</si>
  <si>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</si>
  <si>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</si>
  <si>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</si>
  <si>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</si>
  <si>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</si>
  <si>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</si>
  <si>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</si>
  <si>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</si>
  <si>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</si>
  <si>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</si>
  <si>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</si>
  <si>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</si>
  <si>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</si>
  <si>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</si>
  <si>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Schafe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</si>
  <si>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</si>
  <si>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</si>
  <si>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</si>
  <si>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</si>
  <si>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</si>
  <si>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</si>
  <si>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</si>
  <si>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</si>
  <si>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</si>
  <si>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</si>
  <si>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</si>
  <si>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</si>
  <si>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</si>
  <si>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</si>
  <si>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</si>
  <si>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</si>
  <si>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</si>
  <si>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</si>
  <si>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</si>
  <si>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</si>
  <si>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</si>
  <si>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</si>
  <si>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</si>
  <si>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</si>
  <si>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</si>
  <si>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</si>
  <si>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</si>
  <si>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</si>
  <si>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</si>
  <si>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</si>
  <si>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</si>
  <si>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</si>
  <si>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</si>
  <si>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</si>
  <si>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</si>
  <si>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</si>
  <si>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</si>
  <si>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</si>
  <si>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</si>
  <si>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</si>
  <si>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</si>
  <si>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</si>
  <si>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</si>
  <si>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</si>
  <si>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</si>
  <si>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</si>
  <si>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</si>
  <si>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</si>
  <si>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</si>
  <si>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</si>
  <si>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</si>
  <si>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</si>
  <si>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</si>
  <si>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</si>
  <si>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</si>
  <si>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</si>
  <si>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</si>
  <si>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</si>
  <si>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</si>
  <si>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</si>
  <si>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</si>
  <si>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</si>
  <si>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</si>
  <si>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</si>
  <si>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</si>
  <si>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</si>
  <si>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</si>
  <si>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</si>
  <si>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</si>
  <si>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</si>
  <si>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</si>
  <si>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</si>
  <si>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</si>
  <si>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</si>
  <si>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</si>
  <si>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</si>
  <si>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</si>
  <si>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</si>
  <si>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</si>
  <si>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</si>
  <si>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</si>
  <si>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</si>
  <si>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</si>
  <si>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</si>
  <si>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</si>
  <si>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</si>
  <si>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</si>
  <si>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</si>
  <si>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</si>
  <si>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</si>
  <si>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</si>
  <si>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</si>
  <si>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</si>
  <si>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</si>
  <si>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</si>
  <si>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</si>
  <si>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</si>
  <si>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</si>
  <si>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</si>
  <si>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</si>
  <si>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</si>
  <si>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</si>
  <si>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</si>
  <si>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</si>
  <si>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</si>
  <si>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</si>
  <si>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</si>
  <si>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</si>
  <si>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</si>
  <si>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</si>
  <si>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</si>
  <si>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</si>
  <si>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</si>
  <si>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</si>
  <si>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</si>
  <si>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</si>
  <si>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</si>
  <si>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</si>
  <si>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</si>
  <si>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</si>
  <si>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</si>
  <si>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</si>
  <si>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</si>
  <si>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</si>
  <si>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</si>
  <si>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</si>
  <si>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</si>
  <si>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</si>
  <si>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</si>
  <si>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</si>
  <si>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</si>
  <si>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</si>
  <si>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</si>
  <si>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</si>
  <si>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</si>
  <si>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</si>
  <si>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</si>
  <si>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</si>
  <si>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</si>
  <si>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</si>
  <si>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</si>
  <si>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</si>
  <si>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</si>
  <si>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</si>
  <si>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</si>
  <si>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</si>
  <si>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</si>
  <si>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</si>
  <si>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</si>
  <si>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</si>
  <si>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</si>
  <si>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</si>
  <si>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</si>
  <si>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</si>
  <si>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</si>
  <si>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</si>
  <si>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</si>
  <si>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</si>
  <si>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</si>
  <si>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</si>
  <si>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</si>
  <si>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</si>
  <si>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</si>
  <si>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</si>
  <si>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</si>
  <si>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</si>
  <si>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</si>
  <si>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</si>
  <si>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</si>
  <si>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</si>
  <si>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</si>
  <si>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</si>
  <si>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</si>
  <si>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</si>
  <si>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</si>
  <si>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</si>
  <si>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</si>
  <si>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</si>
  <si>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</si>
  <si>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</si>
  <si>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</si>
  <si>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</si>
  <si>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</si>
  <si>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</si>
  <si>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</si>
  <si>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</si>
  <si>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</si>
  <si>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</si>
  <si>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</si>
  <si>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</si>
  <si>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</si>
  <si>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</si>
  <si>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</si>
  <si>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</si>
  <si>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</si>
  <si>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</si>
  <si>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</si>
  <si>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</si>
  <si>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</si>
  <si>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</si>
  <si>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</si>
  <si>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Bleierze</t>
  </si>
  <si>
    <t>Zinkerze</t>
  </si>
  <si>
    <t>Nickelerze</t>
  </si>
  <si>
    <t>Maschinen f. d. Verarb. Von Kautschuk o. Kunststoffen</t>
  </si>
  <si>
    <t>Werkzeugmaschinen</t>
  </si>
  <si>
    <t>Tabelle 1: Ein- und Ausfuhr des Landes Hamburg 2023 – nach Waren</t>
  </si>
  <si>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</si>
  <si>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</si>
  <si>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</si>
  <si>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Januar bis Dezember 2023</t>
  </si>
  <si>
    <t>Gold für gewerbliche</t>
  </si>
  <si>
    <t>Chem.Enderzeugn.</t>
  </si>
  <si>
    <t>Fahrgestelle,Motoren</t>
  </si>
  <si>
    <t>Hebezeuge,Förderm.</t>
  </si>
  <si>
    <t>Medizinische Geräte</t>
  </si>
  <si>
    <t>Chem.Vorerzeugn.</t>
  </si>
  <si>
    <t>Kupfer u.Kupferleg.</t>
  </si>
  <si>
    <t>Waren aus Kunststoff</t>
  </si>
  <si>
    <t>Benedikt Hálfdanarson</t>
  </si>
  <si>
    <t>hafen@statistik-nord.de</t>
  </si>
  <si>
    <t>Kleinsendungen im Extrahandel</t>
  </si>
  <si>
    <t>– nach Waren –</t>
  </si>
  <si>
    <t>Kennziffer: G III 1 / G III 3 - j 23 HH</t>
  </si>
  <si>
    <t>040 42831 2513</t>
  </si>
  <si>
    <t>Grafik 1: Ausfuhr aus Hamburg</t>
  </si>
  <si>
    <t>Ein- und Ausfuhr des</t>
  </si>
  <si>
    <t>Landes Hamburg 2023</t>
  </si>
  <si>
    <t>Enderzeugn., a.n.g.</t>
  </si>
  <si>
    <t xml:space="preserve">© Statistisches Amt für Hamburg und Schleswig-Holstein, Hamburg 2025
Auszugsweise Vervielfältigung und Verbreitung mit Quellenangabe gestattet.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</si>
  <si>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</si>
  <si>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</si>
  <si>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</si>
  <si>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</si>
  <si>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</si>
  <si>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</si>
  <si>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Herausgegeben am: 7. März 2025 (Revision)</t>
  </si>
  <si>
    <t>Kupererze</t>
  </si>
  <si>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</si>
  <si>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t>2023</t>
    </r>
    <r>
      <rPr>
        <vertAlign val="superscript"/>
        <sz val="8"/>
        <color theme="1"/>
        <rFont val="Arial"/>
        <family val="2"/>
      </rPr>
      <t>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</si>
</sst>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 numFmtId="171" formatCode="0.0"/>
  </numFmts>
  <fonts count="2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8">
    <xf numFmtId="0" fontId="0" fillId="0" borderId="0"/>
    <xf numFmtId="0" fontId="18" fillId="0" borderId="0"/>
    <xf numFmtId="165" fontId="9"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xf numFmtId="0" fontId="1" fillId="0" borderId="0"/>
  </cellStyleXfs>
  <cellXfs count="121">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13"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3" fillId="0" borderId="0" xfId="0" applyFont="1" applyAlignment="1">
      <alignment horizontal="right" vertical="center"/>
    </xf>
    <xf numFmtId="0" fontId="0" fillId="0" borderId="0" xfId="0" applyAlignment="1"/>
    <xf numFmtId="0" fontId="24"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3"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8" fillId="3" borderId="3" xfId="5" applyFont="1" applyFill="1" applyBorder="1" applyAlignment="1">
      <alignment horizontal="left" wrapText="1" indent="2"/>
    </xf>
    <xf numFmtId="0" fontId="13"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8" fillId="0" borderId="3" xfId="0" applyFont="1" applyBorder="1" applyAlignment="1">
      <alignment horizontal="left" indent="4"/>
    </xf>
    <xf numFmtId="0" fontId="13" fillId="0" borderId="3" xfId="0" applyFont="1" applyBorder="1" applyAlignment="1">
      <alignment wrapText="1"/>
    </xf>
    <xf numFmtId="0" fontId="14" fillId="0" borderId="4" xfId="0" applyFont="1" applyBorder="1" applyAlignment="1">
      <alignment wrapText="1"/>
    </xf>
    <xf numFmtId="0" fontId="8" fillId="3" borderId="3" xfId="6" applyFont="1" applyFill="1" applyBorder="1" applyAlignment="1">
      <alignment horizontal="left" wrapText="1" indent="2"/>
    </xf>
    <xf numFmtId="0" fontId="17" fillId="0" borderId="0" xfId="0" quotePrefix="1" applyFont="1" applyAlignment="1">
      <alignment horizontal="right"/>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12" fillId="0" borderId="0" xfId="0" applyFont="1" applyAlignment="1">
      <alignment wrapText="1"/>
    </xf>
    <xf numFmtId="0" fontId="13" fillId="2" borderId="7" xfId="0" quotePrefix="1" applyFont="1" applyFill="1" applyBorder="1" applyAlignment="1">
      <alignment horizontal="center" vertical="center" wrapText="1"/>
    </xf>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6" fontId="0" fillId="0" borderId="0" xfId="0" applyNumberFormat="1"/>
    <xf numFmtId="171" fontId="0" fillId="0" borderId="0" xfId="0" applyNumberFormat="1"/>
    <xf numFmtId="0" fontId="2" fillId="0" borderId="0" xfId="0" applyFont="1" applyAlignment="1">
      <alignment horizontal="left"/>
    </xf>
    <xf numFmtId="166" fontId="13" fillId="0" borderId="0" xfId="0" applyNumberFormat="1" applyFont="1" applyAlignment="1">
      <alignment horizontal="right"/>
    </xf>
    <xf numFmtId="167" fontId="13" fillId="0" borderId="0" xfId="0" applyNumberFormat="1" applyFont="1" applyAlignment="1">
      <alignment horizontal="right"/>
    </xf>
    <xf numFmtId="0" fontId="13" fillId="0" borderId="0" xfId="0" applyFont="1" applyAlignment="1">
      <alignment horizontal="right"/>
    </xf>
    <xf numFmtId="166" fontId="13" fillId="0" borderId="0" xfId="0" applyNumberFormat="1" applyFont="1" applyAlignment="1">
      <alignment horizontal="right" wrapText="1"/>
    </xf>
    <xf numFmtId="167" fontId="13" fillId="0" borderId="0" xfId="0" applyNumberFormat="1" applyFont="1" applyAlignment="1">
      <alignment horizontal="right" wrapText="1"/>
    </xf>
    <xf numFmtId="166" fontId="27" fillId="0" borderId="6" xfId="0" applyNumberFormat="1" applyFont="1" applyBorder="1" applyAlignment="1">
      <alignment horizontal="right"/>
    </xf>
    <xf numFmtId="167" fontId="27" fillId="0" borderId="6" xfId="0" applyNumberFormat="1" applyFont="1" applyBorder="1" applyAlignment="1">
      <alignment horizontal="right"/>
    </xf>
    <xf numFmtId="0" fontId="3" fillId="4" borderId="0" xfId="0" applyFont="1" applyFill="1" applyAlignment="1">
      <alignment vertical="center"/>
    </xf>
    <xf numFmtId="0" fontId="2" fillId="4" borderId="0" xfId="0" applyFont="1" applyFill="1" applyAlignment="1">
      <alignment horizontal="left"/>
    </xf>
    <xf numFmtId="0" fontId="3" fillId="4" borderId="0" xfId="0" applyFont="1" applyFill="1"/>
    <xf numFmtId="0" fontId="3" fillId="4" borderId="0" xfId="0" applyFont="1" applyFill="1" applyAlignment="1">
      <alignment horizontal="left"/>
    </xf>
    <xf numFmtId="0" fontId="11" fillId="0" borderId="0" xfId="0" applyFont="1" applyAlignment="1">
      <alignment horizontal="left"/>
    </xf>
    <xf numFmtId="0" fontId="2" fillId="0" borderId="0" xfId="0" applyFont="1"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1" fillId="0" borderId="0" xfId="0" applyFont="1" applyAlignment="1">
      <alignment horizontal="left"/>
    </xf>
    <xf numFmtId="0" fontId="6" fillId="0" borderId="0" xfId="0" applyFont="1" applyAlignment="1">
      <alignment horizontal="left"/>
    </xf>
    <xf numFmtId="0" fontId="8" fillId="0" borderId="0" xfId="0" applyFont="1" applyAlignment="1">
      <alignment horizontal="left" vertical="top"/>
    </xf>
    <xf numFmtId="0" fontId="11" fillId="0" borderId="0" xfId="0" applyFont="1" applyAlignment="1"/>
    <xf numFmtId="0" fontId="2" fillId="0" borderId="0" xfId="0" applyFont="1" applyAlignment="1"/>
    <xf numFmtId="0" fontId="2" fillId="0" borderId="0" xfId="0" applyFont="1"/>
    <xf numFmtId="0" fontId="0" fillId="4" borderId="0" xfId="0" applyFill="1" applyAlignment="1">
      <alignment horizontal="left"/>
    </xf>
    <xf numFmtId="0" fontId="7" fillId="0" borderId="0" xfId="0" applyFont="1" applyAlignment="1">
      <alignment horizontal="center" wrapText="1"/>
    </xf>
    <xf numFmtId="0" fontId="2" fillId="0" borderId="0" xfId="0" applyFont="1" applyAlignment="1">
      <alignment horizontal="left"/>
    </xf>
    <xf numFmtId="0" fontId="20" fillId="0" borderId="0" xfId="0" applyFont="1" applyAlignment="1">
      <alignment horizontal="left" vertical="center"/>
    </xf>
    <xf numFmtId="0" fontId="21"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4" fillId="0" borderId="0" xfId="4" applyFont="1" applyAlignment="1">
      <alignment horizontal="left" wrapText="1"/>
    </xf>
    <xf numFmtId="0" fontId="8" fillId="0" borderId="0" xfId="0" applyFont="1" applyAlignment="1">
      <alignment vertical="top" wrapText="1"/>
    </xf>
    <xf numFmtId="0" fontId="8" fillId="0" borderId="0" xfId="0" applyFont="1" applyAlignment="1">
      <alignment horizontal="left" vertical="top"/>
    </xf>
    <xf numFmtId="0" fontId="8" fillId="4" borderId="0" xfId="0" applyFont="1" applyFill="1" applyAlignment="1">
      <alignment horizontal="left" vertical="top" wrapText="1"/>
    </xf>
    <xf numFmtId="0" fontId="10" fillId="0" borderId="0" xfId="0" applyFont="1" applyFill="1" applyAlignment="1">
      <alignment horizontal="center" vertical="center"/>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cellXfs>
  <cellStyles count="8">
    <cellStyle name="Euro" xfId="2" xr:uid="{00000000-0005-0000-0000-000000000000}"/>
    <cellStyle name="Link" xfId="4" builtinId="8"/>
    <cellStyle name="Standard" xfId="0" builtinId="0" customBuiltin="1"/>
    <cellStyle name="Standard 2" xfId="1" xr:uid="{00000000-0005-0000-0000-000003000000}"/>
    <cellStyle name="Standard 3" xfId="7" xr:uid="{00000000-0005-0000-0000-000036000000}"/>
    <cellStyle name="Standard 3 2" xfId="3" xr:uid="{00000000-0005-0000-0000-000004000000}"/>
    <cellStyle name="Standard_LAND94A4" xfId="5" xr:uid="{00000000-0005-0000-0000-000005000000}"/>
    <cellStyle name="Standard_LANDH95A" xfId="6" xr:uid="{00000000-0005-0000-0000-000006000000}"/>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2023</c:v>
                </c:pt>
              </c:strCache>
            </c:strRef>
          </c:tx>
          <c:invertIfNegative val="0"/>
          <c:cat>
            <c:strRef>
              <c:f>T3_1!$A$12:$A$27</c:f>
              <c:strCache>
                <c:ptCount val="16"/>
                <c:pt idx="0">
                  <c:v>Luftfahrzeuge</c:v>
                </c:pt>
                <c:pt idx="1">
                  <c:v>Mineralölerzeugnisse</c:v>
                </c:pt>
                <c:pt idx="2">
                  <c:v>Gold für gewerbliche</c:v>
                </c:pt>
                <c:pt idx="3">
                  <c:v>Wasserfahrzeuge</c:v>
                </c:pt>
                <c:pt idx="4">
                  <c:v>Chem.Enderzeugn.</c:v>
                </c:pt>
                <c:pt idx="5">
                  <c:v>Düngemittel</c:v>
                </c:pt>
                <c:pt idx="6">
                  <c:v>Halbzeuge aus Kupfer</c:v>
                </c:pt>
                <c:pt idx="7">
                  <c:v>Fahrgestelle,Motoren</c:v>
                </c:pt>
                <c:pt idx="8">
                  <c:v>Hebezeuge,Förderm.</c:v>
                </c:pt>
                <c:pt idx="9">
                  <c:v>Medizinische Geräte</c:v>
                </c:pt>
                <c:pt idx="10">
                  <c:v>Chem.Vorerzeugn.</c:v>
                </c:pt>
                <c:pt idx="11">
                  <c:v>Kupfer u.Kupferleg.</c:v>
                </c:pt>
                <c:pt idx="12">
                  <c:v>Maschinen, a.n.g.</c:v>
                </c:pt>
                <c:pt idx="13">
                  <c:v>Ölkuchen</c:v>
                </c:pt>
                <c:pt idx="14">
                  <c:v>Waren aus Kunststoff</c:v>
                </c:pt>
                <c:pt idx="15">
                  <c:v>Enderzeugn., a.n.g.</c:v>
                </c:pt>
              </c:strCache>
            </c:strRef>
          </c:cat>
          <c:val>
            <c:numRef>
              <c:f>T3_1!$B$12:$B$27</c:f>
              <c:numCache>
                <c:formatCode>###\ ###\ ##0;\ \ </c:formatCode>
                <c:ptCount val="16"/>
                <c:pt idx="0">
                  <c:v>25726.881261999999</c:v>
                </c:pt>
                <c:pt idx="1">
                  <c:v>4356.4707120000003</c:v>
                </c:pt>
                <c:pt idx="2">
                  <c:v>1618.572134</c:v>
                </c:pt>
                <c:pt idx="3">
                  <c:v>1427.207872</c:v>
                </c:pt>
                <c:pt idx="4">
                  <c:v>1293.4161260000001</c:v>
                </c:pt>
                <c:pt idx="5">
                  <c:v>1194.6109449999999</c:v>
                </c:pt>
                <c:pt idx="6">
                  <c:v>1168.779542</c:v>
                </c:pt>
                <c:pt idx="7">
                  <c:v>1122.6211559999999</c:v>
                </c:pt>
                <c:pt idx="8">
                  <c:v>913.67275299999994</c:v>
                </c:pt>
                <c:pt idx="9">
                  <c:v>807.74760200000003</c:v>
                </c:pt>
                <c:pt idx="10">
                  <c:v>784.07386699999995</c:v>
                </c:pt>
                <c:pt idx="11">
                  <c:v>741.04833099999996</c:v>
                </c:pt>
                <c:pt idx="12">
                  <c:v>697.05888000000004</c:v>
                </c:pt>
                <c:pt idx="13">
                  <c:v>576.58475299999998</c:v>
                </c:pt>
                <c:pt idx="14">
                  <c:v>512.47051799999997</c:v>
                </c:pt>
                <c:pt idx="15">
                  <c:v>453.07916899999998</c:v>
                </c:pt>
              </c:numCache>
            </c:numRef>
          </c:val>
          <c:extLst>
            <c:ext xmlns:c16="http://schemas.microsoft.com/office/drawing/2014/chart" uri="{C3380CC4-5D6E-409C-BE32-E72D297353CC}">
              <c16:uniqueId val="{00000000-89E5-4621-A729-42F8FE4B7A7A}"/>
            </c:ext>
          </c:extLst>
        </c:ser>
        <c:ser>
          <c:idx val="1"/>
          <c:order val="1"/>
          <c:tx>
            <c:strRef>
              <c:f>T3_1!$D$11</c:f>
              <c:strCache>
                <c:ptCount val="1"/>
                <c:pt idx="0">
                  <c:v>2022</c:v>
                </c:pt>
              </c:strCache>
            </c:strRef>
          </c:tx>
          <c:invertIfNegative val="0"/>
          <c:cat>
            <c:strRef>
              <c:f>T3_1!$A$12:$A$27</c:f>
              <c:strCache>
                <c:ptCount val="16"/>
                <c:pt idx="0">
                  <c:v>Luftfahrzeuge</c:v>
                </c:pt>
                <c:pt idx="1">
                  <c:v>Mineralölerzeugnisse</c:v>
                </c:pt>
                <c:pt idx="2">
                  <c:v>Gold für gewerbliche</c:v>
                </c:pt>
                <c:pt idx="3">
                  <c:v>Wasserfahrzeuge</c:v>
                </c:pt>
                <c:pt idx="4">
                  <c:v>Chem.Enderzeugn.</c:v>
                </c:pt>
                <c:pt idx="5">
                  <c:v>Düngemittel</c:v>
                </c:pt>
                <c:pt idx="6">
                  <c:v>Halbzeuge aus Kupfer</c:v>
                </c:pt>
                <c:pt idx="7">
                  <c:v>Fahrgestelle,Motoren</c:v>
                </c:pt>
                <c:pt idx="8">
                  <c:v>Hebezeuge,Förderm.</c:v>
                </c:pt>
                <c:pt idx="9">
                  <c:v>Medizinische Geräte</c:v>
                </c:pt>
                <c:pt idx="10">
                  <c:v>Chem.Vorerzeugn.</c:v>
                </c:pt>
                <c:pt idx="11">
                  <c:v>Kupfer u.Kupferleg.</c:v>
                </c:pt>
                <c:pt idx="12">
                  <c:v>Maschinen, a.n.g.</c:v>
                </c:pt>
                <c:pt idx="13">
                  <c:v>Ölkuchen</c:v>
                </c:pt>
                <c:pt idx="14">
                  <c:v>Waren aus Kunststoff</c:v>
                </c:pt>
                <c:pt idx="15">
                  <c:v>Enderzeugn., a.n.g.</c:v>
                </c:pt>
              </c:strCache>
            </c:strRef>
          </c:cat>
          <c:val>
            <c:numRef>
              <c:f>T3_1!$D$12:$D$27</c:f>
              <c:numCache>
                <c:formatCode>###\ ###\ ##0;\ \ </c:formatCode>
                <c:ptCount val="16"/>
                <c:pt idx="0">
                  <c:v>21462.323034000001</c:v>
                </c:pt>
                <c:pt idx="1">
                  <c:v>5447.0150299999996</c:v>
                </c:pt>
                <c:pt idx="2">
                  <c:v>1214.9001450000001</c:v>
                </c:pt>
                <c:pt idx="3">
                  <c:v>1288.40058</c:v>
                </c:pt>
                <c:pt idx="4">
                  <c:v>1372.3818140000001</c:v>
                </c:pt>
                <c:pt idx="5">
                  <c:v>1718.2182760000001</c:v>
                </c:pt>
                <c:pt idx="6">
                  <c:v>986.82416599999999</c:v>
                </c:pt>
                <c:pt idx="7">
                  <c:v>1127.1310149999999</c:v>
                </c:pt>
                <c:pt idx="8">
                  <c:v>750.26543000000004</c:v>
                </c:pt>
                <c:pt idx="9">
                  <c:v>774.60292100000004</c:v>
                </c:pt>
                <c:pt idx="10">
                  <c:v>915.39170000000001</c:v>
                </c:pt>
                <c:pt idx="11">
                  <c:v>730.41962799999999</c:v>
                </c:pt>
                <c:pt idx="12">
                  <c:v>665.73447499999997</c:v>
                </c:pt>
                <c:pt idx="13">
                  <c:v>449.63292999999999</c:v>
                </c:pt>
                <c:pt idx="14">
                  <c:v>443.53146600000002</c:v>
                </c:pt>
                <c:pt idx="15">
                  <c:v>431.02781399999998</c:v>
                </c:pt>
              </c:numCache>
            </c:numRef>
          </c:val>
          <c:extLst>
            <c:ext xmlns:c16="http://schemas.microsoft.com/office/drawing/2014/chart" uri="{C3380CC4-5D6E-409C-BE32-E72D297353CC}">
              <c16:uniqueId val="{00000001-89E5-4621-A729-42F8FE4B7A7A}"/>
            </c:ext>
          </c:extLst>
        </c:ser>
        <c:dLbls>
          <c:showLegendKey val="0"/>
          <c:showVal val="0"/>
          <c:showCatName val="0"/>
          <c:showSerName val="0"/>
          <c:showPercent val="0"/>
          <c:showBubbleSize val="0"/>
        </c:dLbls>
        <c:gapWidth val="150"/>
        <c:axId val="455559816"/>
        <c:axId val="455562560"/>
      </c:barChart>
      <c:catAx>
        <c:axId val="455559816"/>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55562560"/>
        <c:crosses val="autoZero"/>
        <c:auto val="1"/>
        <c:lblAlgn val="ctr"/>
        <c:lblOffset val="100"/>
        <c:noMultiLvlLbl val="0"/>
      </c:catAx>
      <c:valAx>
        <c:axId val="45556256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55559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2</xdr:row>
      <xdr:rowOff>180974</xdr:rowOff>
    </xdr:from>
    <xdr:to>
      <xdr:col>6</xdr:col>
      <xdr:colOff>361950</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2.75" x14ac:dyDescent="0.2"/>
  <cols>
    <col min="1" max="7" width="13.140625" customWidth="1"/>
    <col min="9" max="10" width="12.140625" customWidth="1"/>
  </cols>
  <sheetData>
    <row r="3" spans="1:7" ht="20.25" x14ac:dyDescent="0.3">
      <c r="A3" s="20"/>
    </row>
    <row r="4" spans="1:7" ht="20.25" x14ac:dyDescent="0.3">
      <c r="A4" s="20"/>
    </row>
    <row r="11" spans="1:7" ht="15" x14ac:dyDescent="0.2">
      <c r="A11" s="2"/>
      <c r="F11" s="3"/>
      <c r="G11" s="4"/>
    </row>
    <row r="13" spans="1:7" x14ac:dyDescent="0.2">
      <c r="A13" s="1"/>
    </row>
    <row r="15" spans="1:7" ht="23.25" x14ac:dyDescent="0.2">
      <c r="G15" s="26" t="s">
        <v>58</v>
      </c>
    </row>
    <row r="16" spans="1:7" ht="15" x14ac:dyDescent="0.2">
      <c r="G16" s="24" t="s">
        <v>286</v>
      </c>
    </row>
    <row r="17" spans="1:7" x14ac:dyDescent="0.2">
      <c r="G17" s="25"/>
    </row>
    <row r="18" spans="1:7" ht="37.5" customHeight="1" x14ac:dyDescent="0.5">
      <c r="G18" s="21" t="s">
        <v>289</v>
      </c>
    </row>
    <row r="19" spans="1:7" ht="37.5" customHeight="1" x14ac:dyDescent="0.5">
      <c r="G19" s="21" t="s">
        <v>290</v>
      </c>
    </row>
    <row r="20" spans="1:7" ht="37.5" x14ac:dyDescent="0.5">
      <c r="G20" s="52" t="s">
        <v>285</v>
      </c>
    </row>
    <row r="21" spans="1:7" ht="16.5" x14ac:dyDescent="0.25">
      <c r="A21" s="19"/>
      <c r="B21" s="19"/>
      <c r="C21" s="19"/>
      <c r="D21" s="19"/>
      <c r="E21" s="19"/>
      <c r="F21" s="19"/>
      <c r="G21" s="25"/>
    </row>
    <row r="22" spans="1:7" ht="15" x14ac:dyDescent="0.2">
      <c r="G22" s="56" t="s">
        <v>299</v>
      </c>
    </row>
    <row r="23" spans="1:7" ht="20.25" customHeight="1" x14ac:dyDescent="0.25">
      <c r="A23" s="94"/>
      <c r="B23" s="94"/>
      <c r="C23" s="94"/>
      <c r="D23" s="94"/>
      <c r="E23" s="94"/>
      <c r="F23" s="94"/>
      <c r="G23" s="94"/>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6A2F2-88BE-42BB-BD01-444038608E5F}">
  <dimension ref="A1:H173"/>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23" customFormat="1" ht="15.75" x14ac:dyDescent="0.2">
      <c r="A1" s="96" t="s">
        <v>0</v>
      </c>
      <c r="B1" s="96"/>
      <c r="C1" s="96"/>
      <c r="D1" s="96"/>
      <c r="E1" s="96"/>
      <c r="F1" s="96"/>
      <c r="G1" s="96"/>
    </row>
    <row r="2" spans="1:7" s="23" customFormat="1" x14ac:dyDescent="0.2"/>
    <row r="3" spans="1:7" s="23" customFormat="1" ht="15.75" x14ac:dyDescent="0.25">
      <c r="A3" s="97" t="s">
        <v>1</v>
      </c>
      <c r="B3" s="98"/>
      <c r="C3" s="98"/>
      <c r="D3" s="98"/>
      <c r="E3" s="98"/>
      <c r="F3" s="98"/>
      <c r="G3" s="98"/>
    </row>
    <row r="4" spans="1:7" s="23" customFormat="1" ht="15.75" x14ac:dyDescent="0.25">
      <c r="A4" s="87"/>
      <c r="B4" s="88"/>
      <c r="C4" s="88"/>
      <c r="D4" s="88"/>
      <c r="E4" s="88"/>
      <c r="F4" s="88"/>
      <c r="G4" s="88"/>
    </row>
    <row r="5" spans="1:7" s="23" customFormat="1" x14ac:dyDescent="0.2">
      <c r="A5" s="99"/>
      <c r="B5" s="99"/>
      <c r="C5" s="99"/>
      <c r="D5" s="99"/>
      <c r="E5" s="99"/>
      <c r="F5" s="99"/>
      <c r="G5" s="99"/>
    </row>
    <row r="6" spans="1:7" s="23" customFormat="1" x14ac:dyDescent="0.2">
      <c r="A6" s="83" t="s">
        <v>52</v>
      </c>
      <c r="B6" s="86"/>
      <c r="C6" s="86"/>
      <c r="D6" s="86"/>
      <c r="E6" s="86"/>
      <c r="F6" s="86"/>
      <c r="G6" s="86"/>
    </row>
    <row r="7" spans="1:7" s="23" customFormat="1" ht="5.85" customHeight="1" x14ac:dyDescent="0.2">
      <c r="A7" s="83"/>
      <c r="B7" s="86"/>
      <c r="C7" s="86"/>
      <c r="D7" s="86"/>
      <c r="E7" s="86"/>
      <c r="F7" s="86"/>
      <c r="G7" s="86"/>
    </row>
    <row r="8" spans="1:7" s="23" customFormat="1" x14ac:dyDescent="0.2">
      <c r="A8" s="100" t="s">
        <v>37</v>
      </c>
      <c r="B8" s="101"/>
      <c r="C8" s="101"/>
      <c r="D8" s="101"/>
      <c r="E8" s="101"/>
      <c r="F8" s="101"/>
      <c r="G8" s="101"/>
    </row>
    <row r="9" spans="1:7" s="23" customFormat="1" x14ac:dyDescent="0.2">
      <c r="A9" s="101" t="s">
        <v>4</v>
      </c>
      <c r="B9" s="101"/>
      <c r="C9" s="101"/>
      <c r="D9" s="101"/>
      <c r="E9" s="101"/>
      <c r="F9" s="101"/>
      <c r="G9" s="101"/>
    </row>
    <row r="10" spans="1:7" s="23" customFormat="1" ht="5.85" customHeight="1" x14ac:dyDescent="0.2">
      <c r="A10" s="86"/>
      <c r="B10" s="86"/>
      <c r="C10" s="86"/>
      <c r="D10" s="86"/>
      <c r="E10" s="86"/>
      <c r="F10" s="86"/>
      <c r="G10" s="86"/>
    </row>
    <row r="11" spans="1:7" s="23" customFormat="1" x14ac:dyDescent="0.2">
      <c r="A11" s="95" t="s">
        <v>2</v>
      </c>
      <c r="B11" s="95"/>
      <c r="C11" s="95"/>
      <c r="D11" s="95"/>
      <c r="E11" s="95"/>
      <c r="F11" s="95"/>
      <c r="G11" s="95"/>
    </row>
    <row r="12" spans="1:7" s="23" customFormat="1" x14ac:dyDescent="0.2">
      <c r="A12" s="101" t="s">
        <v>3</v>
      </c>
      <c r="B12" s="101"/>
      <c r="C12" s="101"/>
      <c r="D12" s="101"/>
      <c r="E12" s="101"/>
      <c r="F12" s="101"/>
      <c r="G12" s="101"/>
    </row>
    <row r="13" spans="1:7" s="23" customFormat="1" x14ac:dyDescent="0.2">
      <c r="A13" s="86"/>
      <c r="B13" s="86"/>
      <c r="C13" s="86"/>
      <c r="D13" s="86"/>
      <c r="E13" s="86"/>
      <c r="F13" s="86"/>
      <c r="G13" s="86"/>
    </row>
    <row r="14" spans="1:7" s="23" customFormat="1" x14ac:dyDescent="0.2">
      <c r="A14" s="86"/>
      <c r="B14" s="86"/>
      <c r="C14" s="86"/>
      <c r="D14" s="86"/>
      <c r="E14" s="86"/>
      <c r="F14" s="86"/>
      <c r="G14" s="86"/>
    </row>
    <row r="15" spans="1:7" s="23" customFormat="1" ht="12.75" customHeight="1" x14ac:dyDescent="0.2">
      <c r="A15" s="90" t="s">
        <v>38</v>
      </c>
      <c r="B15" s="91"/>
      <c r="C15" s="91"/>
      <c r="D15" s="85"/>
      <c r="E15" s="85"/>
      <c r="F15" s="85"/>
      <c r="G15" s="85"/>
    </row>
    <row r="16" spans="1:7" s="23" customFormat="1" ht="5.85" customHeight="1" x14ac:dyDescent="0.2">
      <c r="A16" s="85"/>
      <c r="B16" s="84"/>
      <c r="C16" s="84"/>
      <c r="D16" s="85"/>
      <c r="E16" s="85"/>
      <c r="F16" s="85"/>
      <c r="G16" s="85"/>
    </row>
    <row r="17" spans="1:7" s="23" customFormat="1" ht="12.75" customHeight="1" x14ac:dyDescent="0.2">
      <c r="A17" s="101" t="s">
        <v>282</v>
      </c>
      <c r="B17" s="101"/>
      <c r="C17" s="101"/>
      <c r="D17" s="84"/>
      <c r="E17" s="84"/>
      <c r="F17" s="84"/>
      <c r="G17" s="84"/>
    </row>
    <row r="18" spans="1:7" s="23" customFormat="1" ht="12.75" customHeight="1" x14ac:dyDescent="0.2">
      <c r="A18" s="84" t="s">
        <v>45</v>
      </c>
      <c r="B18" s="101" t="s">
        <v>287</v>
      </c>
      <c r="C18" s="101"/>
      <c r="D18" s="84"/>
      <c r="E18" s="84"/>
      <c r="F18" s="84"/>
      <c r="G18" s="84"/>
    </row>
    <row r="19" spans="1:7" s="23" customFormat="1" ht="12.75" customHeight="1" x14ac:dyDescent="0.2">
      <c r="A19" s="84" t="s">
        <v>46</v>
      </c>
      <c r="B19" s="102" t="s">
        <v>283</v>
      </c>
      <c r="C19" s="102"/>
      <c r="D19" s="102"/>
      <c r="E19" s="84"/>
      <c r="F19" s="84"/>
      <c r="G19" s="84"/>
    </row>
    <row r="20" spans="1:7" s="23" customFormat="1" x14ac:dyDescent="0.2">
      <c r="A20" s="84"/>
      <c r="B20" s="84"/>
      <c r="C20" s="84"/>
      <c r="D20" s="84"/>
      <c r="E20" s="84"/>
      <c r="F20" s="84"/>
      <c r="G20" s="84"/>
    </row>
    <row r="21" spans="1:7" s="23" customFormat="1" ht="12.75" customHeight="1" x14ac:dyDescent="0.2">
      <c r="A21" s="100" t="s">
        <v>53</v>
      </c>
      <c r="B21" s="101"/>
      <c r="C21" s="85"/>
      <c r="D21" s="85"/>
      <c r="E21" s="85"/>
      <c r="F21" s="85"/>
      <c r="G21" s="85"/>
    </row>
    <row r="22" spans="1:7" s="23" customFormat="1" ht="5.85" customHeight="1" x14ac:dyDescent="0.2">
      <c r="A22" s="85"/>
      <c r="B22" s="84"/>
      <c r="C22" s="85"/>
      <c r="D22" s="85"/>
      <c r="E22" s="85"/>
      <c r="F22" s="85"/>
      <c r="G22" s="85"/>
    </row>
    <row r="23" spans="1:7" s="23" customFormat="1" ht="12.75" customHeight="1" x14ac:dyDescent="0.2">
      <c r="A23" s="84" t="s">
        <v>47</v>
      </c>
      <c r="B23" s="101" t="s">
        <v>48</v>
      </c>
      <c r="C23" s="101"/>
      <c r="D23" s="84"/>
      <c r="E23" s="84"/>
      <c r="F23" s="84"/>
      <c r="G23" s="84"/>
    </row>
    <row r="24" spans="1:7" s="23" customFormat="1" ht="12.75" customHeight="1" x14ac:dyDescent="0.2">
      <c r="A24" s="84" t="s">
        <v>49</v>
      </c>
      <c r="B24" s="101" t="s">
        <v>50</v>
      </c>
      <c r="C24" s="101"/>
      <c r="D24" s="84"/>
      <c r="E24" s="84"/>
      <c r="F24" s="84"/>
      <c r="G24" s="84"/>
    </row>
    <row r="25" spans="1:7" s="23" customFormat="1" ht="12.75" customHeight="1" x14ac:dyDescent="0.2">
      <c r="A25" s="84"/>
      <c r="B25" s="101"/>
      <c r="C25" s="101"/>
      <c r="D25" s="84"/>
      <c r="E25" s="84"/>
      <c r="F25" s="84"/>
      <c r="G25" s="84"/>
    </row>
    <row r="26" spans="1:7" s="23" customFormat="1" x14ac:dyDescent="0.2">
      <c r="A26" s="86"/>
      <c r="B26" s="86"/>
      <c r="C26" s="86"/>
      <c r="D26" s="86"/>
      <c r="E26" s="86"/>
      <c r="F26" s="86"/>
      <c r="G26" s="86"/>
    </row>
    <row r="27" spans="1:7" s="23" customFormat="1" x14ac:dyDescent="0.2">
      <c r="A27" s="86" t="s">
        <v>54</v>
      </c>
      <c r="B27" s="28" t="s">
        <v>55</v>
      </c>
      <c r="C27" s="86"/>
      <c r="D27" s="86"/>
      <c r="E27" s="86"/>
      <c r="F27" s="86"/>
      <c r="G27" s="86"/>
    </row>
    <row r="28" spans="1:7" s="23" customFormat="1" x14ac:dyDescent="0.2">
      <c r="A28" s="86"/>
      <c r="B28" s="86"/>
      <c r="C28" s="86"/>
      <c r="D28" s="86"/>
      <c r="E28" s="86"/>
      <c r="F28" s="86"/>
      <c r="G28" s="86"/>
    </row>
    <row r="29" spans="1:7" s="23" customFormat="1" ht="27.75" customHeight="1" x14ac:dyDescent="0.2">
      <c r="A29" s="101" t="s">
        <v>292</v>
      </c>
      <c r="B29" s="101"/>
      <c r="C29" s="101"/>
      <c r="D29" s="101"/>
      <c r="E29" s="101"/>
      <c r="F29" s="101"/>
      <c r="G29" s="101"/>
    </row>
    <row r="30" spans="1:7" s="23" customFormat="1" ht="41.85" customHeight="1" x14ac:dyDescent="0.2">
      <c r="A30" s="101" t="s">
        <v>59</v>
      </c>
      <c r="B30" s="101"/>
      <c r="C30" s="101"/>
      <c r="D30" s="101"/>
      <c r="E30" s="101"/>
      <c r="F30" s="101"/>
      <c r="G30" s="101"/>
    </row>
    <row r="31" spans="1:7" s="23" customFormat="1" x14ac:dyDescent="0.2">
      <c r="A31" s="71"/>
      <c r="B31" s="71"/>
      <c r="C31" s="71"/>
      <c r="D31" s="71"/>
      <c r="E31" s="71"/>
      <c r="F31" s="71"/>
      <c r="G31" s="71"/>
    </row>
    <row r="32" spans="1:7" s="23" customFormat="1" x14ac:dyDescent="0.2">
      <c r="A32" s="71"/>
      <c r="B32" s="71"/>
      <c r="C32" s="71"/>
      <c r="D32" s="71"/>
      <c r="E32" s="71"/>
      <c r="F32" s="71"/>
      <c r="G32" s="71"/>
    </row>
    <row r="33" spans="1:8" s="23" customFormat="1" x14ac:dyDescent="0.2">
      <c r="A33" s="79" t="s">
        <v>293</v>
      </c>
      <c r="B33" s="80"/>
      <c r="C33" s="80"/>
      <c r="D33" s="80"/>
      <c r="E33" s="80"/>
      <c r="F33" s="80"/>
      <c r="G33" s="80"/>
      <c r="H33" s="93"/>
    </row>
    <row r="34" spans="1:8" s="23" customFormat="1" x14ac:dyDescent="0.2">
      <c r="A34" s="81" t="s">
        <v>294</v>
      </c>
      <c r="B34" s="80"/>
      <c r="C34" s="80"/>
      <c r="D34" s="80"/>
      <c r="E34" s="80"/>
      <c r="F34" s="80"/>
      <c r="G34" s="80"/>
      <c r="H34" s="93"/>
    </row>
    <row r="35" spans="1:8" s="23" customFormat="1" x14ac:dyDescent="0.2">
      <c r="A35" s="82" t="s">
        <v>295</v>
      </c>
      <c r="B35" s="80"/>
      <c r="C35" s="80"/>
      <c r="D35" s="80"/>
      <c r="E35" s="80"/>
      <c r="F35" s="80"/>
      <c r="G35" s="80"/>
      <c r="H35" s="93"/>
    </row>
    <row r="36" spans="1:8" s="23" customFormat="1" x14ac:dyDescent="0.2">
      <c r="A36" s="82" t="s">
        <v>296</v>
      </c>
      <c r="B36" s="80"/>
      <c r="C36" s="80"/>
      <c r="D36" s="80"/>
      <c r="E36" s="80"/>
      <c r="F36" s="80"/>
      <c r="G36" s="80"/>
      <c r="H36" s="93"/>
    </row>
    <row r="37" spans="1:8" s="23" customFormat="1" x14ac:dyDescent="0.2">
      <c r="A37" s="82" t="s">
        <v>297</v>
      </c>
      <c r="B37" s="80"/>
      <c r="C37" s="80"/>
      <c r="D37" s="80"/>
      <c r="E37" s="80"/>
      <c r="F37" s="80"/>
      <c r="G37" s="80"/>
      <c r="H37" s="93"/>
    </row>
    <row r="38" spans="1:8" s="23" customFormat="1" x14ac:dyDescent="0.2">
      <c r="A38" s="71"/>
      <c r="B38" s="71"/>
      <c r="C38" s="71"/>
      <c r="D38" s="71"/>
      <c r="E38" s="71"/>
      <c r="F38" s="71"/>
      <c r="G38" s="71"/>
    </row>
    <row r="39" spans="1:8" s="23" customFormat="1" x14ac:dyDescent="0.2">
      <c r="A39" s="99" t="s">
        <v>56</v>
      </c>
      <c r="B39" s="99"/>
      <c r="C39" s="71"/>
      <c r="D39" s="71"/>
      <c r="E39" s="71"/>
      <c r="F39" s="71"/>
      <c r="G39" s="71"/>
    </row>
    <row r="40" spans="1:8" s="23" customFormat="1" x14ac:dyDescent="0.2">
      <c r="A40" s="71"/>
      <c r="B40" s="71"/>
      <c r="C40" s="71"/>
      <c r="D40" s="71"/>
      <c r="E40" s="71"/>
      <c r="F40" s="71"/>
      <c r="G40" s="71"/>
    </row>
    <row r="41" spans="1:8" s="23" customFormat="1" x14ac:dyDescent="0.2">
      <c r="A41" s="6">
        <v>0</v>
      </c>
      <c r="B41" s="7" t="s">
        <v>5</v>
      </c>
      <c r="C41" s="71"/>
      <c r="D41" s="71"/>
      <c r="E41" s="71"/>
      <c r="F41" s="71"/>
      <c r="G41" s="71"/>
    </row>
    <row r="42" spans="1:8" s="23" customFormat="1" x14ac:dyDescent="0.2">
      <c r="A42" s="7" t="s">
        <v>18</v>
      </c>
      <c r="B42" s="7" t="s">
        <v>6</v>
      </c>
      <c r="C42" s="71"/>
      <c r="D42" s="71"/>
      <c r="E42" s="71"/>
      <c r="F42" s="71"/>
      <c r="G42" s="71"/>
    </row>
    <row r="43" spans="1:8" s="23" customFormat="1" x14ac:dyDescent="0.2">
      <c r="A43" s="7" t="s">
        <v>19</v>
      </c>
      <c r="B43" s="7" t="s">
        <v>7</v>
      </c>
      <c r="C43" s="71"/>
      <c r="D43" s="71"/>
      <c r="E43" s="71"/>
      <c r="F43" s="71"/>
      <c r="G43" s="71"/>
    </row>
    <row r="44" spans="1:8" s="23" customFormat="1" x14ac:dyDescent="0.2">
      <c r="A44" s="7" t="s">
        <v>20</v>
      </c>
      <c r="B44" s="7" t="s">
        <v>8</v>
      </c>
      <c r="C44" s="71"/>
      <c r="D44" s="71"/>
      <c r="E44" s="71"/>
      <c r="F44" s="71"/>
      <c r="G44" s="71"/>
    </row>
    <row r="45" spans="1:8" s="23" customFormat="1" x14ac:dyDescent="0.2">
      <c r="A45" s="7" t="s">
        <v>256</v>
      </c>
      <c r="B45" s="7" t="s">
        <v>9</v>
      </c>
      <c r="C45" s="71"/>
      <c r="D45" s="71"/>
      <c r="E45" s="71"/>
      <c r="F45" s="71"/>
      <c r="G45" s="71"/>
    </row>
    <row r="46" spans="1:8" s="23" customFormat="1" x14ac:dyDescent="0.2">
      <c r="A46" s="7" t="s">
        <v>15</v>
      </c>
      <c r="B46" s="7" t="s">
        <v>10</v>
      </c>
      <c r="C46" s="71"/>
      <c r="D46" s="71"/>
      <c r="E46" s="71"/>
      <c r="F46" s="71"/>
      <c r="G46" s="71"/>
    </row>
    <row r="47" spans="1:8" s="23" customFormat="1" x14ac:dyDescent="0.2">
      <c r="A47" s="7" t="s">
        <v>16</v>
      </c>
      <c r="B47" s="7" t="s">
        <v>11</v>
      </c>
      <c r="C47" s="71"/>
      <c r="D47" s="71"/>
      <c r="E47" s="71"/>
      <c r="F47" s="71"/>
      <c r="G47" s="71"/>
    </row>
    <row r="48" spans="1:8" s="23" customFormat="1" x14ac:dyDescent="0.2">
      <c r="A48" s="7" t="s">
        <v>17</v>
      </c>
      <c r="B48" s="7" t="s">
        <v>12</v>
      </c>
      <c r="C48" s="71"/>
      <c r="D48" s="71"/>
      <c r="E48" s="71"/>
      <c r="F48" s="71"/>
      <c r="G48" s="71"/>
    </row>
    <row r="49" spans="1:7" s="23" customFormat="1" x14ac:dyDescent="0.2">
      <c r="A49" s="7" t="s">
        <v>57</v>
      </c>
      <c r="B49" s="7" t="s">
        <v>13</v>
      </c>
      <c r="C49" s="71"/>
      <c r="D49" s="71"/>
      <c r="E49" s="71"/>
      <c r="F49" s="71"/>
      <c r="G49" s="71"/>
    </row>
    <row r="50" spans="1:7" s="23" customFormat="1" x14ac:dyDescent="0.2">
      <c r="A50" s="7" t="s">
        <v>51</v>
      </c>
      <c r="B50" s="7" t="s">
        <v>14</v>
      </c>
      <c r="C50" s="71"/>
      <c r="D50" s="71"/>
      <c r="E50" s="71"/>
      <c r="F50" s="71"/>
      <c r="G50" s="71"/>
    </row>
    <row r="51" spans="1:7" s="23" customFormat="1" x14ac:dyDescent="0.2"/>
    <row r="52" spans="1:7" x14ac:dyDescent="0.2">
      <c r="A52" s="27"/>
      <c r="B52" s="27"/>
      <c r="C52" s="27"/>
      <c r="D52" s="27"/>
      <c r="E52" s="27"/>
      <c r="F52" s="27"/>
      <c r="G52" s="27"/>
    </row>
    <row r="53" spans="1:7" x14ac:dyDescent="0.2">
      <c r="A53" s="27"/>
      <c r="B53" s="27"/>
      <c r="C53" s="27"/>
      <c r="D53" s="27"/>
      <c r="E53" s="27"/>
      <c r="F53" s="27"/>
      <c r="G53" s="27"/>
    </row>
    <row r="54" spans="1:7" x14ac:dyDescent="0.2">
      <c r="A54" s="27"/>
      <c r="B54" s="27"/>
      <c r="C54" s="27"/>
      <c r="D54" s="27"/>
      <c r="E54" s="27"/>
      <c r="F54" s="27"/>
      <c r="G54" s="27"/>
    </row>
    <row r="55" spans="1:7" x14ac:dyDescent="0.2">
      <c r="A55" s="27"/>
      <c r="B55" s="27"/>
      <c r="C55" s="27"/>
      <c r="D55" s="27"/>
      <c r="E55" s="27"/>
      <c r="F55" s="27"/>
      <c r="G55" s="27"/>
    </row>
    <row r="56" spans="1:7" x14ac:dyDescent="0.2">
      <c r="A56" s="27"/>
      <c r="B56" s="27"/>
      <c r="C56" s="27"/>
      <c r="D56" s="27"/>
      <c r="E56" s="27"/>
      <c r="F56" s="27"/>
      <c r="G56" s="27"/>
    </row>
    <row r="57" spans="1:7" x14ac:dyDescent="0.2">
      <c r="A57" s="27"/>
      <c r="B57" s="27"/>
      <c r="C57" s="27"/>
      <c r="D57" s="27"/>
      <c r="E57" s="27"/>
      <c r="F57" s="27"/>
      <c r="G57" s="27"/>
    </row>
    <row r="58" spans="1:7" x14ac:dyDescent="0.2">
      <c r="A58" s="27"/>
      <c r="B58" s="27"/>
      <c r="C58" s="27"/>
      <c r="D58" s="27"/>
      <c r="E58" s="27"/>
      <c r="F58" s="27"/>
      <c r="G58" s="27"/>
    </row>
    <row r="59" spans="1:7" x14ac:dyDescent="0.2">
      <c r="A59" s="27"/>
      <c r="B59" s="27"/>
      <c r="C59" s="27"/>
      <c r="D59" s="27"/>
      <c r="E59" s="27"/>
      <c r="F59" s="27"/>
      <c r="G59" s="27"/>
    </row>
    <row r="60" spans="1:7" x14ac:dyDescent="0.2">
      <c r="A60" s="27"/>
      <c r="B60" s="27"/>
      <c r="C60" s="27"/>
      <c r="D60" s="27"/>
      <c r="E60" s="27"/>
      <c r="F60" s="27"/>
      <c r="G60" s="27"/>
    </row>
    <row r="61" spans="1:7" x14ac:dyDescent="0.2">
      <c r="A61" s="27"/>
      <c r="B61" s="27"/>
      <c r="C61" s="27"/>
      <c r="D61" s="27"/>
      <c r="E61" s="27"/>
      <c r="F61" s="27"/>
      <c r="G61" s="27"/>
    </row>
    <row r="62" spans="1:7" x14ac:dyDescent="0.2">
      <c r="A62" s="27"/>
      <c r="B62" s="27"/>
      <c r="C62" s="27"/>
      <c r="D62" s="27"/>
      <c r="E62" s="27"/>
      <c r="F62" s="27"/>
      <c r="G62" s="27"/>
    </row>
    <row r="63" spans="1:7" x14ac:dyDescent="0.2">
      <c r="A63" s="27"/>
      <c r="B63" s="27"/>
      <c r="C63" s="27"/>
      <c r="D63" s="27"/>
      <c r="E63" s="27"/>
      <c r="F63" s="27"/>
      <c r="G63" s="27"/>
    </row>
    <row r="64" spans="1:7" x14ac:dyDescent="0.2">
      <c r="A64" s="27"/>
      <c r="B64" s="27"/>
      <c r="C64" s="27"/>
      <c r="D64" s="27"/>
      <c r="E64" s="27"/>
      <c r="F64" s="27"/>
      <c r="G64" s="27"/>
    </row>
    <row r="65" spans="1:7" x14ac:dyDescent="0.2">
      <c r="A65" s="27"/>
      <c r="B65" s="27"/>
      <c r="C65" s="27"/>
      <c r="D65" s="27"/>
      <c r="E65" s="27"/>
      <c r="F65" s="27"/>
      <c r="G65" s="27"/>
    </row>
    <row r="66" spans="1:7" x14ac:dyDescent="0.2">
      <c r="A66" s="27"/>
      <c r="B66" s="27"/>
      <c r="C66" s="27"/>
      <c r="D66" s="27"/>
      <c r="E66" s="27"/>
      <c r="F66" s="27"/>
      <c r="G66" s="27"/>
    </row>
    <row r="67" spans="1:7" x14ac:dyDescent="0.2">
      <c r="A67" s="27"/>
      <c r="B67" s="27"/>
      <c r="C67" s="27"/>
      <c r="D67" s="27"/>
      <c r="E67" s="27"/>
      <c r="F67" s="27"/>
      <c r="G67" s="27"/>
    </row>
    <row r="68" spans="1:7" x14ac:dyDescent="0.2">
      <c r="A68" s="27"/>
      <c r="B68" s="27"/>
      <c r="C68" s="27"/>
      <c r="D68" s="27"/>
      <c r="E68" s="27"/>
      <c r="F68" s="27"/>
      <c r="G68" s="27"/>
    </row>
    <row r="69" spans="1:7" x14ac:dyDescent="0.2">
      <c r="A69" s="27"/>
      <c r="B69" s="27"/>
      <c r="C69" s="27"/>
      <c r="D69" s="27"/>
      <c r="E69" s="27"/>
      <c r="F69" s="27"/>
      <c r="G69" s="27"/>
    </row>
    <row r="70" spans="1:7" x14ac:dyDescent="0.2">
      <c r="A70" s="27"/>
      <c r="B70" s="27"/>
      <c r="C70" s="27"/>
      <c r="D70" s="27"/>
      <c r="E70" s="27"/>
      <c r="F70" s="27"/>
      <c r="G70" s="27"/>
    </row>
    <row r="71" spans="1:7" x14ac:dyDescent="0.2">
      <c r="A71" s="27"/>
      <c r="B71" s="27"/>
      <c r="C71" s="27"/>
      <c r="D71" s="27"/>
      <c r="E71" s="27"/>
      <c r="F71" s="27"/>
      <c r="G71" s="27"/>
    </row>
    <row r="72" spans="1:7" x14ac:dyDescent="0.2">
      <c r="A72" s="27"/>
      <c r="B72" s="27"/>
      <c r="C72" s="27"/>
      <c r="D72" s="27"/>
      <c r="E72" s="27"/>
      <c r="F72" s="27"/>
      <c r="G72" s="27"/>
    </row>
    <row r="73" spans="1:7" x14ac:dyDescent="0.2">
      <c r="A73" s="27"/>
      <c r="B73" s="27"/>
      <c r="C73" s="27"/>
      <c r="D73" s="27"/>
      <c r="E73" s="27"/>
      <c r="F73" s="27"/>
      <c r="G73" s="27"/>
    </row>
    <row r="74" spans="1:7" x14ac:dyDescent="0.2">
      <c r="A74" s="27"/>
      <c r="B74" s="27"/>
      <c r="C74" s="27"/>
      <c r="D74" s="27"/>
      <c r="E74" s="27"/>
      <c r="F74" s="27"/>
      <c r="G74" s="27"/>
    </row>
    <row r="75" spans="1:7" x14ac:dyDescent="0.2">
      <c r="A75" s="27"/>
      <c r="B75" s="27"/>
      <c r="C75" s="27"/>
      <c r="D75" s="27"/>
      <c r="E75" s="27"/>
      <c r="F75" s="27"/>
      <c r="G75" s="27"/>
    </row>
    <row r="76" spans="1:7" x14ac:dyDescent="0.2">
      <c r="A76" s="27"/>
      <c r="B76" s="27"/>
      <c r="C76" s="27"/>
      <c r="D76" s="27"/>
      <c r="E76" s="27"/>
      <c r="F76" s="27"/>
      <c r="G76" s="27"/>
    </row>
    <row r="77" spans="1:7" x14ac:dyDescent="0.2">
      <c r="A77" s="27"/>
      <c r="B77" s="27"/>
      <c r="C77" s="27"/>
      <c r="D77" s="27"/>
      <c r="E77" s="27"/>
      <c r="F77" s="27"/>
      <c r="G77" s="27"/>
    </row>
    <row r="78" spans="1:7" x14ac:dyDescent="0.2">
      <c r="A78" s="27"/>
      <c r="B78" s="27"/>
      <c r="C78" s="27"/>
      <c r="D78" s="27"/>
      <c r="E78" s="27"/>
      <c r="F78" s="27"/>
      <c r="G78" s="27"/>
    </row>
    <row r="79" spans="1:7" x14ac:dyDescent="0.2">
      <c r="A79" s="27"/>
      <c r="B79" s="27"/>
      <c r="C79" s="27"/>
      <c r="D79" s="27"/>
      <c r="E79" s="27"/>
      <c r="F79" s="27"/>
      <c r="G79" s="27"/>
    </row>
    <row r="80" spans="1:7" x14ac:dyDescent="0.2">
      <c r="A80" s="27"/>
      <c r="B80" s="27"/>
      <c r="C80" s="27"/>
      <c r="D80" s="27"/>
      <c r="E80" s="27"/>
      <c r="F80" s="27"/>
      <c r="G80" s="27"/>
    </row>
    <row r="81" spans="1:7" x14ac:dyDescent="0.2">
      <c r="A81" s="27"/>
      <c r="B81" s="27"/>
      <c r="C81" s="27"/>
      <c r="D81" s="27"/>
      <c r="E81" s="27"/>
      <c r="F81" s="27"/>
      <c r="G81" s="27"/>
    </row>
    <row r="82" spans="1:7" x14ac:dyDescent="0.2">
      <c r="A82" s="27"/>
      <c r="B82" s="27"/>
      <c r="C82" s="27"/>
      <c r="D82" s="27"/>
      <c r="E82" s="27"/>
      <c r="F82" s="27"/>
      <c r="G82" s="27"/>
    </row>
    <row r="83" spans="1:7" x14ac:dyDescent="0.2">
      <c r="A83" s="27"/>
      <c r="B83" s="27"/>
      <c r="C83" s="27"/>
      <c r="D83" s="27"/>
      <c r="E83" s="27"/>
      <c r="F83" s="27"/>
      <c r="G83" s="27"/>
    </row>
    <row r="84" spans="1:7" x14ac:dyDescent="0.2">
      <c r="A84" s="27"/>
      <c r="B84" s="27"/>
      <c r="C84" s="27"/>
      <c r="D84" s="27"/>
      <c r="E84" s="27"/>
      <c r="F84" s="27"/>
      <c r="G84" s="27"/>
    </row>
    <row r="85" spans="1:7" x14ac:dyDescent="0.2">
      <c r="A85" s="27"/>
      <c r="B85" s="27"/>
      <c r="C85" s="27"/>
      <c r="D85" s="27"/>
      <c r="E85" s="27"/>
      <c r="F85" s="27"/>
      <c r="G85" s="27"/>
    </row>
    <row r="86" spans="1:7" x14ac:dyDescent="0.2">
      <c r="A86" s="27"/>
      <c r="B86" s="27"/>
      <c r="C86" s="27"/>
      <c r="D86" s="27"/>
      <c r="E86" s="27"/>
      <c r="F86" s="27"/>
      <c r="G86" s="27"/>
    </row>
    <row r="87" spans="1:7" x14ac:dyDescent="0.2">
      <c r="A87" s="27"/>
      <c r="B87" s="27"/>
      <c r="C87" s="27"/>
      <c r="D87" s="27"/>
      <c r="E87" s="27"/>
      <c r="F87" s="27"/>
      <c r="G87" s="27"/>
    </row>
    <row r="88" spans="1:7" x14ac:dyDescent="0.2">
      <c r="A88" s="27"/>
      <c r="B88" s="27"/>
      <c r="C88" s="27"/>
      <c r="D88" s="27"/>
      <c r="E88" s="27"/>
      <c r="F88" s="27"/>
      <c r="G88" s="27"/>
    </row>
    <row r="89" spans="1:7" x14ac:dyDescent="0.2">
      <c r="A89" s="27"/>
      <c r="B89" s="27"/>
      <c r="C89" s="27"/>
      <c r="D89" s="27"/>
      <c r="E89" s="27"/>
      <c r="F89" s="27"/>
      <c r="G89" s="27"/>
    </row>
    <row r="90" spans="1:7" x14ac:dyDescent="0.2">
      <c r="A90" s="27"/>
      <c r="B90" s="27"/>
      <c r="C90" s="27"/>
      <c r="D90" s="27"/>
      <c r="E90" s="27"/>
      <c r="F90" s="27"/>
      <c r="G90" s="27"/>
    </row>
    <row r="91" spans="1:7" x14ac:dyDescent="0.2">
      <c r="A91" s="27"/>
      <c r="B91" s="27"/>
      <c r="C91" s="27"/>
      <c r="D91" s="27"/>
      <c r="E91" s="27"/>
      <c r="F91" s="27"/>
      <c r="G91" s="27"/>
    </row>
    <row r="92" spans="1:7" x14ac:dyDescent="0.2">
      <c r="A92" s="27"/>
      <c r="B92" s="27"/>
      <c r="C92" s="27"/>
      <c r="D92" s="27"/>
      <c r="E92" s="27"/>
      <c r="F92" s="27"/>
      <c r="G92" s="27"/>
    </row>
    <row r="93" spans="1:7" x14ac:dyDescent="0.2">
      <c r="A93" s="27"/>
      <c r="B93" s="27"/>
      <c r="C93" s="27"/>
      <c r="D93" s="27"/>
      <c r="E93" s="27"/>
      <c r="F93" s="27"/>
      <c r="G93" s="27"/>
    </row>
    <row r="94" spans="1:7" x14ac:dyDescent="0.2">
      <c r="A94" s="27"/>
      <c r="B94" s="27"/>
      <c r="C94" s="27"/>
      <c r="D94" s="27"/>
      <c r="E94" s="27"/>
      <c r="F94" s="27"/>
      <c r="G94" s="27"/>
    </row>
    <row r="95" spans="1:7" x14ac:dyDescent="0.2">
      <c r="A95" s="27"/>
      <c r="B95" s="27"/>
      <c r="C95" s="27"/>
      <c r="D95" s="27"/>
      <c r="E95" s="27"/>
      <c r="F95" s="27"/>
      <c r="G95" s="27"/>
    </row>
    <row r="96" spans="1:7" x14ac:dyDescent="0.2">
      <c r="A96" s="27"/>
      <c r="B96" s="27"/>
      <c r="C96" s="27"/>
      <c r="D96" s="27"/>
      <c r="E96" s="27"/>
      <c r="F96" s="27"/>
      <c r="G96" s="27"/>
    </row>
    <row r="97" spans="1:7" x14ac:dyDescent="0.2">
      <c r="A97" s="27"/>
      <c r="B97" s="27"/>
      <c r="C97" s="27"/>
      <c r="D97" s="27"/>
      <c r="E97" s="27"/>
      <c r="F97" s="27"/>
      <c r="G97" s="27"/>
    </row>
    <row r="98" spans="1:7" x14ac:dyDescent="0.2">
      <c r="A98" s="27"/>
      <c r="B98" s="27"/>
      <c r="C98" s="27"/>
      <c r="D98" s="27"/>
      <c r="E98" s="27"/>
      <c r="F98" s="27"/>
      <c r="G98" s="27"/>
    </row>
    <row r="99" spans="1:7" x14ac:dyDescent="0.2">
      <c r="A99" s="27"/>
      <c r="B99" s="27"/>
      <c r="C99" s="27"/>
      <c r="D99" s="27"/>
      <c r="E99" s="27"/>
      <c r="F99" s="27"/>
      <c r="G99" s="27"/>
    </row>
    <row r="100" spans="1:7" x14ac:dyDescent="0.2">
      <c r="A100" s="27"/>
      <c r="B100" s="27"/>
      <c r="C100" s="27"/>
      <c r="D100" s="27"/>
      <c r="E100" s="27"/>
      <c r="F100" s="27"/>
      <c r="G100" s="27"/>
    </row>
    <row r="101" spans="1:7" x14ac:dyDescent="0.2">
      <c r="A101" s="27"/>
      <c r="B101" s="27"/>
      <c r="C101" s="27"/>
      <c r="D101" s="27"/>
      <c r="E101" s="27"/>
      <c r="F101" s="27"/>
      <c r="G101" s="27"/>
    </row>
    <row r="102" spans="1:7" x14ac:dyDescent="0.2">
      <c r="A102" s="27"/>
      <c r="B102" s="27"/>
      <c r="C102" s="27"/>
      <c r="D102" s="27"/>
      <c r="E102" s="27"/>
      <c r="F102" s="27"/>
      <c r="G102" s="27"/>
    </row>
    <row r="103" spans="1:7" x14ac:dyDescent="0.2">
      <c r="A103" s="27"/>
      <c r="B103" s="27"/>
      <c r="C103" s="27"/>
      <c r="D103" s="27"/>
      <c r="E103" s="27"/>
      <c r="F103" s="27"/>
      <c r="G103" s="27"/>
    </row>
    <row r="104" spans="1:7" x14ac:dyDescent="0.2">
      <c r="A104" s="27"/>
      <c r="B104" s="27"/>
      <c r="C104" s="27"/>
      <c r="D104" s="27"/>
      <c r="E104" s="27"/>
      <c r="F104" s="27"/>
      <c r="G104" s="27"/>
    </row>
    <row r="105" spans="1:7" x14ac:dyDescent="0.2">
      <c r="A105" s="27"/>
      <c r="B105" s="27"/>
      <c r="C105" s="27"/>
      <c r="D105" s="27"/>
      <c r="E105" s="27"/>
      <c r="F105" s="27"/>
      <c r="G105" s="27"/>
    </row>
    <row r="106" spans="1:7" x14ac:dyDescent="0.2">
      <c r="A106" s="27"/>
      <c r="B106" s="27"/>
      <c r="C106" s="27"/>
      <c r="D106" s="27"/>
      <c r="E106" s="27"/>
      <c r="F106" s="27"/>
      <c r="G106" s="27"/>
    </row>
    <row r="107" spans="1:7" x14ac:dyDescent="0.2">
      <c r="A107" s="27"/>
      <c r="B107" s="27"/>
      <c r="C107" s="27"/>
      <c r="D107" s="27"/>
      <c r="E107" s="27"/>
      <c r="F107" s="27"/>
      <c r="G107" s="27"/>
    </row>
    <row r="108" spans="1:7" x14ac:dyDescent="0.2">
      <c r="A108" s="27"/>
      <c r="B108" s="27"/>
      <c r="C108" s="27"/>
      <c r="D108" s="27"/>
      <c r="E108" s="27"/>
      <c r="F108" s="27"/>
      <c r="G108" s="27"/>
    </row>
    <row r="109" spans="1:7" x14ac:dyDescent="0.2">
      <c r="A109" s="27"/>
      <c r="B109" s="27"/>
      <c r="C109" s="27"/>
      <c r="D109" s="27"/>
      <c r="E109" s="27"/>
      <c r="F109" s="27"/>
      <c r="G109" s="27"/>
    </row>
    <row r="110" spans="1:7" x14ac:dyDescent="0.2">
      <c r="A110" s="27"/>
      <c r="B110" s="27"/>
      <c r="C110" s="27"/>
      <c r="D110" s="27"/>
      <c r="E110" s="27"/>
      <c r="F110" s="27"/>
      <c r="G110" s="27"/>
    </row>
    <row r="111" spans="1:7" x14ac:dyDescent="0.2">
      <c r="A111" s="27"/>
      <c r="B111" s="27"/>
      <c r="C111" s="27"/>
      <c r="D111" s="27"/>
      <c r="E111" s="27"/>
      <c r="F111" s="27"/>
      <c r="G111" s="27"/>
    </row>
    <row r="112" spans="1:7" x14ac:dyDescent="0.2">
      <c r="A112" s="27"/>
      <c r="B112" s="27"/>
      <c r="C112" s="27"/>
      <c r="D112" s="27"/>
      <c r="E112" s="27"/>
      <c r="F112" s="27"/>
      <c r="G112" s="27"/>
    </row>
    <row r="113" spans="1:7" x14ac:dyDescent="0.2">
      <c r="A113" s="27"/>
      <c r="B113" s="27"/>
      <c r="C113" s="27"/>
      <c r="D113" s="27"/>
      <c r="E113" s="27"/>
      <c r="F113" s="27"/>
      <c r="G113" s="27"/>
    </row>
    <row r="114" spans="1:7" x14ac:dyDescent="0.2">
      <c r="A114" s="27"/>
      <c r="B114" s="27"/>
      <c r="C114" s="27"/>
      <c r="D114" s="27"/>
      <c r="E114" s="27"/>
      <c r="F114" s="27"/>
      <c r="G114" s="27"/>
    </row>
    <row r="115" spans="1:7" x14ac:dyDescent="0.2">
      <c r="A115" s="27"/>
      <c r="B115" s="27"/>
      <c r="C115" s="27"/>
      <c r="D115" s="27"/>
      <c r="E115" s="27"/>
      <c r="F115" s="27"/>
      <c r="G115" s="27"/>
    </row>
    <row r="116" spans="1:7" x14ac:dyDescent="0.2">
      <c r="A116" s="27"/>
      <c r="B116" s="27"/>
      <c r="C116" s="27"/>
      <c r="D116" s="27"/>
      <c r="E116" s="27"/>
      <c r="F116" s="27"/>
      <c r="G116" s="27"/>
    </row>
    <row r="117" spans="1:7" x14ac:dyDescent="0.2">
      <c r="A117" s="27"/>
      <c r="B117" s="27"/>
      <c r="C117" s="27"/>
      <c r="D117" s="27"/>
      <c r="E117" s="27"/>
      <c r="F117" s="27"/>
      <c r="G117" s="27"/>
    </row>
    <row r="118" spans="1:7" x14ac:dyDescent="0.2">
      <c r="A118" s="27"/>
      <c r="B118" s="27"/>
      <c r="C118" s="27"/>
      <c r="D118" s="27"/>
      <c r="E118" s="27"/>
      <c r="F118" s="27"/>
      <c r="G118" s="27"/>
    </row>
    <row r="119" spans="1:7" x14ac:dyDescent="0.2">
      <c r="A119" s="27"/>
      <c r="B119" s="27"/>
      <c r="C119" s="27"/>
      <c r="D119" s="27"/>
      <c r="E119" s="27"/>
      <c r="F119" s="27"/>
      <c r="G119" s="27"/>
    </row>
    <row r="120" spans="1:7" x14ac:dyDescent="0.2">
      <c r="A120" s="27"/>
      <c r="B120" s="27"/>
      <c r="C120" s="27"/>
      <c r="D120" s="27"/>
      <c r="E120" s="27"/>
      <c r="F120" s="27"/>
      <c r="G120" s="27"/>
    </row>
    <row r="121" spans="1:7" x14ac:dyDescent="0.2">
      <c r="A121" s="27"/>
      <c r="B121" s="27"/>
      <c r="C121" s="27"/>
      <c r="D121" s="27"/>
      <c r="E121" s="27"/>
      <c r="F121" s="27"/>
      <c r="G121" s="27"/>
    </row>
    <row r="122" spans="1:7" x14ac:dyDescent="0.2">
      <c r="A122" s="27"/>
      <c r="B122" s="27"/>
      <c r="C122" s="27"/>
      <c r="D122" s="27"/>
      <c r="E122" s="27"/>
      <c r="F122" s="27"/>
      <c r="G122" s="27"/>
    </row>
    <row r="123" spans="1:7" x14ac:dyDescent="0.2">
      <c r="A123" s="27"/>
      <c r="B123" s="27"/>
      <c r="C123" s="27"/>
      <c r="D123" s="27"/>
      <c r="E123" s="27"/>
      <c r="F123" s="27"/>
      <c r="G123" s="27"/>
    </row>
    <row r="124" spans="1:7" x14ac:dyDescent="0.2">
      <c r="A124" s="27"/>
      <c r="B124" s="27"/>
      <c r="C124" s="27"/>
      <c r="D124" s="27"/>
      <c r="E124" s="27"/>
      <c r="F124" s="27"/>
      <c r="G124" s="27"/>
    </row>
    <row r="125" spans="1:7" x14ac:dyDescent="0.2">
      <c r="A125" s="27"/>
      <c r="B125" s="27"/>
      <c r="C125" s="27"/>
      <c r="D125" s="27"/>
      <c r="E125" s="27"/>
      <c r="F125" s="27"/>
      <c r="G125" s="27"/>
    </row>
    <row r="126" spans="1:7" x14ac:dyDescent="0.2">
      <c r="A126" s="27"/>
      <c r="B126" s="27"/>
      <c r="C126" s="27"/>
      <c r="D126" s="27"/>
      <c r="E126" s="27"/>
      <c r="F126" s="27"/>
      <c r="G126" s="27"/>
    </row>
    <row r="127" spans="1:7" x14ac:dyDescent="0.2">
      <c r="A127" s="27"/>
      <c r="B127" s="27"/>
      <c r="C127" s="27"/>
      <c r="D127" s="27"/>
      <c r="E127" s="27"/>
      <c r="F127" s="27"/>
      <c r="G127" s="27"/>
    </row>
    <row r="128" spans="1:7" x14ac:dyDescent="0.2">
      <c r="A128" s="27"/>
      <c r="B128" s="27"/>
      <c r="C128" s="27"/>
      <c r="D128" s="27"/>
      <c r="E128" s="27"/>
      <c r="F128" s="27"/>
      <c r="G128" s="27"/>
    </row>
    <row r="129" spans="1:7" x14ac:dyDescent="0.2">
      <c r="A129" s="27"/>
      <c r="B129" s="27"/>
      <c r="C129" s="27"/>
      <c r="D129" s="27"/>
      <c r="E129" s="27"/>
      <c r="F129" s="27"/>
      <c r="G129" s="27"/>
    </row>
    <row r="130" spans="1:7" x14ac:dyDescent="0.2">
      <c r="A130" s="27"/>
      <c r="B130" s="27"/>
      <c r="C130" s="27"/>
      <c r="D130" s="27"/>
      <c r="E130" s="27"/>
      <c r="F130" s="27"/>
      <c r="G130" s="27"/>
    </row>
    <row r="131" spans="1:7" x14ac:dyDescent="0.2">
      <c r="A131" s="27"/>
      <c r="B131" s="27"/>
      <c r="C131" s="27"/>
      <c r="D131" s="27"/>
      <c r="E131" s="27"/>
      <c r="F131" s="27"/>
      <c r="G131" s="27"/>
    </row>
    <row r="132" spans="1:7" x14ac:dyDescent="0.2">
      <c r="A132" s="27"/>
      <c r="B132" s="27"/>
      <c r="C132" s="27"/>
      <c r="D132" s="27"/>
      <c r="E132" s="27"/>
      <c r="F132" s="27"/>
      <c r="G132" s="27"/>
    </row>
    <row r="133" spans="1:7" x14ac:dyDescent="0.2">
      <c r="A133" s="27"/>
      <c r="B133" s="27"/>
      <c r="C133" s="27"/>
      <c r="D133" s="27"/>
      <c r="E133" s="27"/>
      <c r="F133" s="27"/>
      <c r="G133" s="27"/>
    </row>
    <row r="134" spans="1:7" x14ac:dyDescent="0.2">
      <c r="A134" s="27"/>
      <c r="B134" s="27"/>
      <c r="C134" s="27"/>
      <c r="D134" s="27"/>
      <c r="E134" s="27"/>
      <c r="F134" s="27"/>
      <c r="G134" s="27"/>
    </row>
    <row r="135" spans="1:7" x14ac:dyDescent="0.2">
      <c r="A135" s="27"/>
      <c r="B135" s="27"/>
      <c r="C135" s="27"/>
      <c r="D135" s="27"/>
      <c r="E135" s="27"/>
      <c r="F135" s="27"/>
      <c r="G135" s="27"/>
    </row>
    <row r="136" spans="1:7" x14ac:dyDescent="0.2">
      <c r="A136" s="27"/>
      <c r="B136" s="27"/>
      <c r="C136" s="27"/>
      <c r="D136" s="27"/>
      <c r="E136" s="27"/>
      <c r="F136" s="27"/>
      <c r="G136" s="27"/>
    </row>
    <row r="137" spans="1:7" x14ac:dyDescent="0.2">
      <c r="A137" s="27"/>
      <c r="B137" s="27"/>
      <c r="C137" s="27"/>
      <c r="D137" s="27"/>
      <c r="E137" s="27"/>
      <c r="F137" s="27"/>
      <c r="G137" s="27"/>
    </row>
    <row r="138" spans="1:7" x14ac:dyDescent="0.2">
      <c r="A138" s="27"/>
      <c r="B138" s="27"/>
      <c r="C138" s="27"/>
      <c r="D138" s="27"/>
      <c r="E138" s="27"/>
      <c r="F138" s="27"/>
      <c r="G138" s="27"/>
    </row>
    <row r="139" spans="1:7" x14ac:dyDescent="0.2">
      <c r="A139" s="27"/>
      <c r="B139" s="27"/>
      <c r="C139" s="27"/>
      <c r="D139" s="27"/>
      <c r="E139" s="27"/>
      <c r="F139" s="27"/>
      <c r="G139" s="27"/>
    </row>
    <row r="140" spans="1:7" x14ac:dyDescent="0.2">
      <c r="A140" s="27"/>
      <c r="B140" s="27"/>
      <c r="C140" s="27"/>
      <c r="D140" s="27"/>
      <c r="E140" s="27"/>
      <c r="F140" s="27"/>
      <c r="G140" s="27"/>
    </row>
    <row r="141" spans="1:7" x14ac:dyDescent="0.2">
      <c r="A141" s="27"/>
      <c r="B141" s="27"/>
      <c r="C141" s="27"/>
      <c r="D141" s="27"/>
      <c r="E141" s="27"/>
      <c r="F141" s="27"/>
      <c r="G141" s="27"/>
    </row>
    <row r="142" spans="1:7" x14ac:dyDescent="0.2">
      <c r="A142" s="27"/>
      <c r="B142" s="27"/>
      <c r="C142" s="27"/>
      <c r="D142" s="27"/>
      <c r="E142" s="27"/>
      <c r="F142" s="27"/>
      <c r="G142" s="27"/>
    </row>
    <row r="143" spans="1:7" x14ac:dyDescent="0.2">
      <c r="A143" s="27"/>
      <c r="B143" s="27"/>
      <c r="C143" s="27"/>
      <c r="D143" s="27"/>
      <c r="E143" s="27"/>
      <c r="F143" s="27"/>
      <c r="G143" s="27"/>
    </row>
    <row r="144" spans="1:7" x14ac:dyDescent="0.2">
      <c r="A144" s="27"/>
      <c r="B144" s="27"/>
      <c r="C144" s="27"/>
      <c r="D144" s="27"/>
      <c r="E144" s="27"/>
      <c r="F144" s="27"/>
      <c r="G144" s="27"/>
    </row>
    <row r="145" spans="1:7" x14ac:dyDescent="0.2">
      <c r="A145" s="27"/>
      <c r="B145" s="27"/>
      <c r="C145" s="27"/>
      <c r="D145" s="27"/>
      <c r="E145" s="27"/>
      <c r="F145" s="27"/>
      <c r="G145" s="27"/>
    </row>
    <row r="146" spans="1:7" x14ac:dyDescent="0.2">
      <c r="A146" s="27"/>
      <c r="B146" s="27"/>
      <c r="C146" s="27"/>
      <c r="D146" s="27"/>
      <c r="E146" s="27"/>
      <c r="F146" s="27"/>
      <c r="G146" s="27"/>
    </row>
    <row r="147" spans="1:7" x14ac:dyDescent="0.2">
      <c r="A147" s="27"/>
      <c r="B147" s="27"/>
      <c r="C147" s="27"/>
      <c r="D147" s="27"/>
      <c r="E147" s="27"/>
      <c r="F147" s="27"/>
      <c r="G147" s="27"/>
    </row>
    <row r="148" spans="1:7" x14ac:dyDescent="0.2">
      <c r="A148" s="27"/>
      <c r="B148" s="27"/>
      <c r="C148" s="27"/>
      <c r="D148" s="27"/>
      <c r="E148" s="27"/>
      <c r="F148" s="27"/>
      <c r="G148" s="27"/>
    </row>
    <row r="149" spans="1:7" x14ac:dyDescent="0.2">
      <c r="A149" s="27"/>
      <c r="B149" s="27"/>
      <c r="C149" s="27"/>
      <c r="D149" s="27"/>
      <c r="E149" s="27"/>
      <c r="F149" s="27"/>
      <c r="G149" s="27"/>
    </row>
    <row r="150" spans="1:7" x14ac:dyDescent="0.2">
      <c r="A150" s="27"/>
      <c r="B150" s="27"/>
      <c r="C150" s="27"/>
      <c r="D150" s="27"/>
      <c r="E150" s="27"/>
      <c r="F150" s="27"/>
      <c r="G150" s="27"/>
    </row>
    <row r="151" spans="1:7" x14ac:dyDescent="0.2">
      <c r="A151" s="27"/>
      <c r="B151" s="27"/>
      <c r="C151" s="27"/>
      <c r="D151" s="27"/>
      <c r="E151" s="27"/>
      <c r="F151" s="27"/>
      <c r="G151" s="27"/>
    </row>
    <row r="152" spans="1:7" x14ac:dyDescent="0.2">
      <c r="A152" s="27"/>
      <c r="B152" s="27"/>
      <c r="C152" s="27"/>
      <c r="D152" s="27"/>
      <c r="E152" s="27"/>
      <c r="F152" s="27"/>
      <c r="G152" s="27"/>
    </row>
    <row r="153" spans="1:7" x14ac:dyDescent="0.2">
      <c r="A153" s="27"/>
      <c r="B153" s="27"/>
      <c r="C153" s="27"/>
      <c r="D153" s="27"/>
      <c r="E153" s="27"/>
      <c r="F153" s="27"/>
      <c r="G153" s="27"/>
    </row>
    <row r="154" spans="1:7" x14ac:dyDescent="0.2">
      <c r="A154" s="27"/>
      <c r="B154" s="27"/>
      <c r="C154" s="27"/>
      <c r="D154" s="27"/>
      <c r="E154" s="27"/>
      <c r="F154" s="27"/>
      <c r="G154" s="27"/>
    </row>
    <row r="155" spans="1:7" x14ac:dyDescent="0.2">
      <c r="A155" s="27"/>
      <c r="B155" s="27"/>
      <c r="C155" s="27"/>
      <c r="D155" s="27"/>
      <c r="E155" s="27"/>
      <c r="F155" s="27"/>
      <c r="G155" s="27"/>
    </row>
    <row r="156" spans="1:7" x14ac:dyDescent="0.2">
      <c r="A156" s="27"/>
      <c r="B156" s="27"/>
      <c r="C156" s="27"/>
      <c r="D156" s="27"/>
      <c r="E156" s="27"/>
      <c r="F156" s="27"/>
      <c r="G156" s="27"/>
    </row>
    <row r="157" spans="1:7" x14ac:dyDescent="0.2">
      <c r="A157" s="27"/>
      <c r="B157" s="27"/>
      <c r="C157" s="27"/>
      <c r="D157" s="27"/>
      <c r="E157" s="27"/>
      <c r="F157" s="27"/>
      <c r="G157" s="27"/>
    </row>
    <row r="158" spans="1:7" x14ac:dyDescent="0.2">
      <c r="A158" s="27"/>
      <c r="B158" s="27"/>
      <c r="C158" s="27"/>
      <c r="D158" s="27"/>
      <c r="E158" s="27"/>
      <c r="F158" s="27"/>
      <c r="G158" s="27"/>
    </row>
    <row r="159" spans="1:7" x14ac:dyDescent="0.2">
      <c r="A159" s="27"/>
      <c r="B159" s="27"/>
      <c r="C159" s="27"/>
      <c r="D159" s="27"/>
      <c r="E159" s="27"/>
      <c r="F159" s="27"/>
      <c r="G159" s="27"/>
    </row>
    <row r="160" spans="1:7" x14ac:dyDescent="0.2">
      <c r="A160" s="27"/>
      <c r="B160" s="27"/>
      <c r="C160" s="27"/>
      <c r="D160" s="27"/>
      <c r="E160" s="27"/>
      <c r="F160" s="27"/>
      <c r="G160" s="27"/>
    </row>
    <row r="161" spans="1:7" x14ac:dyDescent="0.2">
      <c r="A161" s="27"/>
      <c r="B161" s="27"/>
      <c r="C161" s="27"/>
      <c r="D161" s="27"/>
      <c r="E161" s="27"/>
      <c r="F161" s="27"/>
      <c r="G161" s="27"/>
    </row>
    <row r="162" spans="1:7" x14ac:dyDescent="0.2">
      <c r="A162" s="27"/>
      <c r="B162" s="27"/>
      <c r="C162" s="27"/>
      <c r="D162" s="27"/>
      <c r="E162" s="27"/>
      <c r="F162" s="27"/>
      <c r="G162" s="27"/>
    </row>
    <row r="163" spans="1:7" x14ac:dyDescent="0.2">
      <c r="A163" s="27"/>
      <c r="B163" s="27"/>
      <c r="C163" s="27"/>
      <c r="D163" s="27"/>
      <c r="E163" s="27"/>
      <c r="F163" s="27"/>
      <c r="G163" s="27"/>
    </row>
    <row r="164" spans="1:7" x14ac:dyDescent="0.2">
      <c r="A164" s="27"/>
      <c r="B164" s="27"/>
      <c r="C164" s="27"/>
      <c r="D164" s="27"/>
      <c r="E164" s="27"/>
      <c r="F164" s="27"/>
      <c r="G164" s="27"/>
    </row>
    <row r="165" spans="1:7" x14ac:dyDescent="0.2">
      <c r="A165" s="27"/>
      <c r="B165" s="27"/>
      <c r="C165" s="27"/>
      <c r="D165" s="27"/>
      <c r="E165" s="27"/>
      <c r="F165" s="27"/>
      <c r="G165" s="27"/>
    </row>
    <row r="166" spans="1:7" x14ac:dyDescent="0.2">
      <c r="A166" s="27"/>
      <c r="B166" s="27"/>
      <c r="C166" s="27"/>
      <c r="D166" s="27"/>
      <c r="E166" s="27"/>
      <c r="F166" s="27"/>
      <c r="G166" s="27"/>
    </row>
    <row r="167" spans="1:7" x14ac:dyDescent="0.2">
      <c r="A167" s="27"/>
      <c r="B167" s="27"/>
      <c r="C167" s="27"/>
      <c r="D167" s="27"/>
      <c r="E167" s="27"/>
      <c r="F167" s="27"/>
      <c r="G167" s="27"/>
    </row>
    <row r="168" spans="1:7" x14ac:dyDescent="0.2">
      <c r="A168" s="27"/>
      <c r="B168" s="27"/>
      <c r="C168" s="27"/>
      <c r="D168" s="27"/>
      <c r="E168" s="27"/>
      <c r="F168" s="27"/>
      <c r="G168" s="27"/>
    </row>
    <row r="169" spans="1:7" x14ac:dyDescent="0.2">
      <c r="A169" s="27"/>
      <c r="B169" s="27"/>
      <c r="C169" s="27"/>
      <c r="D169" s="27"/>
      <c r="E169" s="27"/>
      <c r="F169" s="27"/>
      <c r="G169" s="27"/>
    </row>
    <row r="170" spans="1:7" x14ac:dyDescent="0.2">
      <c r="A170" s="27"/>
      <c r="B170" s="27"/>
      <c r="C170" s="27"/>
      <c r="D170" s="27"/>
      <c r="E170" s="27"/>
      <c r="F170" s="27"/>
      <c r="G170" s="27"/>
    </row>
    <row r="171" spans="1:7" x14ac:dyDescent="0.2">
      <c r="A171" s="27"/>
      <c r="B171" s="27"/>
      <c r="C171" s="27"/>
      <c r="D171" s="27"/>
      <c r="E171" s="27"/>
      <c r="F171" s="27"/>
      <c r="G171" s="27"/>
    </row>
    <row r="172" spans="1:7" x14ac:dyDescent="0.2">
      <c r="A172" s="27"/>
      <c r="B172" s="27"/>
      <c r="C172" s="27"/>
      <c r="D172" s="27"/>
      <c r="E172" s="27"/>
      <c r="F172" s="27"/>
      <c r="G172" s="27"/>
    </row>
    <row r="173" spans="1:7" x14ac:dyDescent="0.2">
      <c r="A173" s="27"/>
      <c r="B173" s="27"/>
      <c r="C173" s="27"/>
      <c r="D173" s="27"/>
      <c r="E173" s="27"/>
      <c r="F173" s="27"/>
      <c r="G173" s="27"/>
    </row>
  </sheetData>
  <mergeCells count="17">
    <mergeCell ref="A39:B39"/>
    <mergeCell ref="A12:G12"/>
    <mergeCell ref="A17:C17"/>
    <mergeCell ref="B18:C18"/>
    <mergeCell ref="B19:D19"/>
    <mergeCell ref="A21:B21"/>
    <mergeCell ref="B23:C23"/>
    <mergeCell ref="B24:C24"/>
    <mergeCell ref="B25:C25"/>
    <mergeCell ref="A29:G29"/>
    <mergeCell ref="A30:G30"/>
    <mergeCell ref="A11:G11"/>
    <mergeCell ref="A1:G1"/>
    <mergeCell ref="A3:G3"/>
    <mergeCell ref="A5:G5"/>
    <mergeCell ref="A8:G8"/>
    <mergeCell ref="A9:G9"/>
  </mergeCells>
  <hyperlinks>
    <hyperlink ref="B19" r:id="rId1" xr:uid="{70CC2E64-2FCE-4624-8999-B319658C06D7}"/>
    <hyperlink ref="B26" r:id="rId2" display="www.statistik-nord.de" xr:uid="{957C06ED-B69C-4325-BE93-417959B8B166}"/>
    <hyperlink ref="B27" r:id="rId3" xr:uid="{48E38405-FB46-427D-A761-DB4361161F4B}"/>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74716-8DFB-42D2-99D4-CD9FA310EE93}">
  <dimension ref="A1:I253"/>
  <sheetViews>
    <sheetView zoomScaleNormal="100" zoomScaleSheetLayoutView="100" workbookViewId="0">
      <pane ySplit="5" topLeftCell="A6" activePane="bottomLeft" state="frozen"/>
      <selection sqref="A1:G1"/>
      <selection pane="bottomLeft" sqref="A1:G1"/>
    </sheetView>
  </sheetViews>
  <sheetFormatPr baseColWidth="10" defaultColWidth="10.85546875" defaultRowHeight="12.75" x14ac:dyDescent="0.2"/>
  <cols>
    <col min="1" max="1" width="31.28515625" style="92" customWidth="1"/>
    <col min="2" max="3" width="9.7109375" customWidth="1"/>
    <col min="4" max="4" width="10.7109375" customWidth="1"/>
    <col min="5" max="6" width="9.7109375" customWidth="1"/>
    <col min="7" max="7" width="10.7109375" customWidth="1"/>
    <col min="8" max="10" width="9.42578125" customWidth="1"/>
    <col min="11" max="26" width="10.7109375" customWidth="1"/>
  </cols>
  <sheetData>
    <row r="1" spans="1:9" x14ac:dyDescent="0.2">
      <c r="A1" s="106" t="s">
        <v>269</v>
      </c>
      <c r="B1" s="106"/>
      <c r="C1" s="106"/>
      <c r="D1" s="106"/>
      <c r="E1" s="106"/>
      <c r="F1" s="106"/>
      <c r="G1" s="106"/>
    </row>
    <row r="2" spans="1:9" ht="9.9499999999999993" customHeight="1" x14ac:dyDescent="0.2"/>
    <row r="3" spans="1:9" s="8" customFormat="1" ht="26.25" customHeight="1" x14ac:dyDescent="0.2">
      <c r="A3" s="107" t="s">
        <v>188</v>
      </c>
      <c r="B3" s="109" t="s">
        <v>206</v>
      </c>
      <c r="C3" s="109"/>
      <c r="D3" s="110"/>
      <c r="E3" s="109" t="s">
        <v>207</v>
      </c>
      <c r="F3" s="109"/>
      <c r="G3" s="110"/>
    </row>
    <row r="4" spans="1:9" s="8" customFormat="1" ht="18" customHeight="1" x14ac:dyDescent="0.2">
      <c r="A4" s="108"/>
      <c r="B4" s="63" t="s">
        <v>302</v>
      </c>
      <c r="C4" s="63" t="s">
        <v>270</v>
      </c>
      <c r="D4" s="111" t="s">
        <v>271</v>
      </c>
      <c r="E4" s="63" t="s">
        <v>302</v>
      </c>
      <c r="F4" s="63" t="s">
        <v>270</v>
      </c>
      <c r="G4" s="113" t="s">
        <v>271</v>
      </c>
    </row>
    <row r="5" spans="1:9" s="8" customFormat="1" ht="17.25" customHeight="1" x14ac:dyDescent="0.2">
      <c r="A5" s="108"/>
      <c r="B5" s="115" t="s">
        <v>187</v>
      </c>
      <c r="C5" s="116"/>
      <c r="D5" s="112"/>
      <c r="E5" s="115" t="s">
        <v>187</v>
      </c>
      <c r="F5" s="116"/>
      <c r="G5" s="114"/>
    </row>
    <row r="6" spans="1:9" s="8" customFormat="1" ht="9.9499999999999993" customHeight="1" x14ac:dyDescent="0.2">
      <c r="A6" s="31"/>
      <c r="B6" s="9"/>
      <c r="C6" s="9"/>
      <c r="D6" s="9"/>
      <c r="E6" s="9"/>
      <c r="F6" s="9"/>
      <c r="G6" s="9"/>
    </row>
    <row r="7" spans="1:9" s="8" customFormat="1" ht="12" customHeight="1" x14ac:dyDescent="0.2">
      <c r="A7" s="32" t="s">
        <v>21</v>
      </c>
      <c r="B7" s="72">
        <v>10839338.460999999</v>
      </c>
      <c r="C7" s="72">
        <v>12372828.391000001</v>
      </c>
      <c r="D7" s="73">
        <v>-12.394012763609197</v>
      </c>
      <c r="E7" s="72">
        <v>2664491.503</v>
      </c>
      <c r="F7" s="72">
        <v>2683085.2659999998</v>
      </c>
      <c r="G7" s="73">
        <v>-0.69299933310429651</v>
      </c>
    </row>
    <row r="8" spans="1:9" s="8" customFormat="1" ht="12" x14ac:dyDescent="0.2">
      <c r="A8" s="33" t="s">
        <v>22</v>
      </c>
      <c r="B8" s="74"/>
      <c r="C8" s="74"/>
      <c r="D8" s="74"/>
      <c r="E8" s="74"/>
      <c r="F8" s="74"/>
      <c r="G8" s="74"/>
    </row>
    <row r="9" spans="1:9" s="8" customFormat="1" ht="12" x14ac:dyDescent="0.2">
      <c r="A9" s="34" t="s">
        <v>23</v>
      </c>
      <c r="B9" s="72">
        <v>315.88299999999998</v>
      </c>
      <c r="C9" s="72">
        <v>394.75799999999998</v>
      </c>
      <c r="D9" s="73">
        <v>-19.980595706736793</v>
      </c>
      <c r="E9" s="72">
        <v>2347.44</v>
      </c>
      <c r="F9" s="72">
        <v>1729.27</v>
      </c>
      <c r="G9" s="73">
        <v>35.747454128042477</v>
      </c>
    </row>
    <row r="10" spans="1:9" s="8" customFormat="1" ht="12" x14ac:dyDescent="0.2">
      <c r="A10" s="36" t="s">
        <v>22</v>
      </c>
      <c r="B10" s="74"/>
      <c r="C10" s="74"/>
      <c r="D10" s="74"/>
      <c r="E10" s="74"/>
      <c r="F10" s="74"/>
      <c r="G10" s="74"/>
    </row>
    <row r="11" spans="1:9" s="8" customFormat="1" ht="12" x14ac:dyDescent="0.2">
      <c r="A11" s="35" t="s">
        <v>60</v>
      </c>
      <c r="B11" s="72">
        <v>29.8</v>
      </c>
      <c r="C11" s="72">
        <v>168.857</v>
      </c>
      <c r="D11" s="73">
        <v>-82.351930923799429</v>
      </c>
      <c r="E11" s="72">
        <v>2277.1239999999998</v>
      </c>
      <c r="F11" s="72">
        <v>1595.221</v>
      </c>
      <c r="G11" s="73">
        <v>42.746616299559719</v>
      </c>
    </row>
    <row r="12" spans="1:9" s="8" customFormat="1" ht="12" x14ac:dyDescent="0.2">
      <c r="A12" s="35" t="s">
        <v>61</v>
      </c>
      <c r="B12" s="72">
        <v>0</v>
      </c>
      <c r="C12" s="72">
        <v>6</v>
      </c>
      <c r="D12" s="73" t="s">
        <v>272</v>
      </c>
      <c r="E12" s="72">
        <v>0</v>
      </c>
      <c r="F12" s="72">
        <v>0</v>
      </c>
      <c r="G12" s="73" t="s">
        <v>272</v>
      </c>
    </row>
    <row r="13" spans="1:9" s="8" customFormat="1" ht="12" x14ac:dyDescent="0.2">
      <c r="A13" s="35" t="s">
        <v>62</v>
      </c>
      <c r="B13" s="72">
        <v>0</v>
      </c>
      <c r="C13" s="72">
        <v>0</v>
      </c>
      <c r="D13" s="73" t="s">
        <v>272</v>
      </c>
      <c r="E13" s="72">
        <v>4.4000000000000004</v>
      </c>
      <c r="F13" s="72">
        <v>0</v>
      </c>
      <c r="G13" s="73" t="s">
        <v>272</v>
      </c>
    </row>
    <row r="14" spans="1:9" s="8" customFormat="1" x14ac:dyDescent="0.2">
      <c r="A14" s="35" t="s">
        <v>63</v>
      </c>
      <c r="B14" s="72">
        <v>286.08300000000003</v>
      </c>
      <c r="C14" s="72">
        <v>219.90100000000001</v>
      </c>
      <c r="D14" s="73">
        <v>30.096270594494825</v>
      </c>
      <c r="E14" s="72">
        <v>65.915999999999997</v>
      </c>
      <c r="F14" s="72">
        <v>134.04900000000001</v>
      </c>
      <c r="G14" s="73">
        <v>-50.826936418772242</v>
      </c>
      <c r="H14" s="70"/>
      <c r="I14" s="70"/>
    </row>
    <row r="15" spans="1:9" s="8" customFormat="1" x14ac:dyDescent="0.2">
      <c r="A15" s="35"/>
      <c r="B15" s="74"/>
      <c r="C15" s="74"/>
      <c r="D15" s="74"/>
      <c r="E15" s="74"/>
      <c r="F15" s="74"/>
      <c r="G15" s="74"/>
      <c r="H15" s="70"/>
      <c r="I15" s="70"/>
    </row>
    <row r="16" spans="1:9" s="8" customFormat="1" x14ac:dyDescent="0.2">
      <c r="A16" s="34" t="s">
        <v>24</v>
      </c>
      <c r="B16" s="72">
        <v>1621328.706</v>
      </c>
      <c r="C16" s="72">
        <v>1921611.5009999999</v>
      </c>
      <c r="D16" s="73">
        <v>-15.626613123606603</v>
      </c>
      <c r="E16" s="72">
        <v>266138.337</v>
      </c>
      <c r="F16" s="72">
        <v>289434.34899999999</v>
      </c>
      <c r="G16" s="73">
        <v>-8.0488069506912581</v>
      </c>
      <c r="H16" s="70"/>
      <c r="I16" s="70"/>
    </row>
    <row r="17" spans="1:9" s="8" customFormat="1" x14ac:dyDescent="0.2">
      <c r="A17" s="36" t="s">
        <v>22</v>
      </c>
      <c r="B17" s="74"/>
      <c r="C17" s="74"/>
      <c r="D17" s="74"/>
      <c r="E17" s="74"/>
      <c r="F17" s="74"/>
      <c r="G17" s="74"/>
      <c r="H17" s="70"/>
      <c r="I17" s="70"/>
    </row>
    <row r="18" spans="1:9" s="8" customFormat="1" x14ac:dyDescent="0.2">
      <c r="A18" s="35" t="s">
        <v>64</v>
      </c>
      <c r="B18" s="72">
        <v>49748.220999999998</v>
      </c>
      <c r="C18" s="72">
        <v>65477.853999999999</v>
      </c>
      <c r="D18" s="73">
        <v>-24.02282915380826</v>
      </c>
      <c r="E18" s="72">
        <v>44129.798000000003</v>
      </c>
      <c r="F18" s="72">
        <v>38487.775999999998</v>
      </c>
      <c r="G18" s="73">
        <v>14.659257006692215</v>
      </c>
      <c r="H18" s="70"/>
      <c r="I18" s="70"/>
    </row>
    <row r="19" spans="1:9" s="8" customFormat="1" x14ac:dyDescent="0.2">
      <c r="A19" s="35" t="s">
        <v>208</v>
      </c>
      <c r="B19" s="72">
        <v>14524.902</v>
      </c>
      <c r="C19" s="72">
        <v>12865.316999999999</v>
      </c>
      <c r="D19" s="73">
        <v>12.899682145414687</v>
      </c>
      <c r="E19" s="72">
        <v>6318.4589999999998</v>
      </c>
      <c r="F19" s="72">
        <v>8080.6360000000004</v>
      </c>
      <c r="G19" s="73">
        <v>-21.807404763684445</v>
      </c>
      <c r="H19" s="70"/>
      <c r="I19" s="70"/>
    </row>
    <row r="20" spans="1:9" s="8" customFormat="1" x14ac:dyDescent="0.2">
      <c r="A20" s="35" t="s">
        <v>65</v>
      </c>
      <c r="B20" s="72">
        <v>97294.137000000002</v>
      </c>
      <c r="C20" s="72">
        <v>119242.988</v>
      </c>
      <c r="D20" s="73">
        <v>-18.406827410262466</v>
      </c>
      <c r="E20" s="72">
        <v>19523.172999999999</v>
      </c>
      <c r="F20" s="72">
        <v>28489.833999999999</v>
      </c>
      <c r="G20" s="73">
        <v>-31.473194964912736</v>
      </c>
      <c r="H20" s="70"/>
      <c r="I20" s="70"/>
    </row>
    <row r="21" spans="1:9" s="8" customFormat="1" x14ac:dyDescent="0.2">
      <c r="A21" s="37" t="s">
        <v>41</v>
      </c>
      <c r="B21" s="72">
        <v>734658.88199999998</v>
      </c>
      <c r="C21" s="72">
        <v>795267.47400000005</v>
      </c>
      <c r="D21" s="73">
        <v>-7.6211581614363979</v>
      </c>
      <c r="E21" s="72">
        <v>106814.932</v>
      </c>
      <c r="F21" s="72">
        <v>113539.732</v>
      </c>
      <c r="G21" s="73">
        <v>-5.9228605542243145</v>
      </c>
      <c r="H21" s="70"/>
      <c r="I21" s="70"/>
    </row>
    <row r="22" spans="1:9" s="8" customFormat="1" x14ac:dyDescent="0.2">
      <c r="A22" s="37" t="s">
        <v>66</v>
      </c>
      <c r="B22" s="72">
        <v>636335.03399999999</v>
      </c>
      <c r="C22" s="72">
        <v>818000.93099999998</v>
      </c>
      <c r="D22" s="73">
        <v>-22.208519589081007</v>
      </c>
      <c r="E22" s="72">
        <v>49183.37</v>
      </c>
      <c r="F22" s="72">
        <v>55139.826999999997</v>
      </c>
      <c r="G22" s="73">
        <v>-10.802458629404114</v>
      </c>
      <c r="H22" s="70"/>
      <c r="I22" s="70"/>
    </row>
    <row r="23" spans="1:9" s="8" customFormat="1" x14ac:dyDescent="0.2">
      <c r="A23" s="37" t="s">
        <v>67</v>
      </c>
      <c r="B23" s="72">
        <v>4318.4639999999999</v>
      </c>
      <c r="C23" s="72">
        <v>4351.3029999999999</v>
      </c>
      <c r="D23" s="73">
        <v>-0.75469347917164953</v>
      </c>
      <c r="E23" s="72">
        <v>154.876</v>
      </c>
      <c r="F23" s="72">
        <v>1629.1220000000001</v>
      </c>
      <c r="G23" s="73">
        <v>-90.493284112546519</v>
      </c>
      <c r="H23" s="70"/>
      <c r="I23" s="70"/>
    </row>
    <row r="24" spans="1:9" s="8" customFormat="1" x14ac:dyDescent="0.2">
      <c r="A24" s="37" t="s">
        <v>68</v>
      </c>
      <c r="B24" s="72">
        <v>2417.3989999999999</v>
      </c>
      <c r="C24" s="72">
        <v>3455.38</v>
      </c>
      <c r="D24" s="73">
        <v>-30.03956149540717</v>
      </c>
      <c r="E24" s="72">
        <v>2341.723</v>
      </c>
      <c r="F24" s="72">
        <v>1744.99</v>
      </c>
      <c r="G24" s="73">
        <v>34.196929495297979</v>
      </c>
      <c r="H24" s="70"/>
      <c r="I24" s="70"/>
    </row>
    <row r="25" spans="1:9" s="8" customFormat="1" ht="22.5" x14ac:dyDescent="0.2">
      <c r="A25" s="51" t="s">
        <v>209</v>
      </c>
      <c r="B25" s="72">
        <v>4332.6509999999998</v>
      </c>
      <c r="C25" s="72">
        <v>4424.0280000000002</v>
      </c>
      <c r="D25" s="73">
        <v>-2.0654706525365754</v>
      </c>
      <c r="E25" s="72">
        <v>79.418999999999997</v>
      </c>
      <c r="F25" s="72">
        <v>23.192</v>
      </c>
      <c r="G25" s="73">
        <v>242.44135908934112</v>
      </c>
      <c r="H25" s="70"/>
      <c r="I25" s="70"/>
    </row>
    <row r="26" spans="1:9" s="8" customFormat="1" ht="22.5" x14ac:dyDescent="0.2">
      <c r="A26" s="43" t="s">
        <v>210</v>
      </c>
      <c r="B26" s="72">
        <v>77699.016000000003</v>
      </c>
      <c r="C26" s="72">
        <v>98526.225999999995</v>
      </c>
      <c r="D26" s="73">
        <v>-21.138747362555023</v>
      </c>
      <c r="E26" s="72">
        <v>37592.587</v>
      </c>
      <c r="F26" s="72">
        <v>42299.24</v>
      </c>
      <c r="G26" s="73">
        <v>-11.127039161932927</v>
      </c>
      <c r="H26" s="70"/>
      <c r="I26" s="70"/>
    </row>
    <row r="27" spans="1:9" s="8" customFormat="1" ht="9.9499999999999993" customHeight="1" x14ac:dyDescent="0.2">
      <c r="A27" s="36"/>
      <c r="B27" s="74"/>
      <c r="C27" s="74"/>
      <c r="D27" s="74"/>
      <c r="E27" s="74"/>
      <c r="F27" s="74"/>
      <c r="G27" s="74"/>
      <c r="H27" s="70"/>
      <c r="I27" s="70"/>
    </row>
    <row r="28" spans="1:9" s="8" customFormat="1" x14ac:dyDescent="0.2">
      <c r="A28" s="34" t="s">
        <v>25</v>
      </c>
      <c r="B28" s="72">
        <v>6792389.2850000001</v>
      </c>
      <c r="C28" s="72">
        <v>7390147.0369999995</v>
      </c>
      <c r="D28" s="73">
        <v>-8.0885772503202702</v>
      </c>
      <c r="E28" s="72">
        <v>2118815.4479999999</v>
      </c>
      <c r="F28" s="72">
        <v>2102433.3620000002</v>
      </c>
      <c r="G28" s="73">
        <v>0.77919644427710466</v>
      </c>
      <c r="H28" s="70"/>
      <c r="I28" s="70"/>
    </row>
    <row r="29" spans="1:9" s="8" customFormat="1" x14ac:dyDescent="0.2">
      <c r="A29" s="38" t="s">
        <v>22</v>
      </c>
      <c r="B29" s="74"/>
      <c r="C29" s="74"/>
      <c r="D29" s="74"/>
      <c r="E29" s="74"/>
      <c r="F29" s="74"/>
      <c r="G29" s="74"/>
      <c r="H29" s="70"/>
      <c r="I29" s="70"/>
    </row>
    <row r="30" spans="1:9" s="8" customFormat="1" x14ac:dyDescent="0.2">
      <c r="A30" s="35" t="s">
        <v>69</v>
      </c>
      <c r="B30" s="72">
        <v>226166.08</v>
      </c>
      <c r="C30" s="72">
        <v>185826.08600000001</v>
      </c>
      <c r="D30" s="73">
        <v>21.708466700417929</v>
      </c>
      <c r="E30" s="72">
        <v>44214.302000000003</v>
      </c>
      <c r="F30" s="72">
        <v>3682.2040000000002</v>
      </c>
      <c r="G30" s="73">
        <v>1100.7564491266644</v>
      </c>
      <c r="H30" s="70"/>
      <c r="I30" s="70"/>
    </row>
    <row r="31" spans="1:9" s="8" customFormat="1" x14ac:dyDescent="0.2">
      <c r="A31" s="35" t="s">
        <v>70</v>
      </c>
      <c r="B31" s="72">
        <v>2615.172</v>
      </c>
      <c r="C31" s="72">
        <v>4307.5330000000004</v>
      </c>
      <c r="D31" s="73">
        <v>-39.288404755111571</v>
      </c>
      <c r="E31" s="72">
        <v>16.042999999999999</v>
      </c>
      <c r="F31" s="72">
        <v>17.959</v>
      </c>
      <c r="G31" s="73">
        <v>-10.668745475806006</v>
      </c>
      <c r="H31" s="70"/>
      <c r="I31" s="70"/>
    </row>
    <row r="32" spans="1:9" s="8" customFormat="1" x14ac:dyDescent="0.2">
      <c r="A32" s="35" t="s">
        <v>71</v>
      </c>
      <c r="B32" s="72">
        <v>93579.281000000003</v>
      </c>
      <c r="C32" s="72">
        <v>94172.201000000001</v>
      </c>
      <c r="D32" s="73">
        <v>-0.62961255413367212</v>
      </c>
      <c r="E32" s="72">
        <v>41262.942999999999</v>
      </c>
      <c r="F32" s="72">
        <v>68961.354999999996</v>
      </c>
      <c r="G32" s="73">
        <v>-40.165121465493243</v>
      </c>
      <c r="H32" s="70"/>
      <c r="I32" s="70"/>
    </row>
    <row r="33" spans="1:9" s="8" customFormat="1" x14ac:dyDescent="0.2">
      <c r="A33" s="35" t="s">
        <v>72</v>
      </c>
      <c r="B33" s="72">
        <v>378.83199999999999</v>
      </c>
      <c r="C33" s="72">
        <v>658.54399999999998</v>
      </c>
      <c r="D33" s="73">
        <v>-42.474306955951313</v>
      </c>
      <c r="E33" s="72">
        <v>324.31099999999998</v>
      </c>
      <c r="F33" s="72">
        <v>78.831000000000003</v>
      </c>
      <c r="G33" s="73">
        <v>311.40033743070614</v>
      </c>
      <c r="H33" s="70"/>
      <c r="I33" s="70"/>
    </row>
    <row r="34" spans="1:9" s="8" customFormat="1" x14ac:dyDescent="0.2">
      <c r="A34" s="35" t="s">
        <v>73</v>
      </c>
      <c r="B34" s="72">
        <v>52405.207999999999</v>
      </c>
      <c r="C34" s="72">
        <v>72025.266000000003</v>
      </c>
      <c r="D34" s="73">
        <v>-27.240521402586694</v>
      </c>
      <c r="E34" s="72">
        <v>4400.5249999999996</v>
      </c>
      <c r="F34" s="72">
        <v>11756.284</v>
      </c>
      <c r="G34" s="73">
        <v>-62.568741959619217</v>
      </c>
      <c r="H34" s="70"/>
      <c r="I34" s="70"/>
    </row>
    <row r="35" spans="1:9" s="8" customFormat="1" x14ac:dyDescent="0.2">
      <c r="A35" s="35" t="s">
        <v>74</v>
      </c>
      <c r="B35" s="72">
        <v>7021.7089999999998</v>
      </c>
      <c r="C35" s="72">
        <v>10723.567999999999</v>
      </c>
      <c r="D35" s="73">
        <v>-34.520777039880755</v>
      </c>
      <c r="E35" s="72">
        <v>390.95600000000002</v>
      </c>
      <c r="F35" s="72">
        <v>451.71499999999997</v>
      </c>
      <c r="G35" s="73">
        <v>-13.450737743931455</v>
      </c>
      <c r="H35" s="70"/>
      <c r="I35" s="70"/>
    </row>
    <row r="36" spans="1:9" s="8" customFormat="1" x14ac:dyDescent="0.2">
      <c r="A36" s="35" t="s">
        <v>75</v>
      </c>
      <c r="B36" s="72">
        <v>52513.332999999999</v>
      </c>
      <c r="C36" s="72">
        <v>46421.224999999999</v>
      </c>
      <c r="D36" s="73">
        <v>13.123539932433928</v>
      </c>
      <c r="E36" s="72">
        <v>8569.9580000000005</v>
      </c>
      <c r="F36" s="72">
        <v>7779.0510000000004</v>
      </c>
      <c r="G36" s="73">
        <v>10.167139924908582</v>
      </c>
      <c r="H36" s="70"/>
      <c r="I36" s="70"/>
    </row>
    <row r="37" spans="1:9" s="8" customFormat="1" ht="22.5" x14ac:dyDescent="0.2">
      <c r="A37" s="43" t="s">
        <v>211</v>
      </c>
      <c r="B37" s="72">
        <v>41433.065999999999</v>
      </c>
      <c r="C37" s="72">
        <v>37841.419000000002</v>
      </c>
      <c r="D37" s="73">
        <v>9.4913116233828276</v>
      </c>
      <c r="E37" s="72">
        <v>72882.725000000006</v>
      </c>
      <c r="F37" s="72">
        <v>64194.853999999999</v>
      </c>
      <c r="G37" s="73">
        <v>13.533594141362187</v>
      </c>
      <c r="H37" s="70"/>
      <c r="I37" s="70"/>
    </row>
    <row r="38" spans="1:9" s="8" customFormat="1" ht="22.5" x14ac:dyDescent="0.2">
      <c r="A38" s="43" t="s">
        <v>212</v>
      </c>
      <c r="B38" s="72">
        <v>181980.109</v>
      </c>
      <c r="C38" s="72">
        <v>177046.516</v>
      </c>
      <c r="D38" s="73">
        <v>2.7866083509940438</v>
      </c>
      <c r="E38" s="72">
        <v>132273.72399999999</v>
      </c>
      <c r="F38" s="72">
        <v>110754.393</v>
      </c>
      <c r="G38" s="73">
        <v>19.429776478482424</v>
      </c>
      <c r="H38" s="70"/>
      <c r="I38" s="70"/>
    </row>
    <row r="39" spans="1:9" s="8" customFormat="1" x14ac:dyDescent="0.2">
      <c r="A39" s="35" t="s">
        <v>76</v>
      </c>
      <c r="B39" s="72">
        <v>934.77499999999998</v>
      </c>
      <c r="C39" s="72">
        <v>653.85699999999997</v>
      </c>
      <c r="D39" s="73">
        <v>42.963216727816643</v>
      </c>
      <c r="E39" s="72">
        <v>83982.311000000002</v>
      </c>
      <c r="F39" s="72">
        <v>62994.321000000004</v>
      </c>
      <c r="G39" s="73">
        <v>33.317273155464278</v>
      </c>
      <c r="H39" s="70"/>
      <c r="I39" s="70"/>
    </row>
    <row r="40" spans="1:9" s="8" customFormat="1" ht="22.5" x14ac:dyDescent="0.2">
      <c r="A40" s="43" t="s">
        <v>213</v>
      </c>
      <c r="B40" s="72">
        <v>1042.0150000000001</v>
      </c>
      <c r="C40" s="72">
        <v>717.33299999999997</v>
      </c>
      <c r="D40" s="73">
        <v>45.262381627500758</v>
      </c>
      <c r="E40" s="72">
        <v>20.361000000000001</v>
      </c>
      <c r="F40" s="72">
        <v>39.244999999999997</v>
      </c>
      <c r="G40" s="73">
        <v>-48.118231621862648</v>
      </c>
      <c r="H40" s="70"/>
      <c r="I40" s="70"/>
    </row>
    <row r="41" spans="1:9" s="8" customFormat="1" x14ac:dyDescent="0.2">
      <c r="A41" s="35" t="s">
        <v>77</v>
      </c>
      <c r="B41" s="72">
        <v>20071.343000000001</v>
      </c>
      <c r="C41" s="72">
        <v>16668.373</v>
      </c>
      <c r="D41" s="73">
        <v>20.415729837579235</v>
      </c>
      <c r="E41" s="72">
        <v>8329.2549999999992</v>
      </c>
      <c r="F41" s="72">
        <v>12105.130999999999</v>
      </c>
      <c r="G41" s="73">
        <v>-31.192359669631003</v>
      </c>
      <c r="H41" s="70"/>
      <c r="I41" s="70"/>
    </row>
    <row r="42" spans="1:9" s="8" customFormat="1" x14ac:dyDescent="0.2">
      <c r="A42" s="35" t="s">
        <v>78</v>
      </c>
      <c r="B42" s="72">
        <v>3100.5990000000002</v>
      </c>
      <c r="C42" s="72">
        <v>1783.346</v>
      </c>
      <c r="D42" s="73">
        <v>73.864129563191909</v>
      </c>
      <c r="E42" s="72">
        <v>2.056</v>
      </c>
      <c r="F42" s="72">
        <v>488.55599999999998</v>
      </c>
      <c r="G42" s="73">
        <v>-99.579167997118034</v>
      </c>
      <c r="H42" s="70"/>
      <c r="I42" s="70"/>
    </row>
    <row r="43" spans="1:9" s="8" customFormat="1" x14ac:dyDescent="0.2">
      <c r="A43" s="35" t="s">
        <v>79</v>
      </c>
      <c r="B43" s="72">
        <v>26759.701000000001</v>
      </c>
      <c r="C43" s="72">
        <v>30598.294999999998</v>
      </c>
      <c r="D43" s="73">
        <v>-12.545123837782455</v>
      </c>
      <c r="E43" s="72">
        <v>9936.2569999999996</v>
      </c>
      <c r="F43" s="72">
        <v>11087.781000000001</v>
      </c>
      <c r="G43" s="73">
        <v>-10.38552258562828</v>
      </c>
      <c r="H43" s="70"/>
      <c r="I43" s="70"/>
    </row>
    <row r="44" spans="1:9" s="8" customFormat="1" ht="22.5" x14ac:dyDescent="0.2">
      <c r="A44" s="43" t="s">
        <v>214</v>
      </c>
      <c r="B44" s="72">
        <v>759249.10600000003</v>
      </c>
      <c r="C44" s="72">
        <v>689840.44700000004</v>
      </c>
      <c r="D44" s="73">
        <v>10.061552537524662</v>
      </c>
      <c r="E44" s="72">
        <v>3784.078</v>
      </c>
      <c r="F44" s="72">
        <v>3333.886</v>
      </c>
      <c r="G44" s="73">
        <v>13.503521116198939</v>
      </c>
      <c r="H44" s="70"/>
      <c r="I44" s="70"/>
    </row>
    <row r="45" spans="1:9" s="8" customFormat="1" x14ac:dyDescent="0.2">
      <c r="A45" s="35" t="s">
        <v>80</v>
      </c>
      <c r="B45" s="72">
        <v>448088.00900000002</v>
      </c>
      <c r="C45" s="72">
        <v>435653.63299999997</v>
      </c>
      <c r="D45" s="73">
        <v>2.8541885245795839</v>
      </c>
      <c r="E45" s="72">
        <v>2454.5659999999998</v>
      </c>
      <c r="F45" s="72">
        <v>8032.6629999999996</v>
      </c>
      <c r="G45" s="73">
        <v>-69.442686690578199</v>
      </c>
      <c r="H45" s="70"/>
      <c r="I45" s="70"/>
    </row>
    <row r="46" spans="1:9" s="8" customFormat="1" x14ac:dyDescent="0.2">
      <c r="A46" s="35" t="s">
        <v>81</v>
      </c>
      <c r="B46" s="72">
        <v>855560.44</v>
      </c>
      <c r="C46" s="72">
        <v>801158.23699999996</v>
      </c>
      <c r="D46" s="73">
        <v>6.7904441953581198</v>
      </c>
      <c r="E46" s="72">
        <v>0</v>
      </c>
      <c r="F46" s="72">
        <v>0</v>
      </c>
      <c r="G46" s="73" t="s">
        <v>272</v>
      </c>
      <c r="H46" s="70"/>
      <c r="I46" s="70"/>
    </row>
    <row r="47" spans="1:9" s="8" customFormat="1" x14ac:dyDescent="0.2">
      <c r="A47" s="35" t="s">
        <v>82</v>
      </c>
      <c r="B47" s="72">
        <v>696054.13</v>
      </c>
      <c r="C47" s="72">
        <v>826264.37</v>
      </c>
      <c r="D47" s="73">
        <v>-15.758907769434629</v>
      </c>
      <c r="E47" s="72">
        <v>74294.308999999994</v>
      </c>
      <c r="F47" s="72">
        <v>74983.953999999998</v>
      </c>
      <c r="G47" s="73">
        <v>-0.91972343843058013</v>
      </c>
      <c r="H47" s="70"/>
      <c r="I47" s="70"/>
    </row>
    <row r="48" spans="1:9" s="8" customFormat="1" ht="22.5" x14ac:dyDescent="0.2">
      <c r="A48" s="43" t="s">
        <v>215</v>
      </c>
      <c r="B48" s="72">
        <v>429419.33500000002</v>
      </c>
      <c r="C48" s="72">
        <v>474827.84299999999</v>
      </c>
      <c r="D48" s="73">
        <v>-9.5631519232540114</v>
      </c>
      <c r="E48" s="72">
        <v>23497.713</v>
      </c>
      <c r="F48" s="72">
        <v>21634.916000000001</v>
      </c>
      <c r="G48" s="73">
        <v>8.6101420500084203</v>
      </c>
      <c r="H48" s="70"/>
      <c r="I48" s="70"/>
    </row>
    <row r="49" spans="1:9" s="8" customFormat="1" x14ac:dyDescent="0.2">
      <c r="A49" s="35" t="s">
        <v>83</v>
      </c>
      <c r="B49" s="72">
        <v>183883.84099999999</v>
      </c>
      <c r="C49" s="72">
        <v>271134.98200000002</v>
      </c>
      <c r="D49" s="73">
        <v>-32.179964516714421</v>
      </c>
      <c r="E49" s="72">
        <v>5347.8490000000002</v>
      </c>
      <c r="F49" s="72">
        <v>6060.634</v>
      </c>
      <c r="G49" s="73">
        <v>-11.760898282258921</v>
      </c>
      <c r="H49" s="70"/>
      <c r="I49" s="70"/>
    </row>
    <row r="50" spans="1:9" s="8" customFormat="1" x14ac:dyDescent="0.2">
      <c r="A50" s="35" t="s">
        <v>84</v>
      </c>
      <c r="B50" s="72">
        <v>13800.735000000001</v>
      </c>
      <c r="C50" s="72">
        <v>8139.2039999999997</v>
      </c>
      <c r="D50" s="73">
        <v>69.558779949488951</v>
      </c>
      <c r="E50" s="72">
        <v>1302.567</v>
      </c>
      <c r="F50" s="72">
        <v>711.39400000000001</v>
      </c>
      <c r="G50" s="73">
        <v>83.100644649800245</v>
      </c>
      <c r="H50" s="70"/>
      <c r="I50" s="70"/>
    </row>
    <row r="51" spans="1:9" s="8" customFormat="1" x14ac:dyDescent="0.2">
      <c r="A51" s="35" t="s">
        <v>85</v>
      </c>
      <c r="B51" s="72">
        <v>227793.93400000001</v>
      </c>
      <c r="C51" s="72">
        <v>212210.247</v>
      </c>
      <c r="D51" s="73">
        <v>7.3435129642915058</v>
      </c>
      <c r="E51" s="72">
        <v>309678.11599999998</v>
      </c>
      <c r="F51" s="72">
        <v>269956.58600000001</v>
      </c>
      <c r="G51" s="73">
        <v>14.71404368700972</v>
      </c>
      <c r="H51" s="70"/>
      <c r="I51" s="70"/>
    </row>
    <row r="52" spans="1:9" s="8" customFormat="1" x14ac:dyDescent="0.2">
      <c r="A52" s="35" t="s">
        <v>86</v>
      </c>
      <c r="B52" s="72">
        <v>85606.77</v>
      </c>
      <c r="C52" s="72">
        <v>122186.59</v>
      </c>
      <c r="D52" s="73">
        <v>-29.937671556264888</v>
      </c>
      <c r="E52" s="72">
        <v>12856.566000000001</v>
      </c>
      <c r="F52" s="72">
        <v>12512.434999999999</v>
      </c>
      <c r="G52" s="73">
        <v>2.7503119896327206</v>
      </c>
      <c r="H52" s="70"/>
      <c r="I52" s="70"/>
    </row>
    <row r="53" spans="1:9" s="8" customFormat="1" ht="22.5" x14ac:dyDescent="0.2">
      <c r="A53" s="43" t="s">
        <v>216</v>
      </c>
      <c r="B53" s="72">
        <v>132860.80900000001</v>
      </c>
      <c r="C53" s="72">
        <v>110465.836</v>
      </c>
      <c r="D53" s="73">
        <v>20.273211891502839</v>
      </c>
      <c r="E53" s="72">
        <v>12153.23</v>
      </c>
      <c r="F53" s="72">
        <v>12094.8</v>
      </c>
      <c r="G53" s="73">
        <v>0.48310017528194749</v>
      </c>
      <c r="H53" s="70"/>
      <c r="I53" s="70"/>
    </row>
    <row r="54" spans="1:9" s="8" customFormat="1" x14ac:dyDescent="0.2">
      <c r="A54" s="35" t="s">
        <v>87</v>
      </c>
      <c r="B54" s="72">
        <v>1579865.1240000001</v>
      </c>
      <c r="C54" s="72">
        <v>1754574.0330000001</v>
      </c>
      <c r="D54" s="73">
        <v>-9.9573403979585748</v>
      </c>
      <c r="E54" s="72">
        <v>62163.417999999998</v>
      </c>
      <c r="F54" s="72">
        <v>65463.607000000004</v>
      </c>
      <c r="G54" s="73">
        <v>-5.0412575035775262</v>
      </c>
      <c r="H54" s="70"/>
      <c r="I54" s="70"/>
    </row>
    <row r="55" spans="1:9" s="8" customFormat="1" x14ac:dyDescent="0.2">
      <c r="A55" s="35" t="s">
        <v>88</v>
      </c>
      <c r="B55" s="72">
        <v>204972.717</v>
      </c>
      <c r="C55" s="72">
        <v>429989.06</v>
      </c>
      <c r="D55" s="73">
        <v>-52.330713483733746</v>
      </c>
      <c r="E55" s="72">
        <v>350318.11300000001</v>
      </c>
      <c r="F55" s="72">
        <v>540965.38800000004</v>
      </c>
      <c r="G55" s="73">
        <v>-35.242046761039731</v>
      </c>
      <c r="H55" s="70"/>
      <c r="I55" s="70"/>
    </row>
    <row r="56" spans="1:9" s="8" customFormat="1" x14ac:dyDescent="0.2">
      <c r="A56" s="35" t="s">
        <v>89</v>
      </c>
      <c r="B56" s="72">
        <v>42275.625</v>
      </c>
      <c r="C56" s="72">
        <v>111763.416</v>
      </c>
      <c r="D56" s="73">
        <v>-62.174004237665748</v>
      </c>
      <c r="E56" s="72">
        <v>576584.75300000003</v>
      </c>
      <c r="F56" s="72">
        <v>449632.93</v>
      </c>
      <c r="G56" s="73">
        <v>28.234547456299509</v>
      </c>
      <c r="H56" s="70"/>
      <c r="I56" s="70"/>
    </row>
    <row r="57" spans="1:9" s="8" customFormat="1" ht="22.5" x14ac:dyDescent="0.2">
      <c r="A57" s="43" t="s">
        <v>217</v>
      </c>
      <c r="B57" s="72">
        <v>94671.692999999999</v>
      </c>
      <c r="C57" s="72">
        <v>119004.239</v>
      </c>
      <c r="D57" s="73">
        <v>-20.446789294623372</v>
      </c>
      <c r="E57" s="72">
        <v>47286.497000000003</v>
      </c>
      <c r="F57" s="72">
        <v>57363.896000000001</v>
      </c>
      <c r="G57" s="73">
        <v>-17.567494020977932</v>
      </c>
      <c r="H57" s="70"/>
      <c r="I57" s="70"/>
    </row>
    <row r="58" spans="1:9" s="8" customFormat="1" ht="22.5" x14ac:dyDescent="0.2">
      <c r="A58" s="43" t="s">
        <v>219</v>
      </c>
      <c r="B58" s="72">
        <v>286104.48700000002</v>
      </c>
      <c r="C58" s="72">
        <v>298616.82900000003</v>
      </c>
      <c r="D58" s="73">
        <v>-4.1900994133187197</v>
      </c>
      <c r="E58" s="72">
        <v>223261.44</v>
      </c>
      <c r="F58" s="72">
        <v>217615.011</v>
      </c>
      <c r="G58" s="73">
        <v>2.5946872755023378</v>
      </c>
      <c r="H58" s="70"/>
      <c r="I58" s="70"/>
    </row>
    <row r="59" spans="1:9" s="8" customFormat="1" ht="22.5" x14ac:dyDescent="0.2">
      <c r="A59" s="43" t="s">
        <v>218</v>
      </c>
      <c r="B59" s="72">
        <v>42181.307000000001</v>
      </c>
      <c r="C59" s="72">
        <v>44874.508999999998</v>
      </c>
      <c r="D59" s="73">
        <v>-6.0016300122637602</v>
      </c>
      <c r="E59" s="72">
        <v>7226.5060000000003</v>
      </c>
      <c r="F59" s="72">
        <v>7679.5820000000003</v>
      </c>
      <c r="G59" s="73">
        <v>-5.8997481894196824</v>
      </c>
      <c r="H59" s="70"/>
      <c r="I59" s="70"/>
    </row>
    <row r="60" spans="1:9" s="8" customFormat="1" ht="9.9499999999999993" customHeight="1" x14ac:dyDescent="0.2">
      <c r="A60" s="38"/>
      <c r="B60" s="72">
        <v>75477097.028999999</v>
      </c>
      <c r="C60" s="72">
        <v>83085412.091000006</v>
      </c>
      <c r="D60" s="73">
        <v>-9.1572213106037594</v>
      </c>
      <c r="E60" s="72">
        <v>56165628.997000001</v>
      </c>
      <c r="F60" s="72">
        <v>52302008.278999999</v>
      </c>
      <c r="G60" s="73">
        <v>7.3871364506500186</v>
      </c>
      <c r="H60" s="70"/>
      <c r="I60" s="70"/>
    </row>
    <row r="61" spans="1:9" s="8" customFormat="1" x14ac:dyDescent="0.2">
      <c r="A61" s="39" t="s">
        <v>26</v>
      </c>
      <c r="B61" s="72">
        <v>2425304.5869999998</v>
      </c>
      <c r="C61" s="72">
        <v>3060675.0950000002</v>
      </c>
      <c r="D61" s="73">
        <v>-20.759162220059181</v>
      </c>
      <c r="E61" s="72">
        <v>277190.27799999999</v>
      </c>
      <c r="F61" s="72">
        <v>289488.28499999997</v>
      </c>
      <c r="G61" s="73">
        <v>-4.2481881434338504</v>
      </c>
      <c r="H61" s="70"/>
      <c r="I61" s="70"/>
    </row>
    <row r="62" spans="1:9" s="8" customFormat="1" x14ac:dyDescent="0.2">
      <c r="A62" s="40" t="s">
        <v>22</v>
      </c>
      <c r="B62" s="74"/>
      <c r="C62" s="74"/>
      <c r="D62" s="74"/>
      <c r="E62" s="74"/>
      <c r="F62" s="74"/>
      <c r="G62" s="74"/>
      <c r="H62" s="70"/>
      <c r="I62" s="70"/>
    </row>
    <row r="63" spans="1:9" s="8" customFormat="1" x14ac:dyDescent="0.2">
      <c r="A63" s="35" t="s">
        <v>90</v>
      </c>
      <c r="B63" s="72">
        <v>12.686999999999999</v>
      </c>
      <c r="C63" s="72">
        <v>68.504000000000005</v>
      </c>
      <c r="D63" s="73">
        <v>-81.479913581688663</v>
      </c>
      <c r="E63" s="72">
        <v>76.36</v>
      </c>
      <c r="F63" s="72">
        <v>78.369</v>
      </c>
      <c r="G63" s="73">
        <v>-2.5635136342176139</v>
      </c>
      <c r="H63" s="70"/>
      <c r="I63" s="70"/>
    </row>
    <row r="64" spans="1:9" s="8" customFormat="1" x14ac:dyDescent="0.2">
      <c r="A64" s="35" t="s">
        <v>91</v>
      </c>
      <c r="B64" s="72">
        <v>1435292.6440000001</v>
      </c>
      <c r="C64" s="72">
        <v>1911007.477</v>
      </c>
      <c r="D64" s="73">
        <v>-24.893405113558316</v>
      </c>
      <c r="E64" s="72">
        <v>237747.11900000001</v>
      </c>
      <c r="F64" s="72">
        <v>251912.95999999999</v>
      </c>
      <c r="G64" s="73">
        <v>-5.6233077488351455</v>
      </c>
      <c r="H64" s="70"/>
      <c r="I64" s="70"/>
    </row>
    <row r="65" spans="1:9" s="8" customFormat="1" x14ac:dyDescent="0.2">
      <c r="A65" s="35" t="s">
        <v>92</v>
      </c>
      <c r="B65" s="72">
        <v>53030.733</v>
      </c>
      <c r="C65" s="72">
        <v>67670.767000000007</v>
      </c>
      <c r="D65" s="73">
        <v>-21.634207278897861</v>
      </c>
      <c r="E65" s="72">
        <v>1829.1310000000001</v>
      </c>
      <c r="F65" s="72">
        <v>2432.9319999999998</v>
      </c>
      <c r="G65" s="73">
        <v>-24.817832968615633</v>
      </c>
      <c r="H65" s="70"/>
      <c r="I65" s="70"/>
    </row>
    <row r="66" spans="1:9" s="8" customFormat="1" x14ac:dyDescent="0.2">
      <c r="A66" s="35" t="s">
        <v>93</v>
      </c>
      <c r="B66" s="72">
        <v>298724.04700000002</v>
      </c>
      <c r="C66" s="72">
        <v>280135.20799999998</v>
      </c>
      <c r="D66" s="73">
        <v>6.6356668027247991</v>
      </c>
      <c r="E66" s="72">
        <v>13210.245000000001</v>
      </c>
      <c r="F66" s="72">
        <v>8910.9740000000002</v>
      </c>
      <c r="G66" s="73">
        <v>48.246925644716271</v>
      </c>
      <c r="H66" s="70"/>
      <c r="I66" s="70"/>
    </row>
    <row r="67" spans="1:9" s="8" customFormat="1" x14ac:dyDescent="0.2">
      <c r="A67" s="35" t="s">
        <v>94</v>
      </c>
      <c r="B67" s="72">
        <v>8973.8019999999997</v>
      </c>
      <c r="C67" s="72">
        <v>7228.2759999999998</v>
      </c>
      <c r="D67" s="73">
        <v>24.148579827333663</v>
      </c>
      <c r="E67" s="72">
        <v>3200.1469999999999</v>
      </c>
      <c r="F67" s="72">
        <v>1066.627</v>
      </c>
      <c r="G67" s="73">
        <v>200.02493842739779</v>
      </c>
      <c r="H67" s="70"/>
      <c r="I67" s="70"/>
    </row>
    <row r="68" spans="1:9" s="8" customFormat="1" x14ac:dyDescent="0.2">
      <c r="A68" s="35" t="s">
        <v>95</v>
      </c>
      <c r="B68" s="72">
        <v>505455.22100000002</v>
      </c>
      <c r="C68" s="72">
        <v>634341.451</v>
      </c>
      <c r="D68" s="73">
        <v>-20.318115708317464</v>
      </c>
      <c r="E68" s="72">
        <v>20057.468000000001</v>
      </c>
      <c r="F68" s="72">
        <v>24336.616999999998</v>
      </c>
      <c r="G68" s="73">
        <v>-17.583171070983269</v>
      </c>
      <c r="H68" s="70"/>
      <c r="I68" s="70"/>
    </row>
    <row r="69" spans="1:9" s="8" customFormat="1" x14ac:dyDescent="0.2">
      <c r="A69" s="35" t="s">
        <v>96</v>
      </c>
      <c r="B69" s="72">
        <v>123815.45299999999</v>
      </c>
      <c r="C69" s="72">
        <v>160223.41200000001</v>
      </c>
      <c r="D69" s="73">
        <v>-22.723245339451395</v>
      </c>
      <c r="E69" s="72">
        <v>1069.808</v>
      </c>
      <c r="F69" s="72">
        <v>749.80600000000004</v>
      </c>
      <c r="G69" s="73">
        <v>42.677972702272314</v>
      </c>
      <c r="H69" s="70"/>
      <c r="I69" s="70"/>
    </row>
    <row r="70" spans="1:9" s="8" customFormat="1" ht="9.9499999999999993" customHeight="1" x14ac:dyDescent="0.2">
      <c r="A70" s="41"/>
      <c r="B70" s="74"/>
      <c r="C70" s="74"/>
      <c r="D70" s="74"/>
      <c r="E70" s="74"/>
      <c r="F70" s="74"/>
      <c r="G70" s="74"/>
      <c r="H70" s="70"/>
      <c r="I70" s="70"/>
    </row>
    <row r="71" spans="1:9" s="8" customFormat="1" x14ac:dyDescent="0.2">
      <c r="A71" s="32" t="s">
        <v>27</v>
      </c>
      <c r="B71" s="72">
        <v>62826265.270999998</v>
      </c>
      <c r="C71" s="72">
        <v>67731501.633000001</v>
      </c>
      <c r="D71" s="73">
        <v>-7.2421786668466268</v>
      </c>
      <c r="E71" s="72">
        <v>52947689.777999997</v>
      </c>
      <c r="F71" s="72">
        <v>48992226.983000003</v>
      </c>
      <c r="G71" s="73">
        <v>8.0736537989434822</v>
      </c>
      <c r="H71" s="70"/>
      <c r="I71" s="70"/>
    </row>
    <row r="72" spans="1:9" s="8" customFormat="1" x14ac:dyDescent="0.2">
      <c r="A72" s="42" t="s">
        <v>22</v>
      </c>
      <c r="B72" s="74"/>
      <c r="C72" s="74"/>
      <c r="D72" s="74"/>
      <c r="E72" s="74"/>
      <c r="F72" s="74"/>
      <c r="G72" s="74"/>
      <c r="H72" s="70"/>
      <c r="I72" s="70"/>
    </row>
    <row r="73" spans="1:9" s="8" customFormat="1" x14ac:dyDescent="0.2">
      <c r="A73" s="39" t="s">
        <v>28</v>
      </c>
      <c r="B73" s="72">
        <v>8195522.1009999998</v>
      </c>
      <c r="C73" s="72">
        <v>10111380.026000001</v>
      </c>
      <c r="D73" s="73">
        <v>-18.94754148369104</v>
      </c>
      <c r="E73" s="72">
        <v>473892.14500000002</v>
      </c>
      <c r="F73" s="72">
        <v>267267.09100000001</v>
      </c>
      <c r="G73" s="73">
        <v>77.310324000944803</v>
      </c>
      <c r="H73" s="70"/>
      <c r="I73" s="70"/>
    </row>
    <row r="74" spans="1:9" s="8" customFormat="1" x14ac:dyDescent="0.2">
      <c r="A74" s="38" t="s">
        <v>97</v>
      </c>
      <c r="B74" s="74"/>
      <c r="C74" s="74"/>
      <c r="D74" s="74"/>
      <c r="E74" s="74"/>
      <c r="F74" s="74"/>
      <c r="G74" s="74"/>
      <c r="H74" s="70"/>
      <c r="I74" s="70"/>
    </row>
    <row r="75" spans="1:9" s="8" customFormat="1" x14ac:dyDescent="0.2">
      <c r="A75" s="35" t="s">
        <v>220</v>
      </c>
      <c r="B75" s="72">
        <v>9888.5889999999999</v>
      </c>
      <c r="C75" s="72">
        <v>11124.887000000001</v>
      </c>
      <c r="D75" s="73">
        <v>-11.112903888372088</v>
      </c>
      <c r="E75" s="72">
        <v>174.68199999999999</v>
      </c>
      <c r="F75" s="72">
        <v>536.81399999999996</v>
      </c>
      <c r="G75" s="73">
        <v>-67.4594924871557</v>
      </c>
      <c r="H75" s="70"/>
      <c r="I75" s="70"/>
    </row>
    <row r="76" spans="1:9" s="8" customFormat="1" x14ac:dyDescent="0.2">
      <c r="A76" s="35" t="s">
        <v>221</v>
      </c>
      <c r="B76" s="72">
        <v>84.103999999999999</v>
      </c>
      <c r="C76" s="72">
        <v>22.46</v>
      </c>
      <c r="D76" s="73">
        <v>274.46126447016917</v>
      </c>
      <c r="E76" s="72">
        <v>248.244</v>
      </c>
      <c r="F76" s="72">
        <v>0</v>
      </c>
      <c r="G76" s="73" t="s">
        <v>272</v>
      </c>
      <c r="H76" s="70"/>
      <c r="I76" s="70"/>
    </row>
    <row r="77" spans="1:9" s="8" customFormat="1" ht="22.5" x14ac:dyDescent="0.2">
      <c r="A77" s="43" t="s">
        <v>189</v>
      </c>
      <c r="B77" s="72">
        <v>19.420999999999999</v>
      </c>
      <c r="C77" s="72">
        <v>9.6809999999999992</v>
      </c>
      <c r="D77" s="73">
        <v>100.60944117343251</v>
      </c>
      <c r="E77" s="72">
        <v>0.27900000000000003</v>
      </c>
      <c r="F77" s="72">
        <v>4.7089999999999996</v>
      </c>
      <c r="G77" s="73">
        <v>-94.075175196432355</v>
      </c>
      <c r="H77" s="70"/>
      <c r="I77" s="70"/>
    </row>
    <row r="78" spans="1:9" s="8" customFormat="1" ht="22.5" x14ac:dyDescent="0.2">
      <c r="A78" s="43" t="s">
        <v>190</v>
      </c>
      <c r="B78" s="72">
        <v>836.33399999999995</v>
      </c>
      <c r="C78" s="72">
        <v>1933.1769999999999</v>
      </c>
      <c r="D78" s="73">
        <v>-56.737846560351173</v>
      </c>
      <c r="E78" s="72">
        <v>28.468</v>
      </c>
      <c r="F78" s="72">
        <v>26.928000000000001</v>
      </c>
      <c r="G78" s="73">
        <v>5.7189542483660034</v>
      </c>
      <c r="H78" s="70"/>
      <c r="I78" s="70"/>
    </row>
    <row r="79" spans="1:9" s="8" customFormat="1" ht="22.5" x14ac:dyDescent="0.2">
      <c r="A79" s="43" t="s">
        <v>222</v>
      </c>
      <c r="B79" s="72">
        <v>933.39499999999998</v>
      </c>
      <c r="C79" s="72">
        <v>677.572</v>
      </c>
      <c r="D79" s="73">
        <v>37.755839969774428</v>
      </c>
      <c r="E79" s="72">
        <v>618.30899999999997</v>
      </c>
      <c r="F79" s="72">
        <v>890.29600000000005</v>
      </c>
      <c r="G79" s="73">
        <v>-30.550176570488915</v>
      </c>
      <c r="H79" s="70"/>
      <c r="I79" s="70"/>
    </row>
    <row r="80" spans="1:9" s="8" customFormat="1" x14ac:dyDescent="0.2">
      <c r="A80" s="35" t="s">
        <v>98</v>
      </c>
      <c r="B80" s="72">
        <v>0</v>
      </c>
      <c r="C80" s="72">
        <v>6.2E-2</v>
      </c>
      <c r="D80" s="73" t="s">
        <v>272</v>
      </c>
      <c r="E80" s="72">
        <v>0</v>
      </c>
      <c r="F80" s="72">
        <v>0</v>
      </c>
      <c r="G80" s="73" t="s">
        <v>272</v>
      </c>
      <c r="H80" s="70"/>
      <c r="I80" s="70"/>
    </row>
    <row r="81" spans="1:9" s="8" customFormat="1" x14ac:dyDescent="0.2">
      <c r="A81" s="35" t="s">
        <v>99</v>
      </c>
      <c r="B81" s="72">
        <v>29.870999999999999</v>
      </c>
      <c r="C81" s="72">
        <v>2.089</v>
      </c>
      <c r="D81" s="73">
        <v>1329.9186213499281</v>
      </c>
      <c r="E81" s="72">
        <v>271.005</v>
      </c>
      <c r="F81" s="72">
        <v>0</v>
      </c>
      <c r="G81" s="73" t="s">
        <v>272</v>
      </c>
      <c r="H81" s="70"/>
      <c r="I81" s="70"/>
    </row>
    <row r="82" spans="1:9" s="8" customFormat="1" x14ac:dyDescent="0.2">
      <c r="A82" s="35" t="s">
        <v>100</v>
      </c>
      <c r="B82" s="72">
        <v>8195.4989999999998</v>
      </c>
      <c r="C82" s="72">
        <v>7602.3109999999997</v>
      </c>
      <c r="D82" s="73">
        <v>7.8027326164372823</v>
      </c>
      <c r="E82" s="72">
        <v>492.46600000000001</v>
      </c>
      <c r="F82" s="72">
        <v>341.6</v>
      </c>
      <c r="G82" s="73">
        <v>44.164519906323164</v>
      </c>
      <c r="H82" s="70"/>
      <c r="I82" s="70"/>
    </row>
    <row r="83" spans="1:9" s="8" customFormat="1" x14ac:dyDescent="0.2">
      <c r="A83" s="35" t="s">
        <v>101</v>
      </c>
      <c r="B83" s="72">
        <v>194871.58</v>
      </c>
      <c r="C83" s="72">
        <v>261201.21100000001</v>
      </c>
      <c r="D83" s="73">
        <v>-25.394074838343698</v>
      </c>
      <c r="E83" s="72">
        <v>39844.311999999998</v>
      </c>
      <c r="F83" s="72">
        <v>54845.972000000002</v>
      </c>
      <c r="G83" s="73">
        <v>-27.352345948030617</v>
      </c>
      <c r="H83" s="70"/>
      <c r="I83" s="70"/>
    </row>
    <row r="84" spans="1:9" s="8" customFormat="1" x14ac:dyDescent="0.2">
      <c r="A84" s="35" t="s">
        <v>102</v>
      </c>
      <c r="B84" s="72">
        <v>131741.29800000001</v>
      </c>
      <c r="C84" s="72">
        <v>353228.853</v>
      </c>
      <c r="D84" s="73">
        <v>-62.7036984999637</v>
      </c>
      <c r="E84" s="72">
        <v>13.75</v>
      </c>
      <c r="F84" s="72">
        <v>26.018999999999998</v>
      </c>
      <c r="G84" s="73">
        <v>-47.154002844075478</v>
      </c>
      <c r="H84" s="70"/>
      <c r="I84" s="70"/>
    </row>
    <row r="85" spans="1:9" s="8" customFormat="1" x14ac:dyDescent="0.2">
      <c r="A85" s="35" t="s">
        <v>103</v>
      </c>
      <c r="B85" s="72">
        <v>2425713.5499999998</v>
      </c>
      <c r="C85" s="72">
        <v>4599132.21</v>
      </c>
      <c r="D85" s="73">
        <v>-47.257146799874235</v>
      </c>
      <c r="E85" s="72">
        <v>1082.4480000000001</v>
      </c>
      <c r="F85" s="72">
        <v>0</v>
      </c>
      <c r="G85" s="73" t="s">
        <v>272</v>
      </c>
      <c r="H85" s="70"/>
      <c r="I85" s="70"/>
    </row>
    <row r="86" spans="1:9" s="8" customFormat="1" x14ac:dyDescent="0.2">
      <c r="A86" s="35" t="s">
        <v>104</v>
      </c>
      <c r="B86" s="72">
        <v>134515.36900000001</v>
      </c>
      <c r="C86" s="72">
        <v>37352.949000000001</v>
      </c>
      <c r="D86" s="73">
        <v>260.11981008514215</v>
      </c>
      <c r="E86" s="72">
        <v>0</v>
      </c>
      <c r="F86" s="72">
        <v>3.78</v>
      </c>
      <c r="G86" s="73" t="s">
        <v>272</v>
      </c>
      <c r="H86" s="70"/>
      <c r="I86" s="70"/>
    </row>
    <row r="87" spans="1:9" s="8" customFormat="1" ht="22.5" x14ac:dyDescent="0.2">
      <c r="A87" s="43" t="s">
        <v>191</v>
      </c>
      <c r="B87" s="72">
        <v>10.428000000000001</v>
      </c>
      <c r="C87" s="72">
        <v>58.917999999999999</v>
      </c>
      <c r="D87" s="73">
        <v>-82.300824875250356</v>
      </c>
      <c r="E87" s="72">
        <v>0</v>
      </c>
      <c r="F87" s="72">
        <v>0</v>
      </c>
      <c r="G87" s="73" t="s">
        <v>272</v>
      </c>
      <c r="H87" s="70"/>
      <c r="I87" s="70"/>
    </row>
    <row r="88" spans="1:9" s="8" customFormat="1" x14ac:dyDescent="0.2">
      <c r="A88" s="43" t="s">
        <v>300</v>
      </c>
      <c r="B88" s="72">
        <v>3058114.6940000001</v>
      </c>
      <c r="C88" s="72">
        <v>2502146.9380000001</v>
      </c>
      <c r="D88" s="73">
        <v>22.219628574027411</v>
      </c>
      <c r="E88" s="72">
        <v>0</v>
      </c>
      <c r="F88" s="72">
        <v>0</v>
      </c>
      <c r="G88" s="73" t="s">
        <v>272</v>
      </c>
      <c r="H88" s="70"/>
      <c r="I88" s="70"/>
    </row>
    <row r="89" spans="1:9" s="8" customFormat="1" x14ac:dyDescent="0.2">
      <c r="A89" s="43" t="s">
        <v>264</v>
      </c>
      <c r="B89" s="72">
        <v>8606.0470000000005</v>
      </c>
      <c r="C89" s="72">
        <v>8750.1</v>
      </c>
      <c r="D89" s="73">
        <v>-1.6463011851293174</v>
      </c>
      <c r="E89" s="72">
        <v>0</v>
      </c>
      <c r="F89" s="72">
        <v>0</v>
      </c>
      <c r="G89" s="73" t="s">
        <v>272</v>
      </c>
      <c r="H89" s="70"/>
      <c r="I89" s="70"/>
    </row>
    <row r="90" spans="1:9" s="8" customFormat="1" x14ac:dyDescent="0.2">
      <c r="A90" s="43" t="s">
        <v>265</v>
      </c>
      <c r="B90" s="72">
        <v>1E-3</v>
      </c>
      <c r="C90" s="72">
        <v>2E-3</v>
      </c>
      <c r="D90" s="73">
        <v>-50</v>
      </c>
      <c r="E90" s="72">
        <v>0</v>
      </c>
      <c r="F90" s="72">
        <v>0</v>
      </c>
      <c r="G90" s="73" t="s">
        <v>272</v>
      </c>
      <c r="H90" s="70"/>
      <c r="I90" s="70"/>
    </row>
    <row r="91" spans="1:9" s="8" customFormat="1" x14ac:dyDescent="0.2">
      <c r="A91" s="43" t="s">
        <v>266</v>
      </c>
      <c r="B91" s="72">
        <v>0</v>
      </c>
      <c r="C91" s="72">
        <v>0.27800000000000002</v>
      </c>
      <c r="D91" s="73" t="s">
        <v>272</v>
      </c>
      <c r="E91" s="72">
        <v>0</v>
      </c>
      <c r="F91" s="72">
        <v>0</v>
      </c>
      <c r="G91" s="73" t="s">
        <v>272</v>
      </c>
      <c r="H91" s="70"/>
      <c r="I91" s="70"/>
    </row>
    <row r="92" spans="1:9" s="8" customFormat="1" x14ac:dyDescent="0.2">
      <c r="A92" s="35" t="s">
        <v>105</v>
      </c>
      <c r="B92" s="72">
        <v>495206.18599999999</v>
      </c>
      <c r="C92" s="72">
        <v>622011.59299999999</v>
      </c>
      <c r="D92" s="73">
        <v>-20.38634141663016</v>
      </c>
      <c r="E92" s="72">
        <v>23479.31</v>
      </c>
      <c r="F92" s="72">
        <v>2371.0039999999999</v>
      </c>
      <c r="G92" s="73">
        <v>890.26867942863032</v>
      </c>
      <c r="H92" s="70"/>
      <c r="I92" s="70"/>
    </row>
    <row r="93" spans="1:9" s="8" customFormat="1" x14ac:dyDescent="0.2">
      <c r="A93" s="35" t="s">
        <v>106</v>
      </c>
      <c r="B93" s="72">
        <v>0.96899999999999997</v>
      </c>
      <c r="C93" s="72">
        <v>1.5329999999999999</v>
      </c>
      <c r="D93" s="73">
        <v>-36.790606653620351</v>
      </c>
      <c r="E93" s="72">
        <v>0</v>
      </c>
      <c r="F93" s="72">
        <v>0</v>
      </c>
      <c r="G93" s="73" t="s">
        <v>272</v>
      </c>
      <c r="H93" s="70"/>
      <c r="I93" s="70"/>
    </row>
    <row r="94" spans="1:9" s="8" customFormat="1" x14ac:dyDescent="0.2">
      <c r="A94" s="35" t="s">
        <v>107</v>
      </c>
      <c r="B94" s="72">
        <v>4293.7709999999997</v>
      </c>
      <c r="C94" s="72">
        <v>5013.6289999999999</v>
      </c>
      <c r="D94" s="73">
        <v>-14.358022901175985</v>
      </c>
      <c r="E94" s="72">
        <v>902.22699999999998</v>
      </c>
      <c r="F94" s="72">
        <v>933.79399999999998</v>
      </c>
      <c r="G94" s="73">
        <v>-3.3805100482547488</v>
      </c>
      <c r="H94" s="70"/>
      <c r="I94" s="70"/>
    </row>
    <row r="95" spans="1:9" s="8" customFormat="1" x14ac:dyDescent="0.2">
      <c r="A95" s="35" t="s">
        <v>108</v>
      </c>
      <c r="B95" s="72">
        <v>62978.271000000001</v>
      </c>
      <c r="C95" s="72">
        <v>86921.247000000003</v>
      </c>
      <c r="D95" s="73">
        <v>-27.545596532916747</v>
      </c>
      <c r="E95" s="72">
        <v>8947.9089999999997</v>
      </c>
      <c r="F95" s="72">
        <v>7793.1549999999997</v>
      </c>
      <c r="G95" s="73">
        <v>14.81754180431416</v>
      </c>
      <c r="H95" s="70"/>
      <c r="I95" s="70"/>
    </row>
    <row r="96" spans="1:9" s="8" customFormat="1" x14ac:dyDescent="0.2">
      <c r="A96" s="35" t="s">
        <v>223</v>
      </c>
      <c r="B96" s="72">
        <v>50437.701000000001</v>
      </c>
      <c r="C96" s="72">
        <v>61331.506000000001</v>
      </c>
      <c r="D96" s="73">
        <v>-17.762167783716251</v>
      </c>
      <c r="E96" s="72">
        <v>47094.044999999998</v>
      </c>
      <c r="F96" s="72">
        <v>57037.150999999998</v>
      </c>
      <c r="G96" s="73">
        <v>-17.432683480281113</v>
      </c>
      <c r="H96" s="70"/>
      <c r="I96" s="70"/>
    </row>
    <row r="97" spans="1:9" s="8" customFormat="1" ht="22.5" x14ac:dyDescent="0.2">
      <c r="A97" s="43" t="s">
        <v>252</v>
      </c>
      <c r="B97" s="72">
        <v>1147.1300000000001</v>
      </c>
      <c r="C97" s="72">
        <v>2007.7470000000001</v>
      </c>
      <c r="D97" s="73">
        <v>-42.864813146277889</v>
      </c>
      <c r="E97" s="72">
        <v>5.484</v>
      </c>
      <c r="F97" s="72">
        <v>7.2160000000000002</v>
      </c>
      <c r="G97" s="73">
        <v>-24.00221729490022</v>
      </c>
      <c r="H97" s="70"/>
      <c r="I97" s="70"/>
    </row>
    <row r="98" spans="1:9" s="8" customFormat="1" x14ac:dyDescent="0.2">
      <c r="A98" s="35" t="s">
        <v>109</v>
      </c>
      <c r="B98" s="72">
        <v>1607897.8929999999</v>
      </c>
      <c r="C98" s="72">
        <v>1550849.0730000001</v>
      </c>
      <c r="D98" s="73">
        <v>3.678553960743784</v>
      </c>
      <c r="E98" s="72">
        <v>350689.20699999999</v>
      </c>
      <c r="F98" s="72">
        <v>142448.65299999999</v>
      </c>
      <c r="G98" s="73">
        <v>146.18639742420029</v>
      </c>
      <c r="H98" s="70"/>
      <c r="I98" s="70"/>
    </row>
    <row r="99" spans="1:9" s="8" customFormat="1" ht="9.9499999999999993" customHeight="1" x14ac:dyDescent="0.2">
      <c r="A99" s="39"/>
      <c r="B99" s="74"/>
      <c r="C99" s="74"/>
      <c r="D99" s="74"/>
      <c r="E99" s="74"/>
      <c r="F99" s="74"/>
      <c r="G99" s="74"/>
      <c r="H99" s="70"/>
      <c r="I99" s="70"/>
    </row>
    <row r="100" spans="1:9" s="8" customFormat="1" x14ac:dyDescent="0.2">
      <c r="A100" s="39" t="s">
        <v>29</v>
      </c>
      <c r="B100" s="72">
        <v>10160018.622</v>
      </c>
      <c r="C100" s="72">
        <v>12492431.664000001</v>
      </c>
      <c r="D100" s="73">
        <v>-18.670608771240424</v>
      </c>
      <c r="E100" s="72">
        <v>9459761.0989999995</v>
      </c>
      <c r="F100" s="72">
        <v>11076503.248</v>
      </c>
      <c r="G100" s="73">
        <v>-14.596142056762574</v>
      </c>
      <c r="H100" s="70"/>
      <c r="I100" s="70"/>
    </row>
    <row r="101" spans="1:9" s="8" customFormat="1" x14ac:dyDescent="0.2">
      <c r="A101" s="38" t="s">
        <v>22</v>
      </c>
      <c r="B101" s="74"/>
      <c r="C101" s="74"/>
      <c r="D101" s="74"/>
      <c r="E101" s="74"/>
      <c r="F101" s="74"/>
      <c r="G101" s="74"/>
      <c r="H101" s="70"/>
      <c r="I101" s="70"/>
    </row>
    <row r="102" spans="1:9" s="8" customFormat="1" ht="22.5" x14ac:dyDescent="0.2">
      <c r="A102" s="43" t="s">
        <v>192</v>
      </c>
      <c r="B102" s="72">
        <v>22966.031999999999</v>
      </c>
      <c r="C102" s="72">
        <v>10697.477999999999</v>
      </c>
      <c r="D102" s="73">
        <v>114.68641487273916</v>
      </c>
      <c r="E102" s="72">
        <v>10913.766</v>
      </c>
      <c r="F102" s="72">
        <v>314.89800000000002</v>
      </c>
      <c r="G102" s="73">
        <v>3365.8098812948951</v>
      </c>
      <c r="H102" s="70"/>
      <c r="I102" s="70"/>
    </row>
    <row r="103" spans="1:9" s="8" customFormat="1" x14ac:dyDescent="0.2">
      <c r="A103" s="35" t="s">
        <v>110</v>
      </c>
      <c r="B103" s="72">
        <v>1152.289</v>
      </c>
      <c r="C103" s="72">
        <v>2944.3890000000001</v>
      </c>
      <c r="D103" s="73">
        <v>-60.864919682827235</v>
      </c>
      <c r="E103" s="72">
        <v>271.43299999999999</v>
      </c>
      <c r="F103" s="72">
        <v>508.8</v>
      </c>
      <c r="G103" s="73">
        <v>-46.652319182389938</v>
      </c>
      <c r="H103" s="70"/>
      <c r="I103" s="70"/>
    </row>
    <row r="104" spans="1:9" s="8" customFormat="1" x14ac:dyDescent="0.2">
      <c r="A104" s="35" t="s">
        <v>224</v>
      </c>
      <c r="B104" s="72">
        <v>667.30200000000002</v>
      </c>
      <c r="C104" s="72">
        <v>571.54999999999995</v>
      </c>
      <c r="D104" s="73">
        <v>16.75303997900447</v>
      </c>
      <c r="E104" s="72">
        <v>51</v>
      </c>
      <c r="F104" s="72">
        <v>2.5000000000000001E-2</v>
      </c>
      <c r="G104" s="73">
        <v>203900</v>
      </c>
      <c r="H104" s="70"/>
      <c r="I104" s="70"/>
    </row>
    <row r="105" spans="1:9" s="8" customFormat="1" x14ac:dyDescent="0.2">
      <c r="A105" s="35" t="s">
        <v>111</v>
      </c>
      <c r="B105" s="72">
        <v>480.41899999999998</v>
      </c>
      <c r="C105" s="72">
        <v>343.96100000000001</v>
      </c>
      <c r="D105" s="73">
        <v>39.672521012556643</v>
      </c>
      <c r="E105" s="72">
        <v>3.048</v>
      </c>
      <c r="F105" s="72">
        <v>9.3550000000000004</v>
      </c>
      <c r="G105" s="73">
        <v>-67.418492784607167</v>
      </c>
      <c r="H105" s="70"/>
      <c r="I105" s="70"/>
    </row>
    <row r="106" spans="1:9" s="8" customFormat="1" ht="22.5" x14ac:dyDescent="0.2">
      <c r="A106" s="43" t="s">
        <v>225</v>
      </c>
      <c r="B106" s="72">
        <v>1048.3409999999999</v>
      </c>
      <c r="C106" s="72">
        <v>1424.357</v>
      </c>
      <c r="D106" s="73">
        <v>-26.398999688982471</v>
      </c>
      <c r="E106" s="72">
        <v>24.321000000000002</v>
      </c>
      <c r="F106" s="72">
        <v>9.9770000000000003</v>
      </c>
      <c r="G106" s="73">
        <v>143.77067254685778</v>
      </c>
      <c r="H106" s="70"/>
      <c r="I106" s="70"/>
    </row>
    <row r="107" spans="1:9" s="8" customFormat="1" x14ac:dyDescent="0.2">
      <c r="A107" s="35" t="s">
        <v>112</v>
      </c>
      <c r="B107" s="72">
        <v>18996.716</v>
      </c>
      <c r="C107" s="72">
        <v>45183.951000000001</v>
      </c>
      <c r="D107" s="73">
        <v>-57.956939179577283</v>
      </c>
      <c r="E107" s="72">
        <v>2815.6840000000002</v>
      </c>
      <c r="F107" s="72">
        <v>6623.2969999999996</v>
      </c>
      <c r="G107" s="73">
        <v>-57.488181490275906</v>
      </c>
      <c r="H107" s="70"/>
      <c r="I107" s="70"/>
    </row>
    <row r="108" spans="1:9" s="8" customFormat="1" ht="22.5" x14ac:dyDescent="0.2">
      <c r="A108" s="43" t="s">
        <v>226</v>
      </c>
      <c r="B108" s="72">
        <v>63547.762999999999</v>
      </c>
      <c r="C108" s="72">
        <v>57207.803</v>
      </c>
      <c r="D108" s="73">
        <v>11.082334345194127</v>
      </c>
      <c r="E108" s="72">
        <v>12232.742</v>
      </c>
      <c r="F108" s="72">
        <v>13377.031999999999</v>
      </c>
      <c r="G108" s="73">
        <v>-8.55413966266957</v>
      </c>
      <c r="H108" s="70"/>
      <c r="I108" s="70"/>
    </row>
    <row r="109" spans="1:9" s="8" customFormat="1" x14ac:dyDescent="0.2">
      <c r="A109" s="35" t="s">
        <v>113</v>
      </c>
      <c r="B109" s="72">
        <v>10556.83</v>
      </c>
      <c r="C109" s="72">
        <v>9676.1080000000002</v>
      </c>
      <c r="D109" s="73">
        <v>9.1020273853908975</v>
      </c>
      <c r="E109" s="72">
        <v>19778.647000000001</v>
      </c>
      <c r="F109" s="72">
        <v>22546.761999999999</v>
      </c>
      <c r="G109" s="73">
        <v>-12.277217455881242</v>
      </c>
      <c r="H109" s="70"/>
      <c r="I109" s="70"/>
    </row>
    <row r="110" spans="1:9" s="8" customFormat="1" x14ac:dyDescent="0.2">
      <c r="A110" s="35" t="s">
        <v>114</v>
      </c>
      <c r="B110" s="72">
        <v>236.071</v>
      </c>
      <c r="C110" s="72">
        <v>203.43100000000001</v>
      </c>
      <c r="D110" s="73">
        <v>16.04475227472706</v>
      </c>
      <c r="E110" s="72">
        <v>2384.4389999999999</v>
      </c>
      <c r="F110" s="72">
        <v>2727.7020000000002</v>
      </c>
      <c r="G110" s="73">
        <v>-12.584329226579754</v>
      </c>
      <c r="H110" s="70"/>
      <c r="I110" s="70"/>
    </row>
    <row r="111" spans="1:9" s="8" customFormat="1" x14ac:dyDescent="0.2">
      <c r="A111" s="35" t="s">
        <v>115</v>
      </c>
      <c r="B111" s="72">
        <v>42197.572</v>
      </c>
      <c r="C111" s="72">
        <v>66132.293000000005</v>
      </c>
      <c r="D111" s="73">
        <v>-36.192183749019563</v>
      </c>
      <c r="E111" s="72">
        <v>3201.636</v>
      </c>
      <c r="F111" s="72">
        <v>2531.8539999999998</v>
      </c>
      <c r="G111" s="73">
        <v>26.454211024806327</v>
      </c>
      <c r="H111" s="70"/>
      <c r="I111" s="70"/>
    </row>
    <row r="112" spans="1:9" s="8" customFormat="1" x14ac:dyDescent="0.2">
      <c r="A112" s="35" t="s">
        <v>116</v>
      </c>
      <c r="B112" s="72">
        <v>46460.485999999997</v>
      </c>
      <c r="C112" s="72">
        <v>65976.385999999999</v>
      </c>
      <c r="D112" s="73">
        <v>-29.580128866106733</v>
      </c>
      <c r="E112" s="72">
        <v>178.51900000000001</v>
      </c>
      <c r="F112" s="72">
        <v>11.332000000000001</v>
      </c>
      <c r="G112" s="73">
        <v>1475.3529827038476</v>
      </c>
      <c r="H112" s="70"/>
      <c r="I112" s="70"/>
    </row>
    <row r="113" spans="1:9" s="8" customFormat="1" ht="22.5" x14ac:dyDescent="0.2">
      <c r="A113" s="43" t="s">
        <v>227</v>
      </c>
      <c r="B113" s="72">
        <v>17284.97</v>
      </c>
      <c r="C113" s="72">
        <v>69064.679999999993</v>
      </c>
      <c r="D113" s="73">
        <v>-74.97277913978607</v>
      </c>
      <c r="E113" s="72">
        <v>117376.686</v>
      </c>
      <c r="F113" s="72">
        <v>172265.84299999999</v>
      </c>
      <c r="G113" s="73">
        <v>-31.863053083599397</v>
      </c>
      <c r="H113" s="70"/>
      <c r="I113" s="70"/>
    </row>
    <row r="114" spans="1:9" s="8" customFormat="1" x14ac:dyDescent="0.2">
      <c r="A114" s="35" t="s">
        <v>117</v>
      </c>
      <c r="B114" s="72">
        <v>20883.670999999998</v>
      </c>
      <c r="C114" s="72">
        <v>29897.978999999999</v>
      </c>
      <c r="D114" s="73">
        <v>-30.150225204185205</v>
      </c>
      <c r="E114" s="72">
        <v>0</v>
      </c>
      <c r="F114" s="72">
        <v>0</v>
      </c>
      <c r="G114" s="73" t="s">
        <v>272</v>
      </c>
      <c r="H114" s="70"/>
      <c r="I114" s="70"/>
    </row>
    <row r="115" spans="1:9" s="8" customFormat="1" ht="22.5" x14ac:dyDescent="0.2">
      <c r="A115" s="43" t="s">
        <v>193</v>
      </c>
      <c r="B115" s="72">
        <v>4304.0050000000001</v>
      </c>
      <c r="C115" s="72">
        <v>19474.205000000002</v>
      </c>
      <c r="D115" s="73">
        <v>-77.898943756625755</v>
      </c>
      <c r="E115" s="72">
        <v>66847.870999999999</v>
      </c>
      <c r="F115" s="72">
        <v>58771.131000000001</v>
      </c>
      <c r="G115" s="73">
        <v>13.742699625773739</v>
      </c>
      <c r="H115" s="70"/>
      <c r="I115" s="70"/>
    </row>
    <row r="116" spans="1:9" s="8" customFormat="1" x14ac:dyDescent="0.2">
      <c r="A116" s="35" t="s">
        <v>118</v>
      </c>
      <c r="B116" s="72">
        <v>126966.836</v>
      </c>
      <c r="C116" s="72">
        <v>140469.288</v>
      </c>
      <c r="D116" s="73">
        <v>-9.6123872999199733</v>
      </c>
      <c r="E116" s="72">
        <v>67787.024999999994</v>
      </c>
      <c r="F116" s="72">
        <v>73694.986000000004</v>
      </c>
      <c r="G116" s="73">
        <v>-8.0167747097475655</v>
      </c>
      <c r="H116" s="70"/>
      <c r="I116" s="70"/>
    </row>
    <row r="117" spans="1:9" s="8" customFormat="1" ht="22.5" x14ac:dyDescent="0.2">
      <c r="A117" s="43" t="s">
        <v>228</v>
      </c>
      <c r="B117" s="72">
        <v>1042453.464</v>
      </c>
      <c r="C117" s="72">
        <v>2415335.554</v>
      </c>
      <c r="D117" s="73">
        <v>-56.840221961142881</v>
      </c>
      <c r="E117" s="72">
        <v>741048.33100000001</v>
      </c>
      <c r="F117" s="72">
        <v>730419.62800000003</v>
      </c>
      <c r="G117" s="73">
        <v>1.4551502441278785</v>
      </c>
      <c r="H117" s="70"/>
      <c r="I117" s="70"/>
    </row>
    <row r="118" spans="1:9" s="8" customFormat="1" ht="22.5" x14ac:dyDescent="0.2">
      <c r="A118" s="43" t="s">
        <v>229</v>
      </c>
      <c r="B118" s="72">
        <v>4963.0469999999996</v>
      </c>
      <c r="C118" s="72">
        <v>8816.5990000000002</v>
      </c>
      <c r="D118" s="73">
        <v>-43.707919573068942</v>
      </c>
      <c r="E118" s="72">
        <v>1036.7809999999999</v>
      </c>
      <c r="F118" s="72">
        <v>1288.1559999999999</v>
      </c>
      <c r="G118" s="73">
        <v>-19.514329009840424</v>
      </c>
      <c r="H118" s="70"/>
      <c r="I118" s="70"/>
    </row>
    <row r="119" spans="1:9" s="8" customFormat="1" x14ac:dyDescent="0.2">
      <c r="A119" s="35" t="s">
        <v>194</v>
      </c>
      <c r="B119" s="72">
        <v>29022.451000000001</v>
      </c>
      <c r="C119" s="72">
        <v>15242.231</v>
      </c>
      <c r="D119" s="73">
        <v>90.408156128850152</v>
      </c>
      <c r="E119" s="72">
        <v>20103.205999999998</v>
      </c>
      <c r="F119" s="72">
        <v>14135.691000000001</v>
      </c>
      <c r="G119" s="73">
        <v>42.215941194526664</v>
      </c>
      <c r="H119" s="70"/>
      <c r="I119" s="70"/>
    </row>
    <row r="120" spans="1:9" s="8" customFormat="1" ht="22.5" x14ac:dyDescent="0.2">
      <c r="A120" s="43" t="s">
        <v>230</v>
      </c>
      <c r="B120" s="72">
        <v>7659.857</v>
      </c>
      <c r="C120" s="72">
        <v>21.17</v>
      </c>
      <c r="D120" s="73">
        <v>36082.602739726026</v>
      </c>
      <c r="E120" s="72">
        <v>500.72</v>
      </c>
      <c r="F120" s="72">
        <v>756.72299999999996</v>
      </c>
      <c r="G120" s="73">
        <v>-33.830476938060556</v>
      </c>
      <c r="H120" s="70"/>
      <c r="I120" s="70"/>
    </row>
    <row r="121" spans="1:9" s="8" customFormat="1" ht="22.5" x14ac:dyDescent="0.2">
      <c r="A121" s="43" t="s">
        <v>231</v>
      </c>
      <c r="B121" s="72">
        <v>25824.895</v>
      </c>
      <c r="C121" s="72">
        <v>2356.7739999999999</v>
      </c>
      <c r="D121" s="73">
        <v>995.77307794468197</v>
      </c>
      <c r="E121" s="72">
        <v>3388.4250000000002</v>
      </c>
      <c r="F121" s="72">
        <v>4288.7669999999998</v>
      </c>
      <c r="G121" s="73">
        <v>-20.993026667105013</v>
      </c>
      <c r="H121" s="70"/>
      <c r="I121" s="70"/>
    </row>
    <row r="122" spans="1:9" s="8" customFormat="1" ht="22.5" x14ac:dyDescent="0.2">
      <c r="A122" s="43" t="s">
        <v>232</v>
      </c>
      <c r="B122" s="72">
        <v>898.70600000000002</v>
      </c>
      <c r="C122" s="72">
        <v>934.08699999999999</v>
      </c>
      <c r="D122" s="73">
        <v>-3.7877628101022793</v>
      </c>
      <c r="E122" s="72">
        <v>2106.9340000000002</v>
      </c>
      <c r="F122" s="72">
        <v>1903.395</v>
      </c>
      <c r="G122" s="73">
        <v>10.69347140241517</v>
      </c>
      <c r="H122" s="70"/>
      <c r="I122" s="70"/>
    </row>
    <row r="123" spans="1:9" s="8" customFormat="1" x14ac:dyDescent="0.2">
      <c r="A123" s="35" t="s">
        <v>119</v>
      </c>
      <c r="B123" s="72">
        <v>9259.027</v>
      </c>
      <c r="C123" s="72">
        <v>30631.440999999999</v>
      </c>
      <c r="D123" s="73">
        <v>-69.772799784378407</v>
      </c>
      <c r="E123" s="72">
        <v>1762.9659999999999</v>
      </c>
      <c r="F123" s="72">
        <v>2040.5509999999999</v>
      </c>
      <c r="G123" s="73">
        <v>-13.603433582400058</v>
      </c>
      <c r="H123" s="70"/>
      <c r="I123" s="70"/>
    </row>
    <row r="124" spans="1:9" s="8" customFormat="1" ht="22.5" x14ac:dyDescent="0.2">
      <c r="A124" s="43" t="s">
        <v>233</v>
      </c>
      <c r="B124" s="72">
        <v>201716.356</v>
      </c>
      <c r="C124" s="72">
        <v>347063.85800000001</v>
      </c>
      <c r="D124" s="73">
        <v>-41.879181208202908</v>
      </c>
      <c r="E124" s="72">
        <v>271371.31699999998</v>
      </c>
      <c r="F124" s="72">
        <v>297712.64199999999</v>
      </c>
      <c r="G124" s="73">
        <v>-8.84790273702923</v>
      </c>
      <c r="H124" s="70"/>
      <c r="I124" s="70"/>
    </row>
    <row r="125" spans="1:9" s="8" customFormat="1" ht="22.5" x14ac:dyDescent="0.2">
      <c r="A125" s="43" t="s">
        <v>195</v>
      </c>
      <c r="B125" s="72">
        <v>10.542</v>
      </c>
      <c r="C125" s="72">
        <v>0</v>
      </c>
      <c r="D125" s="73" t="s">
        <v>272</v>
      </c>
      <c r="E125" s="72">
        <v>0</v>
      </c>
      <c r="F125" s="72">
        <v>0</v>
      </c>
      <c r="G125" s="73" t="s">
        <v>272</v>
      </c>
      <c r="H125" s="70"/>
      <c r="I125" s="70"/>
    </row>
    <row r="126" spans="1:9" s="8" customFormat="1" ht="22.5" x14ac:dyDescent="0.2">
      <c r="A126" s="43" t="s">
        <v>196</v>
      </c>
      <c r="B126" s="72">
        <v>28229.473000000002</v>
      </c>
      <c r="C126" s="72">
        <v>27984.712</v>
      </c>
      <c r="D126" s="73">
        <v>0.87462397326082453</v>
      </c>
      <c r="E126" s="72">
        <v>88771.172000000006</v>
      </c>
      <c r="F126" s="72">
        <v>116298.31600000001</v>
      </c>
      <c r="G126" s="73">
        <v>-23.669426133393017</v>
      </c>
      <c r="H126" s="70"/>
      <c r="I126" s="70"/>
    </row>
    <row r="127" spans="1:9" s="8" customFormat="1" x14ac:dyDescent="0.2">
      <c r="A127" s="35" t="s">
        <v>30</v>
      </c>
      <c r="B127" s="72">
        <v>7790136.4309999999</v>
      </c>
      <c r="C127" s="72">
        <v>8232384.3909999998</v>
      </c>
      <c r="D127" s="73">
        <v>-5.3720518745879247</v>
      </c>
      <c r="E127" s="72">
        <v>4356470.7120000003</v>
      </c>
      <c r="F127" s="72">
        <v>5447015.0300000003</v>
      </c>
      <c r="G127" s="73">
        <v>-20.02095298055383</v>
      </c>
      <c r="H127" s="70"/>
      <c r="I127" s="70"/>
    </row>
    <row r="128" spans="1:9" s="8" customFormat="1" x14ac:dyDescent="0.2">
      <c r="A128" s="35" t="s">
        <v>43</v>
      </c>
      <c r="B128" s="72">
        <v>319156.80300000001</v>
      </c>
      <c r="C128" s="72">
        <v>430865.64799999999</v>
      </c>
      <c r="D128" s="73">
        <v>-25.926607405007132</v>
      </c>
      <c r="E128" s="72">
        <v>371068.56300000002</v>
      </c>
      <c r="F128" s="72">
        <v>617648.17500000005</v>
      </c>
      <c r="G128" s="73">
        <v>-39.92234122605479</v>
      </c>
      <c r="H128" s="70"/>
      <c r="I128" s="70"/>
    </row>
    <row r="129" spans="1:9" s="8" customFormat="1" x14ac:dyDescent="0.2">
      <c r="A129" s="35" t="s">
        <v>42</v>
      </c>
      <c r="B129" s="72">
        <v>65423.762000000002</v>
      </c>
      <c r="C129" s="72">
        <v>64230.281999999999</v>
      </c>
      <c r="D129" s="73">
        <v>1.8581266699093817</v>
      </c>
      <c r="E129" s="72">
        <v>1194610.9450000001</v>
      </c>
      <c r="F129" s="72">
        <v>1718218.2760000001</v>
      </c>
      <c r="G129" s="73">
        <v>-30.473854126319395</v>
      </c>
      <c r="H129" s="70"/>
      <c r="I129" s="70"/>
    </row>
    <row r="130" spans="1:9" s="8" customFormat="1" x14ac:dyDescent="0.2">
      <c r="A130" s="35" t="s">
        <v>120</v>
      </c>
      <c r="B130" s="72">
        <v>143824.52900000001</v>
      </c>
      <c r="C130" s="72">
        <v>168045.41800000001</v>
      </c>
      <c r="D130" s="73">
        <v>-14.413299266511387</v>
      </c>
      <c r="E130" s="72">
        <v>191973.92199999999</v>
      </c>
      <c r="F130" s="72">
        <v>351772.45299999998</v>
      </c>
      <c r="G130" s="73">
        <v>-45.426675578829368</v>
      </c>
      <c r="H130" s="70"/>
      <c r="I130" s="70"/>
    </row>
    <row r="131" spans="1:9" s="8" customFormat="1" x14ac:dyDescent="0.2">
      <c r="A131" s="35" t="s">
        <v>121</v>
      </c>
      <c r="B131" s="72">
        <v>3921.3409999999999</v>
      </c>
      <c r="C131" s="72">
        <v>5746.4809999999998</v>
      </c>
      <c r="D131" s="73">
        <v>-31.76100295119744</v>
      </c>
      <c r="E131" s="72">
        <v>1618572.1340000001</v>
      </c>
      <c r="F131" s="72">
        <v>1214900.145</v>
      </c>
      <c r="G131" s="73">
        <v>33.226762764111783</v>
      </c>
      <c r="H131" s="70"/>
      <c r="I131" s="70"/>
    </row>
    <row r="132" spans="1:9" s="8" customFormat="1" x14ac:dyDescent="0.2">
      <c r="A132" s="35" t="s">
        <v>122</v>
      </c>
      <c r="B132" s="72">
        <v>109768.63499999999</v>
      </c>
      <c r="C132" s="72">
        <v>223505.15900000001</v>
      </c>
      <c r="D132" s="73">
        <v>-50.887650427791698</v>
      </c>
      <c r="E132" s="72">
        <v>293108.15399999998</v>
      </c>
      <c r="F132" s="72">
        <v>204712.30600000001</v>
      </c>
      <c r="G132" s="73">
        <v>43.180524770210923</v>
      </c>
      <c r="H132" s="70"/>
      <c r="I132" s="70"/>
    </row>
    <row r="133" spans="1:9" s="8" customFormat="1" ht="9.9499999999999993" customHeight="1" x14ac:dyDescent="0.2">
      <c r="A133" s="38"/>
      <c r="B133" s="74"/>
      <c r="C133" s="74"/>
      <c r="D133" s="74"/>
      <c r="E133" s="74"/>
      <c r="F133" s="74"/>
      <c r="G133" s="74"/>
      <c r="H133" s="70"/>
      <c r="I133" s="70"/>
    </row>
    <row r="134" spans="1:9" s="8" customFormat="1" x14ac:dyDescent="0.2">
      <c r="A134" s="42" t="s">
        <v>31</v>
      </c>
      <c r="B134" s="72">
        <v>44470724.548</v>
      </c>
      <c r="C134" s="72">
        <v>45127689.943000004</v>
      </c>
      <c r="D134" s="73">
        <v>-1.4557922105691716</v>
      </c>
      <c r="E134" s="72">
        <v>43014036.534000002</v>
      </c>
      <c r="F134" s="72">
        <v>37648456.644000001</v>
      </c>
      <c r="G134" s="73">
        <v>14.251792419371611</v>
      </c>
      <c r="H134" s="70"/>
      <c r="I134" s="70"/>
    </row>
    <row r="135" spans="1:9" s="8" customFormat="1" x14ac:dyDescent="0.2">
      <c r="A135" s="40" t="s">
        <v>22</v>
      </c>
      <c r="B135" s="74"/>
      <c r="C135" s="74"/>
      <c r="D135" s="74"/>
      <c r="E135" s="74"/>
      <c r="F135" s="74"/>
      <c r="G135" s="74"/>
      <c r="H135" s="70"/>
      <c r="I135" s="70"/>
    </row>
    <row r="136" spans="1:9" s="8" customFormat="1" x14ac:dyDescent="0.2">
      <c r="A136" s="38" t="s">
        <v>32</v>
      </c>
      <c r="B136" s="72">
        <v>3238990.966</v>
      </c>
      <c r="C136" s="72">
        <v>4192428.449</v>
      </c>
      <c r="D136" s="73">
        <v>-22.741890400715576</v>
      </c>
      <c r="E136" s="72">
        <v>3649555.8560000001</v>
      </c>
      <c r="F136" s="72">
        <v>3725191.9019999998</v>
      </c>
      <c r="G136" s="73">
        <v>-2.0303932787836203</v>
      </c>
      <c r="H136" s="70"/>
      <c r="I136" s="70"/>
    </row>
    <row r="137" spans="1:9" s="8" customFormat="1" x14ac:dyDescent="0.2">
      <c r="A137" s="44" t="s">
        <v>22</v>
      </c>
      <c r="B137" s="74"/>
      <c r="C137" s="74"/>
      <c r="D137" s="74"/>
      <c r="E137" s="74"/>
      <c r="F137" s="74"/>
      <c r="G137" s="74"/>
      <c r="H137" s="70"/>
      <c r="I137" s="70"/>
    </row>
    <row r="138" spans="1:9" s="8" customFormat="1" x14ac:dyDescent="0.2">
      <c r="A138" s="45" t="s">
        <v>235</v>
      </c>
      <c r="B138" s="72">
        <v>9569.2669999999998</v>
      </c>
      <c r="C138" s="72">
        <v>18852.227999999999</v>
      </c>
      <c r="D138" s="73">
        <v>-49.240657390733872</v>
      </c>
      <c r="E138" s="72">
        <v>307.68099999999998</v>
      </c>
      <c r="F138" s="72">
        <v>94.254000000000005</v>
      </c>
      <c r="G138" s="73">
        <v>226.43813525155429</v>
      </c>
      <c r="H138" s="70"/>
      <c r="I138" s="70"/>
    </row>
    <row r="139" spans="1:9" s="8" customFormat="1" x14ac:dyDescent="0.2">
      <c r="A139" s="46" t="s">
        <v>234</v>
      </c>
      <c r="B139" s="72">
        <v>14516.344999999999</v>
      </c>
      <c r="C139" s="72">
        <v>19609.072</v>
      </c>
      <c r="D139" s="73">
        <v>-25.971280027938093</v>
      </c>
      <c r="E139" s="72">
        <v>7773.8969999999999</v>
      </c>
      <c r="F139" s="72">
        <v>11844.081</v>
      </c>
      <c r="G139" s="73">
        <v>-34.364709258573967</v>
      </c>
      <c r="H139" s="70"/>
      <c r="I139" s="70"/>
    </row>
    <row r="140" spans="1:9" s="8" customFormat="1" x14ac:dyDescent="0.2">
      <c r="A140" s="46" t="s">
        <v>123</v>
      </c>
      <c r="B140" s="72">
        <v>497.54899999999998</v>
      </c>
      <c r="C140" s="72">
        <v>673.93899999999996</v>
      </c>
      <c r="D140" s="73">
        <v>-26.172991917666138</v>
      </c>
      <c r="E140" s="72">
        <v>4.3170000000000002</v>
      </c>
      <c r="F140" s="72">
        <v>21.899000000000001</v>
      </c>
      <c r="G140" s="73">
        <v>-80.286771085437692</v>
      </c>
      <c r="H140" s="70"/>
      <c r="I140" s="70"/>
    </row>
    <row r="141" spans="1:9" s="8" customFormat="1" x14ac:dyDescent="0.2">
      <c r="A141" s="46" t="s">
        <v>236</v>
      </c>
      <c r="B141" s="72">
        <v>8100.7219999999998</v>
      </c>
      <c r="C141" s="72">
        <v>10259.362999999999</v>
      </c>
      <c r="D141" s="73">
        <v>-21.040692292494171</v>
      </c>
      <c r="E141" s="72">
        <v>2435.1869999999999</v>
      </c>
      <c r="F141" s="72">
        <v>3604.848</v>
      </c>
      <c r="G141" s="73">
        <v>-32.446888190570036</v>
      </c>
      <c r="H141" s="70"/>
      <c r="I141" s="70"/>
    </row>
    <row r="142" spans="1:9" s="8" customFormat="1" x14ac:dyDescent="0.2">
      <c r="A142" s="46" t="s">
        <v>237</v>
      </c>
      <c r="B142" s="72">
        <v>1158.28</v>
      </c>
      <c r="C142" s="72">
        <v>1472.299</v>
      </c>
      <c r="D142" s="73">
        <v>-21.328480152469027</v>
      </c>
      <c r="E142" s="72">
        <v>197.90799999999999</v>
      </c>
      <c r="F142" s="72">
        <v>301.322</v>
      </c>
      <c r="G142" s="73">
        <v>-34.320096109809441</v>
      </c>
      <c r="H142" s="70"/>
      <c r="I142" s="70"/>
    </row>
    <row r="143" spans="1:9" s="8" customFormat="1" x14ac:dyDescent="0.2">
      <c r="A143" s="46" t="s">
        <v>124</v>
      </c>
      <c r="B143" s="72">
        <v>5829.3940000000002</v>
      </c>
      <c r="C143" s="72">
        <v>3973.9549999999999</v>
      </c>
      <c r="D143" s="73">
        <v>46.689985165911537</v>
      </c>
      <c r="E143" s="72">
        <v>1204.941</v>
      </c>
      <c r="F143" s="72">
        <v>800.88300000000004</v>
      </c>
      <c r="G143" s="73">
        <v>50.451564086139939</v>
      </c>
      <c r="H143" s="70"/>
      <c r="I143" s="70"/>
    </row>
    <row r="144" spans="1:9" s="8" customFormat="1" x14ac:dyDescent="0.2">
      <c r="A144" s="46" t="s">
        <v>125</v>
      </c>
      <c r="B144" s="72">
        <v>122.485</v>
      </c>
      <c r="C144" s="72">
        <v>141.77500000000001</v>
      </c>
      <c r="D144" s="73">
        <v>-13.606065949567977</v>
      </c>
      <c r="E144" s="72">
        <v>3.7890000000000001</v>
      </c>
      <c r="F144" s="72">
        <v>7.4999999999999997E-2</v>
      </c>
      <c r="G144" s="73">
        <v>4952</v>
      </c>
      <c r="H144" s="70"/>
      <c r="I144" s="70"/>
    </row>
    <row r="145" spans="1:9" s="8" customFormat="1" x14ac:dyDescent="0.2">
      <c r="A145" s="46" t="s">
        <v>44</v>
      </c>
      <c r="B145" s="72">
        <v>255070.29800000001</v>
      </c>
      <c r="C145" s="72">
        <v>364757.70199999999</v>
      </c>
      <c r="D145" s="73">
        <v>-30.071305800692855</v>
      </c>
      <c r="E145" s="72">
        <v>113815.973</v>
      </c>
      <c r="F145" s="72">
        <v>114036.40300000001</v>
      </c>
      <c r="G145" s="73">
        <v>-0.19329792434788828</v>
      </c>
      <c r="H145" s="70"/>
      <c r="I145" s="70"/>
    </row>
    <row r="146" spans="1:9" s="8" customFormat="1" x14ac:dyDescent="0.2">
      <c r="A146" s="46" t="s">
        <v>126</v>
      </c>
      <c r="B146" s="72">
        <v>28114.85</v>
      </c>
      <c r="C146" s="72">
        <v>39818.252</v>
      </c>
      <c r="D146" s="73">
        <v>-29.392053674279836</v>
      </c>
      <c r="E146" s="72">
        <v>513.67899999999997</v>
      </c>
      <c r="F146" s="72">
        <v>254.24600000000001</v>
      </c>
      <c r="G146" s="73">
        <v>102.04015009085686</v>
      </c>
      <c r="H146" s="70"/>
      <c r="I146" s="70"/>
    </row>
    <row r="147" spans="1:9" s="8" customFormat="1" x14ac:dyDescent="0.2">
      <c r="A147" s="46" t="s">
        <v>127</v>
      </c>
      <c r="B147" s="72">
        <v>9162.8050000000003</v>
      </c>
      <c r="C147" s="72">
        <v>9347.3279999999995</v>
      </c>
      <c r="D147" s="73">
        <v>-1.9740721626543802</v>
      </c>
      <c r="E147" s="72">
        <v>5404.17</v>
      </c>
      <c r="F147" s="72">
        <v>4793.9120000000003</v>
      </c>
      <c r="G147" s="73">
        <v>12.729854031529982</v>
      </c>
      <c r="H147" s="70"/>
      <c r="I147" s="70"/>
    </row>
    <row r="148" spans="1:9" s="8" customFormat="1" x14ac:dyDescent="0.2">
      <c r="A148" s="46" t="s">
        <v>33</v>
      </c>
      <c r="B148" s="72">
        <v>687688.81799999997</v>
      </c>
      <c r="C148" s="72">
        <v>912471.21900000004</v>
      </c>
      <c r="D148" s="73">
        <v>-24.634464772088336</v>
      </c>
      <c r="E148" s="72">
        <v>296552.288</v>
      </c>
      <c r="F148" s="72">
        <v>382929.55300000001</v>
      </c>
      <c r="G148" s="73">
        <v>-22.55695971316166</v>
      </c>
      <c r="H148" s="70"/>
      <c r="I148" s="70"/>
    </row>
    <row r="149" spans="1:9" s="8" customFormat="1" x14ac:dyDescent="0.2">
      <c r="A149" s="46" t="s">
        <v>128</v>
      </c>
      <c r="B149" s="72">
        <v>80900.126999999993</v>
      </c>
      <c r="C149" s="72">
        <v>86394.895000000004</v>
      </c>
      <c r="D149" s="73">
        <v>-6.3600609735100875</v>
      </c>
      <c r="E149" s="72">
        <v>171614.93900000001</v>
      </c>
      <c r="F149" s="72">
        <v>164464.63</v>
      </c>
      <c r="G149" s="73">
        <v>4.3476272071387001</v>
      </c>
      <c r="H149" s="70"/>
      <c r="I149" s="70"/>
    </row>
    <row r="150" spans="1:9" s="8" customFormat="1" x14ac:dyDescent="0.2">
      <c r="A150" s="46" t="s">
        <v>129</v>
      </c>
      <c r="B150" s="72">
        <v>134434.35800000001</v>
      </c>
      <c r="C150" s="72">
        <v>148550.24</v>
      </c>
      <c r="D150" s="73">
        <v>-9.5024296157313302</v>
      </c>
      <c r="E150" s="72">
        <v>284021.84600000002</v>
      </c>
      <c r="F150" s="72">
        <v>262270.348</v>
      </c>
      <c r="G150" s="73">
        <v>8.2935406788723185</v>
      </c>
      <c r="H150" s="70"/>
      <c r="I150" s="70"/>
    </row>
    <row r="151" spans="1:9" s="8" customFormat="1" x14ac:dyDescent="0.2">
      <c r="A151" s="46" t="s">
        <v>130</v>
      </c>
      <c r="B151" s="72">
        <v>15371.394</v>
      </c>
      <c r="C151" s="72">
        <v>9170.5540000000001</v>
      </c>
      <c r="D151" s="73">
        <v>67.616852809546742</v>
      </c>
      <c r="E151" s="72">
        <v>5301.0730000000003</v>
      </c>
      <c r="F151" s="72">
        <v>6135.5839999999998</v>
      </c>
      <c r="G151" s="73">
        <v>-13.601166571918824</v>
      </c>
      <c r="H151" s="70"/>
      <c r="I151" s="70"/>
    </row>
    <row r="152" spans="1:9" s="8" customFormat="1" x14ac:dyDescent="0.2">
      <c r="A152" s="46" t="s">
        <v>131</v>
      </c>
      <c r="B152" s="72">
        <v>625367.96600000001</v>
      </c>
      <c r="C152" s="72">
        <v>796244.255</v>
      </c>
      <c r="D152" s="73">
        <v>-21.460285324130837</v>
      </c>
      <c r="E152" s="72">
        <v>143951.986</v>
      </c>
      <c r="F152" s="72">
        <v>157717.52799999999</v>
      </c>
      <c r="G152" s="73">
        <v>-8.7279722010352572</v>
      </c>
      <c r="H152" s="70"/>
      <c r="I152" s="70"/>
    </row>
    <row r="153" spans="1:9" s="8" customFormat="1" x14ac:dyDescent="0.2">
      <c r="A153" s="46" t="s">
        <v>132</v>
      </c>
      <c r="B153" s="72">
        <v>858604.07700000005</v>
      </c>
      <c r="C153" s="72">
        <v>1136459.2590000001</v>
      </c>
      <c r="D153" s="73">
        <v>-24.449198666786515</v>
      </c>
      <c r="E153" s="72">
        <v>784073.86699999997</v>
      </c>
      <c r="F153" s="72">
        <v>915391.7</v>
      </c>
      <c r="G153" s="73">
        <v>-14.345534594644022</v>
      </c>
      <c r="H153" s="70"/>
      <c r="I153" s="70"/>
    </row>
    <row r="154" spans="1:9" s="8" customFormat="1" x14ac:dyDescent="0.2">
      <c r="A154" s="46" t="s">
        <v>133</v>
      </c>
      <c r="B154" s="72">
        <v>132282.20800000001</v>
      </c>
      <c r="C154" s="72">
        <v>170170.26300000001</v>
      </c>
      <c r="D154" s="73">
        <v>-22.264791939588164</v>
      </c>
      <c r="E154" s="72">
        <v>33164.745000000003</v>
      </c>
      <c r="F154" s="72">
        <v>29534.85</v>
      </c>
      <c r="G154" s="73">
        <v>12.290209701420537</v>
      </c>
      <c r="H154" s="70"/>
      <c r="I154" s="70"/>
    </row>
    <row r="155" spans="1:9" s="8" customFormat="1" x14ac:dyDescent="0.2">
      <c r="A155" s="46" t="s">
        <v>238</v>
      </c>
      <c r="B155" s="72">
        <v>67704.14</v>
      </c>
      <c r="C155" s="72">
        <v>119561.10799999999</v>
      </c>
      <c r="D155" s="73">
        <v>-43.372773025823747</v>
      </c>
      <c r="E155" s="72">
        <v>20293.667000000001</v>
      </c>
      <c r="F155" s="72">
        <v>11653.950999999999</v>
      </c>
      <c r="G155" s="73">
        <v>74.135509922772144</v>
      </c>
      <c r="H155" s="70"/>
      <c r="I155" s="70"/>
    </row>
    <row r="156" spans="1:9" s="8" customFormat="1" x14ac:dyDescent="0.2">
      <c r="A156" s="46" t="s">
        <v>134</v>
      </c>
      <c r="B156" s="72">
        <v>94218.702000000005</v>
      </c>
      <c r="C156" s="72">
        <v>105137.031</v>
      </c>
      <c r="D156" s="73">
        <v>-10.384855741265895</v>
      </c>
      <c r="E156" s="72">
        <v>19133.062999999998</v>
      </c>
      <c r="F156" s="72">
        <v>13302.029</v>
      </c>
      <c r="G156" s="73">
        <v>43.835673490111901</v>
      </c>
      <c r="H156" s="70"/>
      <c r="I156" s="70"/>
    </row>
    <row r="157" spans="1:9" s="8" customFormat="1" x14ac:dyDescent="0.2">
      <c r="A157" s="46" t="s">
        <v>135</v>
      </c>
      <c r="B157" s="72">
        <v>2219.1979999999999</v>
      </c>
      <c r="C157" s="72">
        <v>5424.0479999999998</v>
      </c>
      <c r="D157" s="73">
        <v>-59.08594466715634</v>
      </c>
      <c r="E157" s="72">
        <v>319977.31099999999</v>
      </c>
      <c r="F157" s="72">
        <v>426072.02299999999</v>
      </c>
      <c r="G157" s="73">
        <v>-24.90065206651694</v>
      </c>
      <c r="H157" s="70"/>
      <c r="I157" s="70"/>
    </row>
    <row r="158" spans="1:9" s="8" customFormat="1" x14ac:dyDescent="0.2">
      <c r="A158" s="46" t="s">
        <v>136</v>
      </c>
      <c r="B158" s="72">
        <v>17132.851999999999</v>
      </c>
      <c r="C158" s="72">
        <v>10639.094999999999</v>
      </c>
      <c r="D158" s="73">
        <v>61.036742316898199</v>
      </c>
      <c r="E158" s="72">
        <v>1469.027</v>
      </c>
      <c r="F158" s="72">
        <v>72.352999999999994</v>
      </c>
      <c r="G158" s="73">
        <v>1930.3608696253095</v>
      </c>
      <c r="H158" s="70"/>
      <c r="I158" s="70"/>
    </row>
    <row r="159" spans="1:9" s="8" customFormat="1" x14ac:dyDescent="0.2">
      <c r="A159" s="46" t="s">
        <v>137</v>
      </c>
      <c r="B159" s="72">
        <v>33679.425000000003</v>
      </c>
      <c r="C159" s="72">
        <v>29025.23</v>
      </c>
      <c r="D159" s="73">
        <v>16.034997827751937</v>
      </c>
      <c r="E159" s="72">
        <v>1168779.5419999999</v>
      </c>
      <c r="F159" s="72">
        <v>986824.16599999997</v>
      </c>
      <c r="G159" s="73">
        <v>18.438479951047327</v>
      </c>
      <c r="H159" s="70"/>
      <c r="I159" s="70"/>
    </row>
    <row r="160" spans="1:9" s="8" customFormat="1" x14ac:dyDescent="0.2">
      <c r="A160" s="46" t="s">
        <v>138</v>
      </c>
      <c r="B160" s="72">
        <v>84650.823000000004</v>
      </c>
      <c r="C160" s="72">
        <v>127500.643</v>
      </c>
      <c r="D160" s="73">
        <v>-33.607532473385248</v>
      </c>
      <c r="E160" s="72">
        <v>265398.67099999997</v>
      </c>
      <c r="F160" s="72">
        <v>232285.674</v>
      </c>
      <c r="G160" s="73">
        <v>14.255290233697309</v>
      </c>
      <c r="H160" s="70"/>
      <c r="I160" s="70"/>
    </row>
    <row r="161" spans="1:9" s="8" customFormat="1" x14ac:dyDescent="0.2">
      <c r="A161" s="46" t="s">
        <v>239</v>
      </c>
      <c r="B161" s="72">
        <v>27782.784</v>
      </c>
      <c r="C161" s="72">
        <v>12355.66</v>
      </c>
      <c r="D161" s="73">
        <v>124.85876108601241</v>
      </c>
      <c r="E161" s="72">
        <v>2838.2669999999998</v>
      </c>
      <c r="F161" s="72">
        <v>313.065</v>
      </c>
      <c r="G161" s="73">
        <v>806.6062958171625</v>
      </c>
      <c r="H161" s="70"/>
      <c r="I161" s="70"/>
    </row>
    <row r="162" spans="1:9" s="8" customFormat="1" x14ac:dyDescent="0.2">
      <c r="A162" s="46" t="s">
        <v>139</v>
      </c>
      <c r="B162" s="72">
        <v>43030.400000000001</v>
      </c>
      <c r="C162" s="72">
        <v>53053.569000000003</v>
      </c>
      <c r="D162" s="73">
        <v>-18.892544250887255</v>
      </c>
      <c r="E162" s="72">
        <v>644.43600000000004</v>
      </c>
      <c r="F162" s="72">
        <v>365.185</v>
      </c>
      <c r="G162" s="73">
        <v>76.468365349069671</v>
      </c>
      <c r="H162" s="70"/>
      <c r="I162" s="70"/>
    </row>
    <row r="163" spans="1:9" s="8" customFormat="1" x14ac:dyDescent="0.2">
      <c r="A163" s="46" t="s">
        <v>140</v>
      </c>
      <c r="B163" s="72">
        <v>1781.6990000000001</v>
      </c>
      <c r="C163" s="72">
        <v>1365.4670000000001</v>
      </c>
      <c r="D163" s="73">
        <v>30.482757913592934</v>
      </c>
      <c r="E163" s="72">
        <v>679.58600000000001</v>
      </c>
      <c r="F163" s="72">
        <v>107.34</v>
      </c>
      <c r="G163" s="73">
        <v>533.11533445127623</v>
      </c>
      <c r="H163" s="70"/>
      <c r="I163" s="70"/>
    </row>
    <row r="164" spans="1:9" s="8" customFormat="1" ht="9.9499999999999993" customHeight="1" x14ac:dyDescent="0.2">
      <c r="A164" s="44"/>
      <c r="B164" s="74"/>
      <c r="C164" s="74"/>
      <c r="D164" s="74"/>
      <c r="E164" s="74"/>
      <c r="F164" s="74"/>
      <c r="G164" s="74"/>
      <c r="H164" s="70"/>
      <c r="I164" s="70"/>
    </row>
    <row r="165" spans="1:9" s="8" customFormat="1" x14ac:dyDescent="0.2">
      <c r="A165" s="40" t="s">
        <v>34</v>
      </c>
      <c r="B165" s="72">
        <v>41231733.582000002</v>
      </c>
      <c r="C165" s="72">
        <v>40935261.494000003</v>
      </c>
      <c r="D165" s="73">
        <v>0.72424622972900465</v>
      </c>
      <c r="E165" s="72">
        <v>39364480.678000003</v>
      </c>
      <c r="F165" s="72">
        <v>33923264.741999999</v>
      </c>
      <c r="G165" s="73">
        <v>16.039776764950631</v>
      </c>
      <c r="H165" s="70"/>
      <c r="I165" s="70"/>
    </row>
    <row r="166" spans="1:9" s="8" customFormat="1" x14ac:dyDescent="0.2">
      <c r="A166" s="44" t="s">
        <v>22</v>
      </c>
      <c r="B166" s="74"/>
      <c r="C166" s="74"/>
      <c r="D166" s="74"/>
      <c r="E166" s="74"/>
      <c r="F166" s="74"/>
      <c r="G166" s="74"/>
      <c r="H166" s="70"/>
      <c r="I166" s="70"/>
    </row>
    <row r="167" spans="1:9" s="8" customFormat="1" x14ac:dyDescent="0.2">
      <c r="A167" s="46" t="s">
        <v>141</v>
      </c>
      <c r="B167" s="72">
        <v>1254373.0970000001</v>
      </c>
      <c r="C167" s="72">
        <v>1601697.102</v>
      </c>
      <c r="D167" s="73">
        <v>-21.684749542613574</v>
      </c>
      <c r="E167" s="72">
        <v>121758.33500000001</v>
      </c>
      <c r="F167" s="72">
        <v>86825.743000000002</v>
      </c>
      <c r="G167" s="73">
        <v>40.232989425728277</v>
      </c>
      <c r="H167" s="70"/>
      <c r="I167" s="70"/>
    </row>
    <row r="168" spans="1:9" s="8" customFormat="1" ht="22.5" x14ac:dyDescent="0.2">
      <c r="A168" s="47" t="s">
        <v>240</v>
      </c>
      <c r="B168" s="72">
        <v>111629.79300000001</v>
      </c>
      <c r="C168" s="72">
        <v>152110.75399999999</v>
      </c>
      <c r="D168" s="73">
        <v>-26.61281989306292</v>
      </c>
      <c r="E168" s="72">
        <v>11243.831</v>
      </c>
      <c r="F168" s="72">
        <v>10212.421</v>
      </c>
      <c r="G168" s="73">
        <v>10.099564050483224</v>
      </c>
      <c r="H168" s="70"/>
      <c r="I168" s="70"/>
    </row>
    <row r="169" spans="1:9" s="8" customFormat="1" ht="22.5" x14ac:dyDescent="0.2">
      <c r="A169" s="47" t="s">
        <v>241</v>
      </c>
      <c r="B169" s="72">
        <v>1349439.297</v>
      </c>
      <c r="C169" s="72">
        <v>1926715.534</v>
      </c>
      <c r="D169" s="73">
        <v>-29.961674508407228</v>
      </c>
      <c r="E169" s="72">
        <v>126552.52099999999</v>
      </c>
      <c r="F169" s="72">
        <v>79117.429000000004</v>
      </c>
      <c r="G169" s="73">
        <v>59.955300114719336</v>
      </c>
      <c r="H169" s="70"/>
      <c r="I169" s="70"/>
    </row>
    <row r="170" spans="1:9" s="8" customFormat="1" ht="22.5" x14ac:dyDescent="0.2">
      <c r="A170" s="47" t="s">
        <v>242</v>
      </c>
      <c r="B170" s="72">
        <v>1340169.5109999999</v>
      </c>
      <c r="C170" s="72">
        <v>1800693.906</v>
      </c>
      <c r="D170" s="73">
        <v>-25.574829429116761</v>
      </c>
      <c r="E170" s="72">
        <v>216091.43299999999</v>
      </c>
      <c r="F170" s="72">
        <v>196983.601</v>
      </c>
      <c r="G170" s="73">
        <v>9.700214587913834</v>
      </c>
      <c r="H170" s="70"/>
      <c r="I170" s="70"/>
    </row>
    <row r="171" spans="1:9" s="8" customFormat="1" x14ac:dyDescent="0.2">
      <c r="A171" s="46" t="s">
        <v>142</v>
      </c>
      <c r="B171" s="72">
        <v>84998.664999999994</v>
      </c>
      <c r="C171" s="72">
        <v>79169.418000000005</v>
      </c>
      <c r="D171" s="73">
        <v>7.3630034769233532</v>
      </c>
      <c r="E171" s="72">
        <v>17020.68</v>
      </c>
      <c r="F171" s="72">
        <v>14003.950999999999</v>
      </c>
      <c r="G171" s="73">
        <v>21.54198482985268</v>
      </c>
      <c r="H171" s="70"/>
      <c r="I171" s="70"/>
    </row>
    <row r="172" spans="1:9" s="8" customFormat="1" x14ac:dyDescent="0.2">
      <c r="A172" s="46" t="s">
        <v>143</v>
      </c>
      <c r="B172" s="72">
        <v>1026726.746</v>
      </c>
      <c r="C172" s="72">
        <v>1390381.368</v>
      </c>
      <c r="D172" s="73">
        <v>-26.155026985373112</v>
      </c>
      <c r="E172" s="72">
        <v>167841.52600000001</v>
      </c>
      <c r="F172" s="72">
        <v>147236.10999999999</v>
      </c>
      <c r="G172" s="73">
        <v>13.994811463030388</v>
      </c>
      <c r="H172" s="70"/>
      <c r="I172" s="70"/>
    </row>
    <row r="173" spans="1:9" s="8" customFormat="1" x14ac:dyDescent="0.2">
      <c r="A173" s="46" t="s">
        <v>243</v>
      </c>
      <c r="B173" s="72">
        <v>204662.02100000001</v>
      </c>
      <c r="C173" s="72">
        <v>232256.31200000001</v>
      </c>
      <c r="D173" s="73">
        <v>-11.880964940147678</v>
      </c>
      <c r="E173" s="72">
        <v>31163.357</v>
      </c>
      <c r="F173" s="72">
        <v>22489.313999999998</v>
      </c>
      <c r="G173" s="73">
        <v>38.569620220518971</v>
      </c>
      <c r="H173" s="70"/>
      <c r="I173" s="70"/>
    </row>
    <row r="174" spans="1:9" s="8" customFormat="1" x14ac:dyDescent="0.2">
      <c r="A174" s="46" t="s">
        <v>144</v>
      </c>
      <c r="B174" s="72">
        <v>68744.346000000005</v>
      </c>
      <c r="C174" s="72">
        <v>96265.152000000002</v>
      </c>
      <c r="D174" s="73">
        <v>-28.588544689567414</v>
      </c>
      <c r="E174" s="72">
        <v>33158.305999999997</v>
      </c>
      <c r="F174" s="72">
        <v>3480.1219999999998</v>
      </c>
      <c r="G174" s="73">
        <v>852.79148259744909</v>
      </c>
      <c r="H174" s="70"/>
      <c r="I174" s="70"/>
    </row>
    <row r="175" spans="1:9" s="8" customFormat="1" x14ac:dyDescent="0.2">
      <c r="A175" s="46" t="s">
        <v>145</v>
      </c>
      <c r="B175" s="72">
        <v>347669.72899999999</v>
      </c>
      <c r="C175" s="72">
        <v>528138.51599999995</v>
      </c>
      <c r="D175" s="73">
        <v>-34.17073012716989</v>
      </c>
      <c r="E175" s="72">
        <v>58546.724999999999</v>
      </c>
      <c r="F175" s="72">
        <v>54589.527000000002</v>
      </c>
      <c r="G175" s="73">
        <v>7.2490058395266885</v>
      </c>
      <c r="H175" s="70"/>
      <c r="I175" s="70"/>
    </row>
    <row r="176" spans="1:9" s="8" customFormat="1" x14ac:dyDescent="0.2">
      <c r="A176" s="46" t="s">
        <v>146</v>
      </c>
      <c r="B176" s="72">
        <v>2318.2820000000002</v>
      </c>
      <c r="C176" s="72">
        <v>2510.7860000000001</v>
      </c>
      <c r="D176" s="73">
        <v>-7.6670811451075451</v>
      </c>
      <c r="E176" s="72">
        <v>392.57</v>
      </c>
      <c r="F176" s="72">
        <v>403.66</v>
      </c>
      <c r="G176" s="73">
        <v>-2.747361640984991</v>
      </c>
      <c r="H176" s="70"/>
      <c r="I176" s="70"/>
    </row>
    <row r="177" spans="1:9" s="8" customFormat="1" x14ac:dyDescent="0.2">
      <c r="A177" s="46" t="s">
        <v>147</v>
      </c>
      <c r="B177" s="72">
        <v>737921.50199999998</v>
      </c>
      <c r="C177" s="72">
        <v>828034.97699999996</v>
      </c>
      <c r="D177" s="73">
        <v>-10.882810207665898</v>
      </c>
      <c r="E177" s="72">
        <v>365950.08600000001</v>
      </c>
      <c r="F177" s="72">
        <v>178637.99900000001</v>
      </c>
      <c r="G177" s="73">
        <v>104.85567911001957</v>
      </c>
      <c r="H177" s="70"/>
      <c r="I177" s="70"/>
    </row>
    <row r="178" spans="1:9" s="8" customFormat="1" x14ac:dyDescent="0.2">
      <c r="A178" s="46" t="s">
        <v>148</v>
      </c>
      <c r="B178" s="72">
        <v>445967.94500000001</v>
      </c>
      <c r="C178" s="72">
        <v>446544.41600000003</v>
      </c>
      <c r="D178" s="73">
        <v>-0.12909600464021764</v>
      </c>
      <c r="E178" s="72">
        <v>44882.224999999999</v>
      </c>
      <c r="F178" s="72">
        <v>135112.39499999999</v>
      </c>
      <c r="G178" s="73">
        <v>-66.781563601178107</v>
      </c>
      <c r="H178" s="70"/>
      <c r="I178" s="70"/>
    </row>
    <row r="179" spans="1:9" s="8" customFormat="1" x14ac:dyDescent="0.2">
      <c r="A179" s="46" t="s">
        <v>149</v>
      </c>
      <c r="B179" s="72">
        <v>113134.13400000001</v>
      </c>
      <c r="C179" s="72">
        <v>132520.53599999999</v>
      </c>
      <c r="D179" s="73">
        <v>-14.628979466246648</v>
      </c>
      <c r="E179" s="72">
        <v>26096.202000000001</v>
      </c>
      <c r="F179" s="72">
        <v>26941.543000000001</v>
      </c>
      <c r="G179" s="73">
        <v>-3.1376859150197873</v>
      </c>
      <c r="H179" s="70"/>
      <c r="I179" s="70"/>
    </row>
    <row r="180" spans="1:9" s="8" customFormat="1" x14ac:dyDescent="0.2">
      <c r="A180" s="46" t="s">
        <v>35</v>
      </c>
      <c r="B180" s="72">
        <v>174933.04500000001</v>
      </c>
      <c r="C180" s="72">
        <v>175611.38500000001</v>
      </c>
      <c r="D180" s="73">
        <v>-0.38627336149077962</v>
      </c>
      <c r="E180" s="72">
        <v>33142.139000000003</v>
      </c>
      <c r="F180" s="72">
        <v>30804.288</v>
      </c>
      <c r="G180" s="73">
        <v>7.5893687268473826</v>
      </c>
      <c r="H180" s="70"/>
      <c r="I180" s="70"/>
    </row>
    <row r="181" spans="1:9" s="8" customFormat="1" x14ac:dyDescent="0.2">
      <c r="A181" s="46" t="s">
        <v>150</v>
      </c>
      <c r="B181" s="72">
        <v>121562.89</v>
      </c>
      <c r="C181" s="72">
        <v>210949.52799999999</v>
      </c>
      <c r="D181" s="73">
        <v>-42.373471440049869</v>
      </c>
      <c r="E181" s="72">
        <v>21967.831999999999</v>
      </c>
      <c r="F181" s="72">
        <v>20191.249</v>
      </c>
      <c r="G181" s="73">
        <v>8.7987771335988185</v>
      </c>
      <c r="H181" s="70"/>
      <c r="I181" s="70"/>
    </row>
    <row r="182" spans="1:9" s="8" customFormat="1" x14ac:dyDescent="0.2">
      <c r="A182" s="46" t="s">
        <v>151</v>
      </c>
      <c r="B182" s="72">
        <v>352168.42499999999</v>
      </c>
      <c r="C182" s="72">
        <v>386637.78499999997</v>
      </c>
      <c r="D182" s="73">
        <v>-8.9151555634946504</v>
      </c>
      <c r="E182" s="72">
        <v>166591.96799999999</v>
      </c>
      <c r="F182" s="72">
        <v>142119.78099999999</v>
      </c>
      <c r="G182" s="73">
        <v>17.219409450117297</v>
      </c>
      <c r="H182" s="70"/>
      <c r="I182" s="70"/>
    </row>
    <row r="183" spans="1:9" s="8" customFormat="1" x14ac:dyDescent="0.2">
      <c r="A183" s="46" t="s">
        <v>152</v>
      </c>
      <c r="B183" s="72">
        <v>7734.7719999999999</v>
      </c>
      <c r="C183" s="72">
        <v>16446.972000000002</v>
      </c>
      <c r="D183" s="73">
        <v>-52.971452739142507</v>
      </c>
      <c r="E183" s="72">
        <v>2529.692</v>
      </c>
      <c r="F183" s="72">
        <v>2232.7170000000001</v>
      </c>
      <c r="G183" s="73">
        <v>13.301058754871292</v>
      </c>
      <c r="H183" s="70"/>
      <c r="I183" s="70"/>
    </row>
    <row r="184" spans="1:9" s="8" customFormat="1" x14ac:dyDescent="0.2">
      <c r="A184" s="46" t="s">
        <v>153</v>
      </c>
      <c r="B184" s="72">
        <v>58182.968000000001</v>
      </c>
      <c r="C184" s="72">
        <v>88893.01</v>
      </c>
      <c r="D184" s="73">
        <v>-34.547195555646041</v>
      </c>
      <c r="E184" s="72">
        <v>4072.0630000000001</v>
      </c>
      <c r="F184" s="72">
        <v>6444.3729999999996</v>
      </c>
      <c r="G184" s="73">
        <v>-36.812115003274954</v>
      </c>
      <c r="H184" s="70"/>
      <c r="I184" s="70"/>
    </row>
    <row r="185" spans="1:9" s="8" customFormat="1" x14ac:dyDescent="0.2">
      <c r="A185" s="46" t="s">
        <v>154</v>
      </c>
      <c r="B185" s="72">
        <v>70962.34</v>
      </c>
      <c r="C185" s="72">
        <v>87470.17</v>
      </c>
      <c r="D185" s="73">
        <v>-18.872525342068045</v>
      </c>
      <c r="E185" s="72">
        <v>21213.379000000001</v>
      </c>
      <c r="F185" s="72">
        <v>16161.724</v>
      </c>
      <c r="G185" s="73">
        <v>31.25690675078971</v>
      </c>
      <c r="H185" s="70"/>
      <c r="I185" s="70"/>
    </row>
    <row r="186" spans="1:9" s="8" customFormat="1" ht="22.5" x14ac:dyDescent="0.2">
      <c r="A186" s="47" t="s">
        <v>244</v>
      </c>
      <c r="B186" s="72">
        <v>96501.773000000001</v>
      </c>
      <c r="C186" s="72">
        <v>112392.094</v>
      </c>
      <c r="D186" s="73">
        <v>-14.138290723545012</v>
      </c>
      <c r="E186" s="72">
        <v>43843.288</v>
      </c>
      <c r="F186" s="72">
        <v>21955.744999999999</v>
      </c>
      <c r="G186" s="73">
        <v>99.689366040642227</v>
      </c>
      <c r="H186" s="70"/>
      <c r="I186" s="70"/>
    </row>
    <row r="187" spans="1:9" s="8" customFormat="1" ht="22.5" x14ac:dyDescent="0.2">
      <c r="A187" s="47" t="s">
        <v>245</v>
      </c>
      <c r="B187" s="72">
        <v>17316.545999999998</v>
      </c>
      <c r="C187" s="72">
        <v>22551.816999999999</v>
      </c>
      <c r="D187" s="73">
        <v>-23.214408843420472</v>
      </c>
      <c r="E187" s="72">
        <v>5182.4059999999999</v>
      </c>
      <c r="F187" s="72">
        <v>4284.7629999999999</v>
      </c>
      <c r="G187" s="73">
        <v>20.94965345807924</v>
      </c>
      <c r="H187" s="70"/>
      <c r="I187" s="70"/>
    </row>
    <row r="188" spans="1:9" s="8" customFormat="1" x14ac:dyDescent="0.2">
      <c r="A188" s="46" t="s">
        <v>246</v>
      </c>
      <c r="B188" s="72">
        <v>1224037.1540000001</v>
      </c>
      <c r="C188" s="72">
        <v>1248239.5530000001</v>
      </c>
      <c r="D188" s="73">
        <v>-1.9389226164026212</v>
      </c>
      <c r="E188" s="72">
        <v>306954.90299999999</v>
      </c>
      <c r="F188" s="72">
        <v>182462.606</v>
      </c>
      <c r="G188" s="73">
        <v>68.228937276057536</v>
      </c>
      <c r="H188" s="70"/>
      <c r="I188" s="70"/>
    </row>
    <row r="189" spans="1:9" s="8" customFormat="1" x14ac:dyDescent="0.2">
      <c r="A189" s="46" t="s">
        <v>155</v>
      </c>
      <c r="B189" s="72">
        <v>34557.485000000001</v>
      </c>
      <c r="C189" s="72">
        <v>45697.406999999999</v>
      </c>
      <c r="D189" s="73">
        <v>-24.377580110836476</v>
      </c>
      <c r="E189" s="72">
        <v>37582.375999999997</v>
      </c>
      <c r="F189" s="72">
        <v>39770.601999999999</v>
      </c>
      <c r="G189" s="73">
        <v>-5.5021193795356709</v>
      </c>
      <c r="H189" s="70"/>
      <c r="I189" s="70"/>
    </row>
    <row r="190" spans="1:9" s="8" customFormat="1" x14ac:dyDescent="0.2">
      <c r="A190" s="46" t="s">
        <v>156</v>
      </c>
      <c r="B190" s="72">
        <v>706787.79200000002</v>
      </c>
      <c r="C190" s="72">
        <v>799639.83700000006</v>
      </c>
      <c r="D190" s="73">
        <v>-11.611733270862544</v>
      </c>
      <c r="E190" s="72">
        <v>512470.51799999998</v>
      </c>
      <c r="F190" s="72">
        <v>443531.46600000001</v>
      </c>
      <c r="G190" s="73">
        <v>15.543215596793758</v>
      </c>
      <c r="H190" s="70"/>
      <c r="I190" s="70"/>
    </row>
    <row r="191" spans="1:9" s="8" customFormat="1" x14ac:dyDescent="0.2">
      <c r="A191" s="46" t="s">
        <v>157</v>
      </c>
      <c r="B191" s="72">
        <v>5566.576</v>
      </c>
      <c r="C191" s="72">
        <v>6042.8950000000004</v>
      </c>
      <c r="D191" s="73">
        <v>-7.8822981369029321</v>
      </c>
      <c r="E191" s="72">
        <v>201.77600000000001</v>
      </c>
      <c r="F191" s="72">
        <v>630.68399999999997</v>
      </c>
      <c r="G191" s="73">
        <v>-68.006798967470232</v>
      </c>
      <c r="H191" s="70"/>
      <c r="I191" s="70"/>
    </row>
    <row r="192" spans="1:9" s="8" customFormat="1" x14ac:dyDescent="0.2">
      <c r="A192" s="46" t="s">
        <v>158</v>
      </c>
      <c r="B192" s="72">
        <v>858600.37199999997</v>
      </c>
      <c r="C192" s="72">
        <v>922014.55700000003</v>
      </c>
      <c r="D192" s="73">
        <v>-6.877785661685607</v>
      </c>
      <c r="E192" s="72">
        <v>452683.924</v>
      </c>
      <c r="F192" s="72">
        <v>444769.07900000003</v>
      </c>
      <c r="G192" s="73">
        <v>1.779540299383072</v>
      </c>
      <c r="H192" s="70"/>
      <c r="I192" s="70"/>
    </row>
    <row r="193" spans="1:9" s="8" customFormat="1" x14ac:dyDescent="0.2">
      <c r="A193" s="46" t="s">
        <v>159</v>
      </c>
      <c r="B193" s="72">
        <v>723059.56400000001</v>
      </c>
      <c r="C193" s="72">
        <v>640406.03099999996</v>
      </c>
      <c r="D193" s="73">
        <v>12.906426391852648</v>
      </c>
      <c r="E193" s="72">
        <v>393063.27500000002</v>
      </c>
      <c r="F193" s="72">
        <v>389347.27799999999</v>
      </c>
      <c r="G193" s="73">
        <v>0.95441710009849601</v>
      </c>
      <c r="H193" s="70"/>
      <c r="I193" s="70"/>
    </row>
    <row r="194" spans="1:9" s="8" customFormat="1" x14ac:dyDescent="0.2">
      <c r="A194" s="46" t="s">
        <v>160</v>
      </c>
      <c r="B194" s="72">
        <v>993799.12100000004</v>
      </c>
      <c r="C194" s="72">
        <v>1130414.727</v>
      </c>
      <c r="D194" s="73">
        <v>-12.085441098468621</v>
      </c>
      <c r="E194" s="72">
        <v>1293416.1259999999</v>
      </c>
      <c r="F194" s="72">
        <v>1372381.814</v>
      </c>
      <c r="G194" s="73">
        <v>-5.7539153604668769</v>
      </c>
      <c r="H194" s="70"/>
      <c r="I194" s="70"/>
    </row>
    <row r="195" spans="1:9" s="8" customFormat="1" x14ac:dyDescent="0.2">
      <c r="A195" s="46" t="s">
        <v>161</v>
      </c>
      <c r="B195" s="72">
        <v>635996.90800000005</v>
      </c>
      <c r="C195" s="72">
        <v>580396.11300000001</v>
      </c>
      <c r="D195" s="73">
        <v>9.5798014071124697</v>
      </c>
      <c r="E195" s="72">
        <v>72632.957999999999</v>
      </c>
      <c r="F195" s="72">
        <v>43104.082999999999</v>
      </c>
      <c r="G195" s="73">
        <v>68.505981208323135</v>
      </c>
      <c r="H195" s="70"/>
      <c r="I195" s="70"/>
    </row>
    <row r="196" spans="1:9" s="8" customFormat="1" x14ac:dyDescent="0.2">
      <c r="A196" s="46" t="s">
        <v>162</v>
      </c>
      <c r="B196" s="72">
        <v>237777.19399999999</v>
      </c>
      <c r="C196" s="72">
        <v>190685.44399999999</v>
      </c>
      <c r="D196" s="73">
        <v>24.696038151711264</v>
      </c>
      <c r="E196" s="72">
        <v>160049.36300000001</v>
      </c>
      <c r="F196" s="72">
        <v>96684.536999999997</v>
      </c>
      <c r="G196" s="73">
        <v>65.537704338388693</v>
      </c>
      <c r="H196" s="70"/>
      <c r="I196" s="70"/>
    </row>
    <row r="197" spans="1:9" s="8" customFormat="1" x14ac:dyDescent="0.2">
      <c r="A197" s="46" t="s">
        <v>163</v>
      </c>
      <c r="B197" s="72">
        <v>448442.87</v>
      </c>
      <c r="C197" s="72">
        <v>362918.37300000002</v>
      </c>
      <c r="D197" s="73">
        <v>23.565766674480258</v>
      </c>
      <c r="E197" s="72">
        <v>121736.329</v>
      </c>
      <c r="F197" s="72">
        <v>82219.627999999997</v>
      </c>
      <c r="G197" s="73">
        <v>48.062369000258684</v>
      </c>
      <c r="H197" s="70"/>
      <c r="I197" s="70"/>
    </row>
    <row r="198" spans="1:9" s="8" customFormat="1" x14ac:dyDescent="0.2">
      <c r="A198" s="46" t="s">
        <v>164</v>
      </c>
      <c r="B198" s="72">
        <v>384503.82199999999</v>
      </c>
      <c r="C198" s="72">
        <v>408551.15700000001</v>
      </c>
      <c r="D198" s="73">
        <v>-5.8860034020170531</v>
      </c>
      <c r="E198" s="72">
        <v>108509.246</v>
      </c>
      <c r="F198" s="72">
        <v>94573.517999999996</v>
      </c>
      <c r="G198" s="73">
        <v>14.735338490844754</v>
      </c>
      <c r="H198" s="70"/>
      <c r="I198" s="70"/>
    </row>
    <row r="199" spans="1:9" s="8" customFormat="1" x14ac:dyDescent="0.2">
      <c r="A199" s="46" t="s">
        <v>165</v>
      </c>
      <c r="B199" s="72">
        <v>401153.35100000002</v>
      </c>
      <c r="C199" s="72">
        <v>318060.43900000001</v>
      </c>
      <c r="D199" s="73">
        <v>26.124881252521959</v>
      </c>
      <c r="E199" s="72">
        <v>913672.75300000003</v>
      </c>
      <c r="F199" s="72">
        <v>750265.43</v>
      </c>
      <c r="G199" s="73">
        <v>21.779935002469728</v>
      </c>
      <c r="H199" s="70"/>
      <c r="I199" s="70"/>
    </row>
    <row r="200" spans="1:9" s="8" customFormat="1" x14ac:dyDescent="0.2">
      <c r="A200" s="46" t="s">
        <v>166</v>
      </c>
      <c r="B200" s="72">
        <v>60195.108</v>
      </c>
      <c r="C200" s="72">
        <v>60890.074999999997</v>
      </c>
      <c r="D200" s="73">
        <v>-1.1413469272291081</v>
      </c>
      <c r="E200" s="72">
        <v>13847.625</v>
      </c>
      <c r="F200" s="72">
        <v>16953.848000000002</v>
      </c>
      <c r="G200" s="73">
        <v>-18.321640019422148</v>
      </c>
      <c r="H200" s="70"/>
      <c r="I200" s="70"/>
    </row>
    <row r="201" spans="1:9" s="8" customFormat="1" ht="22.5" x14ac:dyDescent="0.2">
      <c r="A201" s="47" t="s">
        <v>197</v>
      </c>
      <c r="B201" s="72">
        <v>6792.8230000000003</v>
      </c>
      <c r="C201" s="72">
        <v>12347.769</v>
      </c>
      <c r="D201" s="73">
        <v>-44.987446720132191</v>
      </c>
      <c r="E201" s="72">
        <v>5800.3429999999998</v>
      </c>
      <c r="F201" s="72">
        <v>1716.0329999999999</v>
      </c>
      <c r="G201" s="73">
        <v>238.00882617059233</v>
      </c>
      <c r="H201" s="70"/>
      <c r="I201" s="70"/>
    </row>
    <row r="202" spans="1:9" s="8" customFormat="1" ht="33.75" x14ac:dyDescent="0.2">
      <c r="A202" s="47" t="s">
        <v>198</v>
      </c>
      <c r="B202" s="72">
        <v>81295.676000000007</v>
      </c>
      <c r="C202" s="72">
        <v>47127.83</v>
      </c>
      <c r="D202" s="73">
        <v>72.500359129626816</v>
      </c>
      <c r="E202" s="72">
        <v>181718.33199999999</v>
      </c>
      <c r="F202" s="72">
        <v>193495.54800000001</v>
      </c>
      <c r="G202" s="73">
        <v>-6.0865565754515529</v>
      </c>
      <c r="H202" s="70"/>
      <c r="I202" s="70"/>
    </row>
    <row r="203" spans="1:9" s="8" customFormat="1" ht="22.5" x14ac:dyDescent="0.2">
      <c r="A203" s="47" t="s">
        <v>247</v>
      </c>
      <c r="B203" s="72">
        <v>55529.275999999998</v>
      </c>
      <c r="C203" s="72">
        <v>77240.751999999993</v>
      </c>
      <c r="D203" s="73">
        <v>-28.108835605329162</v>
      </c>
      <c r="E203" s="72">
        <v>69349.425000000003</v>
      </c>
      <c r="F203" s="72">
        <v>47682.830999999998</v>
      </c>
      <c r="G203" s="73">
        <v>45.438984107298495</v>
      </c>
      <c r="H203" s="70"/>
      <c r="I203" s="70"/>
    </row>
    <row r="204" spans="1:9" s="8" customFormat="1" x14ac:dyDescent="0.2">
      <c r="A204" s="46" t="s">
        <v>167</v>
      </c>
      <c r="B204" s="72">
        <v>5208.47</v>
      </c>
      <c r="C204" s="72">
        <v>4362.817</v>
      </c>
      <c r="D204" s="73">
        <v>19.383187513938822</v>
      </c>
      <c r="E204" s="72">
        <v>1690.9970000000001</v>
      </c>
      <c r="F204" s="72">
        <v>3266.1579999999999</v>
      </c>
      <c r="G204" s="73">
        <v>-48.226723875574912</v>
      </c>
      <c r="H204" s="70"/>
      <c r="I204" s="70"/>
    </row>
    <row r="205" spans="1:9" s="62" customFormat="1" ht="22.5" x14ac:dyDescent="0.2">
      <c r="A205" s="47" t="s">
        <v>267</v>
      </c>
      <c r="B205" s="72">
        <v>5986.6750000000002</v>
      </c>
      <c r="C205" s="75">
        <v>11544.936</v>
      </c>
      <c r="D205" s="76">
        <v>-48.144580446353274</v>
      </c>
      <c r="E205" s="75">
        <v>93509.516000000003</v>
      </c>
      <c r="F205" s="75">
        <v>67047.812999999995</v>
      </c>
      <c r="G205" s="76">
        <v>39.466914454018081</v>
      </c>
      <c r="H205" s="70"/>
      <c r="I205" s="70"/>
    </row>
    <row r="206" spans="1:9" s="8" customFormat="1" x14ac:dyDescent="0.2">
      <c r="A206" s="47" t="s">
        <v>268</v>
      </c>
      <c r="B206" s="72">
        <v>87710.731</v>
      </c>
      <c r="C206" s="72">
        <v>145124.16399999999</v>
      </c>
      <c r="D206" s="73">
        <v>-39.561594304860215</v>
      </c>
      <c r="E206" s="72">
        <v>264817.68300000002</v>
      </c>
      <c r="F206" s="72">
        <v>244676.054</v>
      </c>
      <c r="G206" s="73">
        <v>8.2319575907497722</v>
      </c>
      <c r="H206" s="70"/>
      <c r="I206" s="70"/>
    </row>
    <row r="207" spans="1:9" s="8" customFormat="1" x14ac:dyDescent="0.2">
      <c r="A207" s="46" t="s">
        <v>168</v>
      </c>
      <c r="B207" s="72">
        <v>2936344.2769999998</v>
      </c>
      <c r="C207" s="72">
        <v>3111377.1469999999</v>
      </c>
      <c r="D207" s="73">
        <v>-5.6255754841153731</v>
      </c>
      <c r="E207" s="72">
        <v>109100.247</v>
      </c>
      <c r="F207" s="72">
        <v>93280.285999999993</v>
      </c>
      <c r="G207" s="73">
        <v>16.959597443772864</v>
      </c>
      <c r="H207" s="70"/>
      <c r="I207" s="70"/>
    </row>
    <row r="208" spans="1:9" s="8" customFormat="1" ht="22.5" x14ac:dyDescent="0.2">
      <c r="A208" s="47" t="s">
        <v>248</v>
      </c>
      <c r="B208" s="72">
        <v>13992.93</v>
      </c>
      <c r="C208" s="72">
        <v>15306.811</v>
      </c>
      <c r="D208" s="73">
        <v>-8.5836363955888544</v>
      </c>
      <c r="E208" s="72">
        <v>6323.5429999999997</v>
      </c>
      <c r="F208" s="72">
        <v>3587.384</v>
      </c>
      <c r="G208" s="73">
        <v>76.271706625217689</v>
      </c>
      <c r="H208" s="70"/>
      <c r="I208" s="70"/>
    </row>
    <row r="209" spans="1:9" s="8" customFormat="1" x14ac:dyDescent="0.2">
      <c r="A209" s="46" t="s">
        <v>169</v>
      </c>
      <c r="B209" s="72">
        <v>1207231.7339999999</v>
      </c>
      <c r="C209" s="72">
        <v>1109448.689</v>
      </c>
      <c r="D209" s="73">
        <v>8.8136608722424654</v>
      </c>
      <c r="E209" s="72">
        <v>697058.88</v>
      </c>
      <c r="F209" s="72">
        <v>665734.47499999998</v>
      </c>
      <c r="G209" s="73">
        <v>4.7052400283160978</v>
      </c>
      <c r="H209" s="70"/>
      <c r="I209" s="70"/>
    </row>
    <row r="210" spans="1:9" s="8" customFormat="1" x14ac:dyDescent="0.2">
      <c r="A210" s="46" t="s">
        <v>170</v>
      </c>
      <c r="B210" s="72">
        <v>64330.684999999998</v>
      </c>
      <c r="C210" s="72">
        <v>122550.14599999999</v>
      </c>
      <c r="D210" s="73">
        <v>-47.506643525336969</v>
      </c>
      <c r="E210" s="72">
        <v>25042.774000000001</v>
      </c>
      <c r="F210" s="72">
        <v>26272.579000000002</v>
      </c>
      <c r="G210" s="73">
        <v>-4.680945102496409</v>
      </c>
      <c r="H210" s="70"/>
      <c r="I210" s="70"/>
    </row>
    <row r="211" spans="1:9" s="8" customFormat="1" ht="22.5" x14ac:dyDescent="0.2">
      <c r="A211" s="47" t="s">
        <v>199</v>
      </c>
      <c r="B211" s="72">
        <v>1595227.899</v>
      </c>
      <c r="C211" s="72">
        <v>1203942.425</v>
      </c>
      <c r="D211" s="73">
        <v>32.500347680662543</v>
      </c>
      <c r="E211" s="72">
        <v>364771.696</v>
      </c>
      <c r="F211" s="72">
        <v>259371.76199999999</v>
      </c>
      <c r="G211" s="73">
        <v>40.636626434299359</v>
      </c>
      <c r="H211" s="70"/>
      <c r="I211" s="70"/>
    </row>
    <row r="212" spans="1:9" s="8" customFormat="1" x14ac:dyDescent="0.2">
      <c r="A212" s="46" t="s">
        <v>171</v>
      </c>
      <c r="B212" s="72">
        <v>198150.36900000001</v>
      </c>
      <c r="C212" s="72">
        <v>315286.30300000001</v>
      </c>
      <c r="D212" s="73">
        <v>-37.152243178797399</v>
      </c>
      <c r="E212" s="72">
        <v>40883.495000000003</v>
      </c>
      <c r="F212" s="72">
        <v>32848.18</v>
      </c>
      <c r="G212" s="73">
        <v>24.461979324273059</v>
      </c>
      <c r="H212" s="70"/>
      <c r="I212" s="70"/>
    </row>
    <row r="213" spans="1:9" s="8" customFormat="1" ht="22.5" x14ac:dyDescent="0.2">
      <c r="A213" s="47" t="s">
        <v>200</v>
      </c>
      <c r="B213" s="72">
        <v>521534.761</v>
      </c>
      <c r="C213" s="72">
        <v>514211.62</v>
      </c>
      <c r="D213" s="73">
        <v>1.4241492636825228</v>
      </c>
      <c r="E213" s="72">
        <v>80291.385999999999</v>
      </c>
      <c r="F213" s="72">
        <v>62032.714999999997</v>
      </c>
      <c r="G213" s="73">
        <v>29.43393820502618</v>
      </c>
      <c r="H213" s="70"/>
      <c r="I213" s="70"/>
    </row>
    <row r="214" spans="1:9" s="8" customFormat="1" x14ac:dyDescent="0.2">
      <c r="A214" s="46" t="s">
        <v>172</v>
      </c>
      <c r="B214" s="72">
        <v>803005.64199999999</v>
      </c>
      <c r="C214" s="72">
        <v>1156697.5730000001</v>
      </c>
      <c r="D214" s="73">
        <v>-30.577736069996931</v>
      </c>
      <c r="E214" s="72">
        <v>66845.150999999998</v>
      </c>
      <c r="F214" s="72">
        <v>40831.319000000003</v>
      </c>
      <c r="G214" s="73">
        <v>63.710486550777347</v>
      </c>
      <c r="H214" s="70"/>
      <c r="I214" s="70"/>
    </row>
    <row r="215" spans="1:9" s="8" customFormat="1" x14ac:dyDescent="0.2">
      <c r="A215" s="46" t="s">
        <v>173</v>
      </c>
      <c r="B215" s="72">
        <v>346920.92300000001</v>
      </c>
      <c r="C215" s="72">
        <v>560362.34299999999</v>
      </c>
      <c r="D215" s="73">
        <v>-38.089893560174502</v>
      </c>
      <c r="E215" s="72">
        <v>209545.052</v>
      </c>
      <c r="F215" s="72">
        <v>237161.96900000001</v>
      </c>
      <c r="G215" s="73">
        <v>-11.644749415957165</v>
      </c>
      <c r="H215" s="70"/>
      <c r="I215" s="70"/>
    </row>
    <row r="216" spans="1:9" s="8" customFormat="1" x14ac:dyDescent="0.2">
      <c r="A216" s="46" t="s">
        <v>249</v>
      </c>
      <c r="B216" s="72">
        <v>697373.42799999996</v>
      </c>
      <c r="C216" s="72">
        <v>885225.01800000004</v>
      </c>
      <c r="D216" s="73">
        <v>-21.220772818239539</v>
      </c>
      <c r="E216" s="72">
        <v>172245.76199999999</v>
      </c>
      <c r="F216" s="72">
        <v>138580.394</v>
      </c>
      <c r="G216" s="73">
        <v>24.293023730326524</v>
      </c>
      <c r="H216" s="70"/>
      <c r="I216" s="70"/>
    </row>
    <row r="217" spans="1:9" s="8" customFormat="1" ht="22.5" x14ac:dyDescent="0.2">
      <c r="A217" s="47" t="s">
        <v>201</v>
      </c>
      <c r="B217" s="72">
        <v>1377729.665</v>
      </c>
      <c r="C217" s="72">
        <v>1190300.3259999999</v>
      </c>
      <c r="D217" s="73">
        <v>15.746390629821605</v>
      </c>
      <c r="E217" s="72">
        <v>807747.60199999996</v>
      </c>
      <c r="F217" s="72">
        <v>774602.92099999997</v>
      </c>
      <c r="G217" s="73">
        <v>4.2789253824670226</v>
      </c>
      <c r="H217" s="70"/>
      <c r="I217" s="70"/>
    </row>
    <row r="218" spans="1:9" s="8" customFormat="1" ht="22.5" x14ac:dyDescent="0.2">
      <c r="A218" s="47" t="s">
        <v>202</v>
      </c>
      <c r="B218" s="72">
        <v>849789.82499999995</v>
      </c>
      <c r="C218" s="72">
        <v>773935.82799999998</v>
      </c>
      <c r="D218" s="73">
        <v>9.8010706127950442</v>
      </c>
      <c r="E218" s="72">
        <v>282350.05900000001</v>
      </c>
      <c r="F218" s="72">
        <v>243653.72500000001</v>
      </c>
      <c r="G218" s="73">
        <v>15.881691938015734</v>
      </c>
      <c r="H218" s="70"/>
      <c r="I218" s="70"/>
    </row>
    <row r="219" spans="1:9" s="8" customFormat="1" x14ac:dyDescent="0.2">
      <c r="A219" s="46" t="s">
        <v>174</v>
      </c>
      <c r="B219" s="72">
        <v>205395.68599999999</v>
      </c>
      <c r="C219" s="72">
        <v>245322.45300000001</v>
      </c>
      <c r="D219" s="73">
        <v>-16.275219211182446</v>
      </c>
      <c r="E219" s="72">
        <v>59657.161999999997</v>
      </c>
      <c r="F219" s="72">
        <v>69402.773000000001</v>
      </c>
      <c r="G219" s="73">
        <v>-14.04210606973875</v>
      </c>
      <c r="H219" s="70"/>
      <c r="I219" s="70"/>
    </row>
    <row r="220" spans="1:9" s="8" customFormat="1" x14ac:dyDescent="0.2">
      <c r="A220" s="46" t="s">
        <v>175</v>
      </c>
      <c r="B220" s="72">
        <v>112633.298</v>
      </c>
      <c r="C220" s="72">
        <v>121400.611</v>
      </c>
      <c r="D220" s="73">
        <v>-7.2218030270045404</v>
      </c>
      <c r="E220" s="72">
        <v>3221.77</v>
      </c>
      <c r="F220" s="72">
        <v>5550.7160000000003</v>
      </c>
      <c r="G220" s="73">
        <v>-41.95757808542178</v>
      </c>
      <c r="H220" s="70"/>
      <c r="I220" s="70"/>
    </row>
    <row r="221" spans="1:9" s="8" customFormat="1" x14ac:dyDescent="0.2">
      <c r="A221" s="46" t="s">
        <v>176</v>
      </c>
      <c r="B221" s="72">
        <v>359486.47499999998</v>
      </c>
      <c r="C221" s="72">
        <v>507236.90700000001</v>
      </c>
      <c r="D221" s="73">
        <v>-29.128486109943097</v>
      </c>
      <c r="E221" s="72">
        <v>101099.591</v>
      </c>
      <c r="F221" s="72">
        <v>76301.509999999995</v>
      </c>
      <c r="G221" s="73">
        <v>32.500118280752247</v>
      </c>
      <c r="H221" s="70"/>
      <c r="I221" s="70"/>
    </row>
    <row r="222" spans="1:9" s="8" customFormat="1" x14ac:dyDescent="0.2">
      <c r="A222" s="46" t="s">
        <v>177</v>
      </c>
      <c r="B222" s="72">
        <v>15449.105</v>
      </c>
      <c r="C222" s="72">
        <v>16934.702000000001</v>
      </c>
      <c r="D222" s="73">
        <v>-8.7725015769394759</v>
      </c>
      <c r="E222" s="72">
        <v>112823.273</v>
      </c>
      <c r="F222" s="72">
        <v>101747.617</v>
      </c>
      <c r="G222" s="73">
        <v>10.885420540119384</v>
      </c>
      <c r="H222" s="70"/>
      <c r="I222" s="70"/>
    </row>
    <row r="223" spans="1:9" s="8" customFormat="1" x14ac:dyDescent="0.2">
      <c r="A223" s="46" t="s">
        <v>178</v>
      </c>
      <c r="B223" s="72">
        <v>106501.08100000001</v>
      </c>
      <c r="C223" s="72">
        <v>133814.13699999999</v>
      </c>
      <c r="D223" s="73">
        <v>-20.411188692267984</v>
      </c>
      <c r="E223" s="72">
        <v>25116.671999999999</v>
      </c>
      <c r="F223" s="72">
        <v>19601.562999999998</v>
      </c>
      <c r="G223" s="73">
        <v>28.136067516656709</v>
      </c>
      <c r="H223" s="70"/>
      <c r="I223" s="70"/>
    </row>
    <row r="224" spans="1:9" s="8" customFormat="1" ht="22.5" x14ac:dyDescent="0.2">
      <c r="A224" s="47" t="s">
        <v>203</v>
      </c>
      <c r="B224" s="72">
        <v>439022.22700000001</v>
      </c>
      <c r="C224" s="72">
        <v>498519.56099999999</v>
      </c>
      <c r="D224" s="73">
        <v>-11.93480429948464</v>
      </c>
      <c r="E224" s="72">
        <v>443807.04200000002</v>
      </c>
      <c r="F224" s="72">
        <v>582016.96799999999</v>
      </c>
      <c r="G224" s="73">
        <v>-23.74671763865139</v>
      </c>
      <c r="H224" s="70"/>
      <c r="I224" s="70"/>
    </row>
    <row r="225" spans="1:9" s="8" customFormat="1" x14ac:dyDescent="0.2">
      <c r="A225" s="46" t="s">
        <v>179</v>
      </c>
      <c r="B225" s="72">
        <v>153398.79999999999</v>
      </c>
      <c r="C225" s="72">
        <v>195947.15</v>
      </c>
      <c r="D225" s="73">
        <v>-21.714196914831376</v>
      </c>
      <c r="E225" s="72">
        <v>50683.521000000001</v>
      </c>
      <c r="F225" s="72">
        <v>42904.578000000001</v>
      </c>
      <c r="G225" s="73">
        <v>18.130799468532231</v>
      </c>
      <c r="H225" s="70"/>
      <c r="I225" s="70"/>
    </row>
    <row r="226" spans="1:9" s="8" customFormat="1" x14ac:dyDescent="0.2">
      <c r="A226" s="46" t="s">
        <v>180</v>
      </c>
      <c r="B226" s="72">
        <v>3287186.6710000001</v>
      </c>
      <c r="C226" s="72">
        <v>1543182.8370000001</v>
      </c>
      <c r="D226" s="73">
        <v>113.01342862200326</v>
      </c>
      <c r="E226" s="72">
        <v>1427207.872</v>
      </c>
      <c r="F226" s="72">
        <v>1288400.58</v>
      </c>
      <c r="G226" s="73">
        <v>10.773612970587138</v>
      </c>
      <c r="H226" s="70"/>
      <c r="I226" s="70"/>
    </row>
    <row r="227" spans="1:9" s="8" customFormat="1" x14ac:dyDescent="0.2">
      <c r="A227" s="46" t="s">
        <v>181</v>
      </c>
      <c r="B227" s="72">
        <v>8586163.4480000008</v>
      </c>
      <c r="C227" s="72">
        <v>7281627.4330000002</v>
      </c>
      <c r="D227" s="73">
        <v>17.915445784659397</v>
      </c>
      <c r="E227" s="72">
        <v>25726881.261999998</v>
      </c>
      <c r="F227" s="72">
        <v>21462323.034000002</v>
      </c>
      <c r="G227" s="73">
        <v>19.86997503133378</v>
      </c>
      <c r="H227" s="70"/>
      <c r="I227" s="70"/>
    </row>
    <row r="228" spans="1:9" s="8" customFormat="1" ht="22.5" x14ac:dyDescent="0.2">
      <c r="A228" s="47" t="s">
        <v>204</v>
      </c>
      <c r="B228" s="72">
        <v>626784.85100000002</v>
      </c>
      <c r="C228" s="72">
        <v>608750.022</v>
      </c>
      <c r="D228" s="73">
        <v>2.9626001393393011</v>
      </c>
      <c r="E228" s="72">
        <v>1122621.156</v>
      </c>
      <c r="F228" s="72">
        <v>1127131.0149999999</v>
      </c>
      <c r="G228" s="73">
        <v>-0.4001184369857782</v>
      </c>
      <c r="H228" s="70"/>
      <c r="I228" s="70"/>
    </row>
    <row r="229" spans="1:9" s="8" customFormat="1" x14ac:dyDescent="0.2">
      <c r="A229" s="46" t="s">
        <v>250</v>
      </c>
      <c r="B229" s="72">
        <v>594191.05000000005</v>
      </c>
      <c r="C229" s="72">
        <v>513895.20699999999</v>
      </c>
      <c r="D229" s="73">
        <v>15.624944912163784</v>
      </c>
      <c r="E229" s="72">
        <v>297758.11900000001</v>
      </c>
      <c r="F229" s="72">
        <v>338521.93800000002</v>
      </c>
      <c r="G229" s="73">
        <v>-12.041706732755387</v>
      </c>
      <c r="H229" s="70"/>
      <c r="I229" s="70"/>
    </row>
    <row r="230" spans="1:9" s="8" customFormat="1" x14ac:dyDescent="0.2">
      <c r="A230" s="46" t="s">
        <v>182</v>
      </c>
      <c r="B230" s="72">
        <v>20412.088</v>
      </c>
      <c r="C230" s="72">
        <v>7150.8280000000004</v>
      </c>
      <c r="D230" s="73">
        <v>185.45069186393522</v>
      </c>
      <c r="E230" s="72">
        <v>17343.781999999999</v>
      </c>
      <c r="F230" s="72">
        <v>4679.6970000000001</v>
      </c>
      <c r="G230" s="73">
        <v>270.61762759426517</v>
      </c>
      <c r="H230" s="70"/>
      <c r="I230" s="70"/>
    </row>
    <row r="231" spans="1:9" s="8" customFormat="1" x14ac:dyDescent="0.2">
      <c r="A231" s="46" t="s">
        <v>251</v>
      </c>
      <c r="B231" s="72">
        <v>502212.951</v>
      </c>
      <c r="C231" s="72">
        <v>153723.101</v>
      </c>
      <c r="D231" s="73">
        <v>226.69972680293512</v>
      </c>
      <c r="E231" s="72">
        <v>69302.144</v>
      </c>
      <c r="F231" s="72">
        <v>33684.057999999997</v>
      </c>
      <c r="G231" s="73">
        <v>105.74167162400684</v>
      </c>
      <c r="H231" s="70"/>
      <c r="I231" s="70"/>
    </row>
    <row r="232" spans="1:9" s="8" customFormat="1" x14ac:dyDescent="0.2">
      <c r="A232" s="46" t="s">
        <v>183</v>
      </c>
      <c r="B232" s="72">
        <v>45026.21</v>
      </c>
      <c r="C232" s="72">
        <v>102455.93399999999</v>
      </c>
      <c r="D232" s="73">
        <v>-56.053096934336672</v>
      </c>
      <c r="E232" s="72">
        <v>10029.204</v>
      </c>
      <c r="F232" s="72">
        <v>12071.304</v>
      </c>
      <c r="G232" s="73">
        <v>-16.916979308946253</v>
      </c>
      <c r="H232" s="70"/>
      <c r="I232" s="70"/>
    </row>
    <row r="233" spans="1:9" s="8" customFormat="1" x14ac:dyDescent="0.2">
      <c r="A233" s="46" t="s">
        <v>184</v>
      </c>
      <c r="B233" s="72">
        <v>197168.58</v>
      </c>
      <c r="C233" s="72">
        <v>246135.01800000001</v>
      </c>
      <c r="D233" s="73">
        <v>-19.894137127615053</v>
      </c>
      <c r="E233" s="72">
        <v>44817.152000000002</v>
      </c>
      <c r="F233" s="72">
        <v>34090.400999999998</v>
      </c>
      <c r="G233" s="73">
        <v>31.465605230047032</v>
      </c>
      <c r="H233" s="70"/>
      <c r="I233" s="70"/>
    </row>
    <row r="234" spans="1:9" s="8" customFormat="1" x14ac:dyDescent="0.2">
      <c r="A234" s="46" t="s">
        <v>185</v>
      </c>
      <c r="B234" s="72">
        <v>0</v>
      </c>
      <c r="C234" s="72">
        <v>0</v>
      </c>
      <c r="D234" s="73" t="s">
        <v>272</v>
      </c>
      <c r="E234" s="72">
        <v>13878.108</v>
      </c>
      <c r="F234" s="72">
        <v>1044.002</v>
      </c>
      <c r="G234" s="73">
        <v>1229.3181430686916</v>
      </c>
      <c r="H234" s="70"/>
      <c r="I234" s="70"/>
    </row>
    <row r="235" spans="1:9" s="8" customFormat="1" x14ac:dyDescent="0.2">
      <c r="A235" s="46" t="s">
        <v>186</v>
      </c>
      <c r="B235" s="72">
        <v>424950.12800000003</v>
      </c>
      <c r="C235" s="72">
        <v>470824.95</v>
      </c>
      <c r="D235" s="73">
        <v>-9.7434985125575793</v>
      </c>
      <c r="E235" s="72">
        <v>453079.16899999999</v>
      </c>
      <c r="F235" s="72">
        <v>431027.81400000001</v>
      </c>
      <c r="G235" s="73">
        <v>5.1159935121959279</v>
      </c>
      <c r="H235" s="70"/>
      <c r="I235" s="70"/>
    </row>
    <row r="236" spans="1:9" s="8" customFormat="1" ht="9.9499999999999993" customHeight="1" x14ac:dyDescent="0.2">
      <c r="A236" s="48"/>
      <c r="B236" s="74"/>
      <c r="C236" s="74"/>
      <c r="D236" s="74"/>
      <c r="E236" s="74"/>
      <c r="F236" s="74"/>
      <c r="G236" s="74"/>
      <c r="H236" s="70"/>
      <c r="I236" s="70"/>
    </row>
    <row r="237" spans="1:9" s="8" customFormat="1" x14ac:dyDescent="0.2">
      <c r="A237" s="49" t="s">
        <v>257</v>
      </c>
      <c r="B237" s="72">
        <v>355968.08799999999</v>
      </c>
      <c r="C237" s="72">
        <v>279076.83</v>
      </c>
      <c r="D237" s="73">
        <v>27.552003511004472</v>
      </c>
      <c r="E237" s="72">
        <v>127614.41</v>
      </c>
      <c r="F237" s="72">
        <v>187557.68599999999</v>
      </c>
      <c r="G237" s="73">
        <v>-31.959914455331884</v>
      </c>
      <c r="H237" s="70"/>
      <c r="I237" s="70"/>
    </row>
    <row r="238" spans="1:9" s="8" customFormat="1" x14ac:dyDescent="0.2">
      <c r="A238" s="49" t="s">
        <v>258</v>
      </c>
      <c r="B238" s="72">
        <v>890.17100000000005</v>
      </c>
      <c r="C238" s="72">
        <v>954.53499999999997</v>
      </c>
      <c r="D238" s="73">
        <v>-6.7429690896614431</v>
      </c>
      <c r="E238" s="72">
        <v>32570.385999999999</v>
      </c>
      <c r="F238" s="72">
        <v>26847.692999999999</v>
      </c>
      <c r="G238" s="73">
        <v>21.315399427429398</v>
      </c>
      <c r="H238" s="70"/>
      <c r="I238" s="70"/>
    </row>
    <row r="239" spans="1:9" s="8" customFormat="1" ht="12.75" customHeight="1" x14ac:dyDescent="0.2">
      <c r="A239" s="49" t="s">
        <v>259</v>
      </c>
      <c r="B239" s="72">
        <v>0</v>
      </c>
      <c r="C239" s="72">
        <v>0</v>
      </c>
      <c r="D239" s="73" t="s">
        <v>272</v>
      </c>
      <c r="E239" s="72">
        <v>0</v>
      </c>
      <c r="F239" s="72">
        <v>0</v>
      </c>
      <c r="G239" s="73" t="s">
        <v>272</v>
      </c>
      <c r="H239" s="70"/>
      <c r="I239" s="70"/>
    </row>
    <row r="240" spans="1:9" s="8" customFormat="1" x14ac:dyDescent="0.2">
      <c r="A240" s="49" t="s">
        <v>260</v>
      </c>
      <c r="B240" s="72">
        <v>0</v>
      </c>
      <c r="C240" s="72">
        <v>0</v>
      </c>
      <c r="D240" s="73" t="s">
        <v>272</v>
      </c>
      <c r="E240" s="72">
        <v>0</v>
      </c>
      <c r="F240" s="72">
        <v>0</v>
      </c>
      <c r="G240" s="73" t="s">
        <v>272</v>
      </c>
      <c r="H240" s="70"/>
      <c r="I240" s="70"/>
    </row>
    <row r="241" spans="1:9" s="8" customFormat="1" x14ac:dyDescent="0.2">
      <c r="A241" s="49" t="s">
        <v>261</v>
      </c>
      <c r="B241" s="72">
        <v>621520.70900000003</v>
      </c>
      <c r="C241" s="72">
        <v>704958.37800000003</v>
      </c>
      <c r="D241" s="73">
        <v>-11.835829121815181</v>
      </c>
      <c r="E241" s="72">
        <v>158487.823</v>
      </c>
      <c r="F241" s="72">
        <v>215553.94</v>
      </c>
      <c r="G241" s="73">
        <v>-26.474170223935602</v>
      </c>
      <c r="H241" s="70"/>
      <c r="I241" s="70"/>
    </row>
    <row r="242" spans="1:9" s="8" customFormat="1" x14ac:dyDescent="0.2">
      <c r="A242" s="49" t="s">
        <v>262</v>
      </c>
      <c r="B242" s="72">
        <v>802954.72699999996</v>
      </c>
      <c r="C242" s="72">
        <v>1975642.6680000001</v>
      </c>
      <c r="D242" s="73">
        <v>-59.357289655378111</v>
      </c>
      <c r="E242" s="72">
        <v>234775.09700000001</v>
      </c>
      <c r="F242" s="72">
        <v>196736.71100000001</v>
      </c>
      <c r="G242" s="73">
        <v>19.334666014620922</v>
      </c>
      <c r="H242" s="70"/>
      <c r="I242" s="70"/>
    </row>
    <row r="243" spans="1:9" s="8" customFormat="1" x14ac:dyDescent="0.2">
      <c r="A243" s="49" t="s">
        <v>284</v>
      </c>
      <c r="B243" s="72">
        <v>30160</v>
      </c>
      <c r="C243" s="72">
        <v>20450</v>
      </c>
      <c r="D243" s="73"/>
      <c r="E243" s="72"/>
      <c r="F243" s="72"/>
      <c r="G243" s="73"/>
      <c r="H243" s="70"/>
      <c r="I243" s="70"/>
    </row>
    <row r="244" spans="1:9" s="8" customFormat="1" ht="9.9499999999999993" customHeight="1" x14ac:dyDescent="0.2">
      <c r="A244" s="49"/>
      <c r="B244" s="74"/>
      <c r="C244" s="74"/>
      <c r="D244" s="74"/>
      <c r="E244" s="74"/>
      <c r="F244" s="74"/>
      <c r="G244" s="74"/>
      <c r="H244" s="70"/>
      <c r="I244" s="70"/>
    </row>
    <row r="245" spans="1:9" x14ac:dyDescent="0.2">
      <c r="A245" s="50" t="s">
        <v>36</v>
      </c>
      <c r="B245" s="77">
        <v>75477097.028999999</v>
      </c>
      <c r="C245" s="77">
        <v>83085412.091000006</v>
      </c>
      <c r="D245" s="78">
        <v>-9.1572213106037594</v>
      </c>
      <c r="E245" s="77">
        <v>56165628.997000001</v>
      </c>
      <c r="F245" s="77">
        <v>52302008.278999999</v>
      </c>
      <c r="G245" s="78">
        <v>7.3871364506500186</v>
      </c>
      <c r="H245" s="70"/>
      <c r="I245" s="70"/>
    </row>
    <row r="246" spans="1:9" ht="7.5" customHeight="1" x14ac:dyDescent="0.2"/>
    <row r="247" spans="1:9" ht="24" customHeight="1" x14ac:dyDescent="0.2">
      <c r="A247" s="103" t="s">
        <v>254</v>
      </c>
      <c r="B247" s="103"/>
      <c r="C247" s="103"/>
      <c r="D247" s="103"/>
      <c r="E247" s="103"/>
      <c r="F247" s="103"/>
      <c r="G247" s="103"/>
    </row>
    <row r="248" spans="1:9" ht="24.95" customHeight="1" x14ac:dyDescent="0.2">
      <c r="A248" s="103" t="s">
        <v>301</v>
      </c>
      <c r="B248" s="103"/>
      <c r="C248" s="103"/>
      <c r="D248" s="103"/>
      <c r="E248" s="103"/>
      <c r="F248" s="103"/>
      <c r="G248" s="103"/>
    </row>
    <row r="249" spans="1:9" x14ac:dyDescent="0.2">
      <c r="A249" s="22" t="s">
        <v>255</v>
      </c>
    </row>
    <row r="250" spans="1:9" x14ac:dyDescent="0.2">
      <c r="A250" s="89" t="s">
        <v>39</v>
      </c>
      <c r="B250" s="89"/>
      <c r="C250" s="89"/>
      <c r="D250" s="89"/>
      <c r="E250" s="89"/>
      <c r="F250" s="89"/>
      <c r="G250" s="89"/>
    </row>
    <row r="251" spans="1:9" x14ac:dyDescent="0.2">
      <c r="A251" s="104" t="s">
        <v>40</v>
      </c>
      <c r="B251" s="104"/>
      <c r="C251" s="104"/>
      <c r="D251" s="104"/>
      <c r="E251" s="104"/>
      <c r="F251" s="104"/>
      <c r="G251" s="104"/>
    </row>
    <row r="252" spans="1:9" ht="47.25" customHeight="1" x14ac:dyDescent="0.2">
      <c r="A252" s="105" t="s">
        <v>298</v>
      </c>
      <c r="B252" s="105"/>
      <c r="C252" s="105"/>
      <c r="D252" s="105"/>
      <c r="E252" s="105"/>
      <c r="F252" s="105"/>
      <c r="G252" s="105"/>
    </row>
    <row r="253" spans="1:9" x14ac:dyDescent="0.2">
      <c r="B253" s="69"/>
      <c r="C253" s="69"/>
      <c r="D253" s="69"/>
      <c r="E253" s="69"/>
      <c r="F253" s="69"/>
      <c r="G253" s="69"/>
    </row>
  </sheetData>
  <mergeCells count="12">
    <mergeCell ref="A247:G247"/>
    <mergeCell ref="A248:G248"/>
    <mergeCell ref="A251:G251"/>
    <mergeCell ref="A252:G252"/>
    <mergeCell ref="A1:G1"/>
    <mergeCell ref="A3:A5"/>
    <mergeCell ref="B3:D3"/>
    <mergeCell ref="E3:G3"/>
    <mergeCell ref="D4:D5"/>
    <mergeCell ref="G4:G5"/>
    <mergeCell ref="B5:C5"/>
    <mergeCell ref="E5:F5"/>
  </mergeCells>
  <conditionalFormatting sqref="A6:G2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23 HH</oddFooter>
  </headerFooter>
  <rowBreaks count="5" manualBreakCount="5">
    <brk id="50" max="16383" man="1"/>
    <brk id="92" max="16383" man="1"/>
    <brk id="130" max="16383" man="1"/>
    <brk id="176" max="16383" man="1"/>
    <brk id="2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1" defaultRowHeight="12.75" x14ac:dyDescent="0.2"/>
  <cols>
    <col min="1" max="6" width="13.5703125" customWidth="1"/>
    <col min="7" max="7" width="8.85546875" customWidth="1"/>
  </cols>
  <sheetData>
    <row r="1" spans="1:7" x14ac:dyDescent="0.2">
      <c r="A1" s="106" t="s">
        <v>288</v>
      </c>
      <c r="B1" s="106"/>
      <c r="C1" s="106"/>
      <c r="D1" s="106"/>
      <c r="E1" s="106"/>
      <c r="F1" s="106"/>
      <c r="G1" s="106"/>
    </row>
    <row r="2" spans="1:7" x14ac:dyDescent="0.2">
      <c r="A2" s="117" t="s">
        <v>253</v>
      </c>
      <c r="B2" s="117"/>
      <c r="C2" s="117"/>
      <c r="D2" s="117"/>
      <c r="E2" s="117"/>
      <c r="F2" s="117"/>
      <c r="G2" s="117"/>
    </row>
    <row r="27" spans="1:6" x14ac:dyDescent="0.2">
      <c r="A27" s="106"/>
      <c r="B27" s="106"/>
      <c r="C27" s="106"/>
      <c r="D27" s="106"/>
      <c r="E27" s="106"/>
      <c r="F27" s="106"/>
    </row>
    <row r="28" spans="1:6" x14ac:dyDescent="0.2">
      <c r="A28" s="29"/>
      <c r="B28" s="30"/>
      <c r="C28" s="30"/>
      <c r="D28" s="30"/>
      <c r="E28" s="30"/>
      <c r="F28" s="30"/>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activeCell="A12" sqref="A12:A27"/>
    </sheetView>
  </sheetViews>
  <sheetFormatPr baseColWidth="10" defaultRowHeight="12.75" x14ac:dyDescent="0.2"/>
  <cols>
    <col min="1" max="1" width="18.7109375" customWidth="1"/>
    <col min="2" max="2" width="11.42578125" customWidth="1"/>
    <col min="7" max="26" width="10.7109375" customWidth="1"/>
  </cols>
  <sheetData>
    <row r="1" spans="1:26" ht="25.5" customHeight="1" x14ac:dyDescent="0.2">
      <c r="A1" s="118" t="s">
        <v>263</v>
      </c>
      <c r="B1" s="118"/>
      <c r="C1" s="118"/>
      <c r="D1" s="118"/>
      <c r="E1" s="118"/>
      <c r="F1" s="118"/>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0"/>
      <c r="B3" s="59"/>
      <c r="C3" s="57"/>
      <c r="D3" s="58"/>
      <c r="E3" s="58"/>
      <c r="F3" s="11"/>
      <c r="G3" s="11"/>
      <c r="H3" s="11"/>
      <c r="I3" s="11"/>
      <c r="J3" s="11"/>
      <c r="K3" s="11"/>
      <c r="L3" s="11"/>
      <c r="M3" s="11"/>
      <c r="N3" s="11"/>
      <c r="O3" s="11"/>
      <c r="P3" s="13"/>
      <c r="Q3" s="13"/>
      <c r="R3" s="14"/>
      <c r="S3" s="14"/>
      <c r="T3" s="14"/>
      <c r="U3" s="14"/>
      <c r="V3" s="14"/>
      <c r="W3" s="14"/>
      <c r="X3" s="14"/>
      <c r="Y3" s="14"/>
      <c r="Z3" s="14"/>
    </row>
    <row r="4" spans="1:26" x14ac:dyDescent="0.2">
      <c r="A4" s="119" t="s">
        <v>273</v>
      </c>
      <c r="B4" s="120"/>
      <c r="C4" s="120"/>
      <c r="D4" s="120"/>
      <c r="E4" s="120"/>
      <c r="F4" s="11"/>
      <c r="G4" s="11"/>
      <c r="H4" s="11"/>
      <c r="I4" s="11"/>
      <c r="J4" s="11"/>
      <c r="K4" s="11"/>
      <c r="L4" s="11"/>
      <c r="M4" s="11"/>
      <c r="N4" s="11"/>
      <c r="O4" s="11"/>
      <c r="P4" s="13"/>
      <c r="Q4" s="13"/>
      <c r="R4" s="14"/>
      <c r="S4" s="14"/>
      <c r="T4" s="14"/>
      <c r="U4" s="14"/>
      <c r="V4" s="14"/>
      <c r="W4" s="14"/>
      <c r="X4" s="14"/>
      <c r="Y4" s="14"/>
      <c r="Z4" s="14"/>
    </row>
    <row r="5" spans="1:26" x14ac:dyDescent="0.2">
      <c r="A5" s="60"/>
      <c r="B5" s="59"/>
      <c r="C5" s="59"/>
      <c r="D5" s="58"/>
      <c r="E5" s="58"/>
      <c r="F5" s="11"/>
      <c r="G5" s="11"/>
      <c r="H5" s="11"/>
      <c r="I5" s="11"/>
      <c r="J5" s="11"/>
      <c r="K5" s="11"/>
      <c r="L5" s="11"/>
      <c r="M5" s="11"/>
      <c r="N5" s="11"/>
      <c r="O5" s="11"/>
      <c r="P5" s="11"/>
      <c r="Q5" s="11"/>
      <c r="R5" s="11"/>
      <c r="S5" s="11"/>
      <c r="T5" s="11"/>
      <c r="U5" s="11"/>
      <c r="V5" s="11"/>
      <c r="W5" s="11"/>
      <c r="X5" s="11"/>
      <c r="Y5" s="11"/>
      <c r="Z5" s="14"/>
    </row>
    <row r="6" spans="1:26" x14ac:dyDescent="0.2">
      <c r="A6" s="60"/>
      <c r="B6" s="61"/>
      <c r="C6" s="58"/>
      <c r="D6" s="58"/>
      <c r="E6" s="58"/>
      <c r="F6" s="11"/>
      <c r="G6" s="11"/>
      <c r="H6" s="11"/>
      <c r="I6" s="11"/>
      <c r="J6" s="11"/>
      <c r="K6" s="11"/>
      <c r="L6" s="11"/>
      <c r="M6" s="11"/>
      <c r="N6" s="11"/>
      <c r="O6" s="11"/>
      <c r="P6" s="11"/>
      <c r="Q6" s="11"/>
      <c r="R6" s="11"/>
      <c r="S6" s="11"/>
      <c r="T6" s="11"/>
      <c r="U6" s="11"/>
      <c r="V6" s="11"/>
      <c r="W6" s="11"/>
      <c r="X6" s="11"/>
      <c r="Y6" s="11"/>
      <c r="Z6" s="14"/>
    </row>
    <row r="7" spans="1:26" x14ac:dyDescent="0.2">
      <c r="A7" s="60"/>
      <c r="B7" s="59"/>
      <c r="C7" s="59"/>
      <c r="D7" s="58"/>
      <c r="E7" s="58"/>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64">
        <v>56165.628997</v>
      </c>
      <c r="C10" s="64"/>
      <c r="D10" s="64">
        <v>52302.008279000001</v>
      </c>
      <c r="E10" s="64"/>
      <c r="F10" s="11"/>
      <c r="G10" s="11"/>
      <c r="H10" s="11"/>
      <c r="I10" s="11"/>
      <c r="J10" s="11"/>
      <c r="K10" s="11"/>
      <c r="L10" s="11"/>
      <c r="M10" s="11"/>
      <c r="N10" s="11"/>
      <c r="O10" s="11"/>
      <c r="P10" s="11"/>
      <c r="Q10" s="11"/>
      <c r="R10" s="11"/>
      <c r="S10" s="11"/>
      <c r="T10" s="11"/>
      <c r="U10" s="11"/>
      <c r="V10" s="11"/>
      <c r="W10" s="11"/>
      <c r="X10" s="11"/>
      <c r="Y10" s="11"/>
      <c r="Z10" s="14"/>
    </row>
    <row r="11" spans="1:26" x14ac:dyDescent="0.2">
      <c r="A11" s="53"/>
      <c r="B11" s="54">
        <v>2023</v>
      </c>
      <c r="C11" s="54">
        <v>2023</v>
      </c>
      <c r="D11" s="55">
        <v>2022</v>
      </c>
      <c r="E11" s="55">
        <v>2022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181</v>
      </c>
      <c r="B12" s="65">
        <v>25726.881261999999</v>
      </c>
      <c r="C12" s="66">
        <v>45.80538261820972</v>
      </c>
      <c r="D12" s="67">
        <v>21462.323034000001</v>
      </c>
      <c r="E12" s="66">
        <v>41.035370801655105</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65">
        <v>4356.4707120000003</v>
      </c>
      <c r="C13" s="68">
        <v>7.7564709766407045</v>
      </c>
      <c r="D13" s="67">
        <v>5447.0150299999996</v>
      </c>
      <c r="E13" s="66">
        <v>10.414542785706097</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274</v>
      </c>
      <c r="B14" s="65">
        <v>1618.572134</v>
      </c>
      <c r="C14" s="68">
        <v>2.8817840428466557</v>
      </c>
      <c r="D14" s="67">
        <v>1214.9001450000001</v>
      </c>
      <c r="E14" s="66">
        <v>2.3228556320805747</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180</v>
      </c>
      <c r="B15" s="65">
        <v>1427.207872</v>
      </c>
      <c r="C15" s="68">
        <v>2.5410698633433486</v>
      </c>
      <c r="D15" s="67">
        <v>1288.40058</v>
      </c>
      <c r="E15" s="66">
        <v>2.4633864403966128</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275</v>
      </c>
      <c r="B16" s="65">
        <v>1293.4161260000001</v>
      </c>
      <c r="C16" s="68">
        <v>2.3028605734462371</v>
      </c>
      <c r="D16" s="67">
        <v>1372.3818140000001</v>
      </c>
      <c r="E16" s="66">
        <v>2.6239562478732403</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42</v>
      </c>
      <c r="B17" s="65">
        <v>1194.6109449999999</v>
      </c>
      <c r="C17" s="68">
        <v>2.1269430545570995</v>
      </c>
      <c r="D17" s="67">
        <v>1718.2182760000001</v>
      </c>
      <c r="E17" s="66">
        <v>3.2851860426359369</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137</v>
      </c>
      <c r="B18" s="65">
        <v>1168.779542</v>
      </c>
      <c r="C18" s="68">
        <v>2.0809515763856727</v>
      </c>
      <c r="D18" s="67">
        <v>986.82416599999999</v>
      </c>
      <c r="E18" s="66">
        <v>1.8867806389687409</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276</v>
      </c>
      <c r="B19" s="65">
        <v>1122.6211559999999</v>
      </c>
      <c r="C19" s="68">
        <v>1.998768955405027</v>
      </c>
      <c r="D19" s="67">
        <v>1127.1310149999999</v>
      </c>
      <c r="E19" s="66">
        <v>2.1550434717294764</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277</v>
      </c>
      <c r="B20" s="65">
        <v>913.67275299999994</v>
      </c>
      <c r="C20" s="68">
        <v>1.6267471215337095</v>
      </c>
      <c r="D20" s="67">
        <v>750.26543000000004</v>
      </c>
      <c r="E20" s="66">
        <v>1.434486847995935</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278</v>
      </c>
      <c r="B21" s="65">
        <v>807.74760200000003</v>
      </c>
      <c r="C21" s="68">
        <v>1.4381528639929317</v>
      </c>
      <c r="D21" s="67">
        <v>774.60292100000004</v>
      </c>
      <c r="E21" s="66">
        <v>1.4810194607976728</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279</v>
      </c>
      <c r="B22" s="65">
        <v>784.07386699999995</v>
      </c>
      <c r="C22" s="68">
        <v>1.3960030021953107</v>
      </c>
      <c r="D22" s="67">
        <v>915.39170000000001</v>
      </c>
      <c r="E22" s="66">
        <v>1.750203730451289</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280</v>
      </c>
      <c r="B23" s="65">
        <v>741.04833099999996</v>
      </c>
      <c r="C23" s="68">
        <v>1.3193982587457214</v>
      </c>
      <c r="D23" s="67">
        <v>730.41962799999999</v>
      </c>
      <c r="E23" s="66">
        <v>1.3965422209098495</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169</v>
      </c>
      <c r="B24" s="65">
        <v>697.05888000000004</v>
      </c>
      <c r="C24" s="68">
        <v>1.2410773144501459</v>
      </c>
      <c r="D24" s="67">
        <v>665.73447499999997</v>
      </c>
      <c r="E24" s="66">
        <v>1.2728659891006553</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89</v>
      </c>
      <c r="B25" s="65">
        <v>576.58475299999998</v>
      </c>
      <c r="C25" s="68">
        <v>1.0265793569779078</v>
      </c>
      <c r="D25" s="67">
        <v>449.63292999999999</v>
      </c>
      <c r="E25" s="66">
        <v>0.85968578415091956</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281</v>
      </c>
      <c r="B26" s="65">
        <v>512.47051799999997</v>
      </c>
      <c r="C26" s="68">
        <v>0.91242727474372765</v>
      </c>
      <c r="D26" s="67">
        <v>443.53146600000002</v>
      </c>
      <c r="E26" s="66">
        <v>0.84801995295099242</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291</v>
      </c>
      <c r="B27" s="65">
        <v>453.07916899999998</v>
      </c>
      <c r="C27" s="68">
        <v>0.80668404697150364</v>
      </c>
      <c r="D27" s="67">
        <v>431.02781399999998</v>
      </c>
      <c r="E27" s="66">
        <v>0.82411331454181236</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205</v>
      </c>
      <c r="B29" s="65">
        <v>12771.333375000002</v>
      </c>
      <c r="C29" s="68">
        <v>22.738699099554573</v>
      </c>
      <c r="D29" s="67">
        <v>12524.207855000001</v>
      </c>
      <c r="E29" s="66">
        <v>23.945940638055095</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G III 3 - j 23 HH</dc:title>
  <dc:subject>Ein- und Ausfuhr des Landes Hamburg 2023 – nach Waren –</dc:subject>
  <dc:creator>StaNord</dc:creator>
  <cp:keywords>°</cp:keywords>
  <cp:lastModifiedBy>Rosek, Eva</cp:lastModifiedBy>
  <cp:lastPrinted>2025-03-05T12:35:16Z</cp:lastPrinted>
  <dcterms:created xsi:type="dcterms:W3CDTF">2012-03-28T07:56:08Z</dcterms:created>
  <dcterms:modified xsi:type="dcterms:W3CDTF">2025-03-07T07:24:34Z</dcterms:modified>
  <cp:category>LIS-Bericht</cp:category>
</cp:coreProperties>
</file>