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HH\"/>
    </mc:Choice>
  </mc:AlternateContent>
  <xr:revisionPtr revIDLastSave="0" documentId="13_ncr:1_{D1606577-F770-440C-A825-964DDBDCA481}"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<sst xmlns="http://schemas.openxmlformats.org/spreadsheetml/2006/main" count="1882" uniqueCount="349">
  <si>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</si>
  <si>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</si>
  <si>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</si>
  <si>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</si>
  <si>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</si>
  <si>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</si>
  <si>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</si>
  <si>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</si>
  <si>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</si>
  <si>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</si>
  <si>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</si>
  <si>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</si>
  <si>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</si>
  <si>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</si>
  <si>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</si>
  <si>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</si>
  <si>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</si>
  <si>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</si>
  <si>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</si>
  <si>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</si>
  <si>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</si>
  <si>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</si>
  <si>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</si>
  <si>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</si>
  <si>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</si>
  <si>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</si>
  <si>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</si>
  <si>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</si>
  <si>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</si>
  <si>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</si>
  <si>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</si>
  <si>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</si>
  <si>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</si>
  <si>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</si>
  <si>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</si>
  <si>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</si>
  <si>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</si>
  <si>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</si>
  <si>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</si>
  <si>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</si>
  <si>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</si>
  <si>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</si>
  <si>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</si>
  <si>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</si>
  <si>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</si>
  <si>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</si>
  <si>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</si>
  <si>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</si>
  <si>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</si>
  <si>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</si>
  <si>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</si>
  <si>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</si>
  <si>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</si>
  <si>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</si>
  <si>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</si>
  <si>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</si>
  <si>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</si>
  <si>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</si>
  <si>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</si>
  <si>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</si>
  <si>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</si>
  <si>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</si>
  <si>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</si>
  <si>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</si>
  <si>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</si>
  <si>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</si>
  <si>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</si>
  <si>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</si>
  <si>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</si>
  <si>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</si>
  <si>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</si>
  <si>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</si>
  <si>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</si>
  <si>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</si>
  <si>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</si>
  <si>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</si>
  <si>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</si>
  <si>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</si>
  <si>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</si>
  <si>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</si>
  <si>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</si>
  <si>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</si>
  <si>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</si>
  <si>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</si>
  <si>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</si>
  <si>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</si>
  <si>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</si>
  <si>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</si>
  <si>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</si>
  <si>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</si>
  <si>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</si>
  <si>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</si>
  <si>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</si>
  <si>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</si>
  <si>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</si>
  <si>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</si>
  <si>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</si>
  <si>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</si>
  <si>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</si>
  <si>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</si>
  <si>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</si>
  <si>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</si>
  <si>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</si>
  <si>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</si>
  <si>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</si>
  <si>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</si>
  <si>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</si>
  <si>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</si>
  <si>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</si>
  <si>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</si>
  <si>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</si>
  <si>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</si>
  <si>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</si>
  <si>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</si>
  <si>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</si>
  <si>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</si>
  <si>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</si>
  <si>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</si>
  <si>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</si>
  <si>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</si>
  <si>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</si>
  <si>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</si>
  <si>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</si>
  <si>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</si>
  <si>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</si>
  <si>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</si>
  <si>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</si>
  <si>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</si>
  <si>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</si>
  <si>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</si>
  <si>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</si>
  <si>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</si>
  <si>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</si>
  <si>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</si>
  <si>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</si>
  <si>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</si>
  <si>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</si>
  <si>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</si>
  <si>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</si>
  <si>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</si>
  <si>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</si>
  <si>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</si>
  <si>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</si>
  <si>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</si>
  <si>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</si>
  <si>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</si>
  <si>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</si>
  <si>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</si>
  <si>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</si>
  <si>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</si>
  <si>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</si>
  <si>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</si>
  <si>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</si>
  <si>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</si>
  <si>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</si>
  <si>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</si>
  <si>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</si>
  <si>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</si>
  <si>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</si>
  <si>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</si>
  <si>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</si>
  <si>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</si>
  <si>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</si>
  <si>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</si>
  <si>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</si>
  <si>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</si>
  <si>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</si>
  <si>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</si>
  <si>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</si>
  <si>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</si>
  <si>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</si>
  <si>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</si>
  <si>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</si>
  <si>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</si>
  <si>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</si>
  <si>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</si>
  <si>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</si>
  <si>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</si>
  <si>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</si>
  <si>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</si>
  <si>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</si>
  <si>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</si>
  <si>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</si>
  <si>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</si>
  <si>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</si>
  <si>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</si>
  <si>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</si>
  <si>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</si>
  <si>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</si>
  <si>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</si>
  <si>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</si>
  <si>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</si>
  <si>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</si>
  <si>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</si>
  <si>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</si>
  <si>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</si>
  <si>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</si>
  <si>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</si>
  <si>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</si>
  <si>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</si>
  <si>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</si>
  <si>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</si>
  <si>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</si>
  <si>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</si>
  <si>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</si>
  <si>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</si>
  <si>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</si>
  <si>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</si>
  <si>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</si>
  <si>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</si>
  <si>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</si>
  <si>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</si>
  <si>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</si>
  <si>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</si>
  <si>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</si>
  <si>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</si>
  <si>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</si>
  <si>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</si>
  <si>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</si>
  <si>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</si>
  <si>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</si>
  <si>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</si>
  <si>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H. v. Kunststoffen in Primärformen</t>
  </si>
  <si>
    <t>27.12</t>
  </si>
  <si>
    <t>28.13</t>
  </si>
  <si>
    <t>H. v. Pumpen und Kompressoren a. n. g.</t>
  </si>
  <si>
    <t>28.25</t>
  </si>
  <si>
    <t>28.96</t>
  </si>
  <si>
    <t>30.11</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</si>
  <si>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</si>
  <si>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</si>
  <si>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</si>
  <si>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</si>
  <si>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</si>
  <si>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</si>
  <si>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</si>
  <si>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</si>
  <si>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</si>
  <si>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</si>
  <si>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</si>
  <si>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</si>
  <si>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</si>
  <si>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</si>
  <si>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</si>
  <si>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</si>
  <si>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</si>
  <si>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</si>
  <si>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</si>
  <si>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</si>
  <si>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</si>
  <si>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</si>
  <si>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</si>
  <si>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</si>
  <si>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</si>
  <si>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</si>
  <si>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</si>
  <si>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</si>
  <si>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</si>
  <si>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</si>
  <si>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</si>
  <si>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</si>
  <si>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</si>
  <si>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</si>
  <si>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</si>
  <si>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</si>
  <si>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</si>
  <si>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</si>
  <si>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</si>
  <si>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</si>
  <si>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</si>
  <si>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</si>
  <si>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</si>
  <si>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</si>
  <si>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</si>
  <si>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</si>
  <si>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</si>
  <si>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</si>
  <si>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</si>
  <si>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</si>
  <si>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</si>
  <si>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</si>
  <si>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</si>
  <si>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</si>
  <si>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</si>
  <si>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Maschinen für die Verarbeitung 
von Kunststoffen und Kautschuk</t>
  </si>
  <si>
    <t>Reparatur und Instandhaltung 
von Schiffen, Booten und Yachten</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</si>
  <si>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</si>
  <si>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</si>
  <si>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</si>
  <si>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</si>
  <si>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</si>
  <si>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</si>
  <si>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</si>
  <si>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</si>
  <si>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</si>
  <si>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</si>
  <si>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</si>
  <si>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</si>
  <si>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</si>
  <si>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</si>
  <si>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</si>
  <si>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</si>
  <si>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</si>
  <si>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</si>
  <si>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</si>
  <si>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</si>
  <si>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</si>
  <si>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</si>
  <si>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</si>
  <si>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</si>
  <si>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</si>
  <si>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</si>
  <si>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</si>
  <si>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</si>
  <si>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</si>
  <si>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</si>
  <si>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</si>
  <si>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</si>
  <si>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</si>
  <si>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</si>
  <si>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</si>
  <si>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</si>
  <si>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</si>
  <si>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Industrie@statistik-nord.de</t>
  </si>
  <si>
    <t>Kennziffer: E I 1 - m 1/25 HH</t>
  </si>
  <si>
    <t>Januar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</si>
  <si>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</si>
  <si>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Hamburg im Januar 2025 nach Wirtschaftszweigen (Vorläufige Ergebnisse)</t>
  </si>
  <si>
    <t>Umsatz der Betriebe im Verarbeitenden Gewerbe sowie Bergbau und Gewinnung 
von Steinen und Erden in Hamburg im Januar 2025 nach Wirtschaftszweigen 
(Vorläufige Ergebnisse)</t>
  </si>
  <si>
    <t>Tätige Personen und Umsatz der fachlichen Betriebsteile im Verarbeitenden Gewerbe 
sowie Bergbau und Gewinnung von Steinen und Erden in Hamburg im Januar 2025 
nach Wirtschaftszweigen (Vorläufige Ergebnisse)</t>
  </si>
  <si>
    <t>Auftragseingang der fachlichen Betriebsteile in ausgewählten Bereichen des
Verarbeitenden Gewerbes in Hamburg im Januar 2025 (Vorläufige Ergebnisse)</t>
  </si>
  <si>
    <t>Betriebe, Tätige Personen, geleistete Arbeitsstunden, Bruttoentgelte und Umsatz im 
Verarbeitenden Gewerbe sowie Bergbau und Gewinnung von Steinen und Erden in 
Hamburg 2008 bis 2025 (Aktuelles Jahr = Vorläufige Ergebnisse)</t>
  </si>
  <si>
    <t>Tätige Personen, Gesamtumsatz und Auslandsumsatz der Betriebe im 
Verarbeitenden Gewerbe sowie Bergbau und Gewinnung von Steinen und Erden 
in Hamburg nach Monaten 2024 bis 2025 (Aktuelles Jahr = Vorläufige Ergebnisse)</t>
  </si>
  <si>
    <t>Tätige Personen der Betriebe im Verarbeitenden Gewerbe sowie Bergbau und 
Gewinnung von Steinen und Erden in Hamburg im Januar 2025 - 
Veränderung in ausgewählten Wirtschaftszweigen gegenüber dem Vorjahresmonat 
(Vorläufige Ergebnisse)</t>
  </si>
  <si>
    <t>Umsatz der Betriebe im Verarbeitenden Gewerbe sowie Bergbau und Gewinnung 
von Steinen und Erden in Hamburg im Januar 2025 - Veränderung in ausgewählten 
Wirtschaftszweigen gegenüber dem Vorjahresmonat (Vorläufige Ergebnisse)</t>
  </si>
  <si>
    <t>1. Betriebe, Tätige Personen, geleistete Arbeitsstunden und Bruttoentgelte 
im Verarbeitenden Gewerbe sowie Bergbau und Gewinnung von Steinen und Erden 
in Hamburg im Januar 2025 nach Wirtschaftszweigen (Vorläufige Ergebnisse)</t>
  </si>
  <si>
    <t xml:space="preserve">. </t>
  </si>
  <si>
    <t xml:space="preserve">– </t>
  </si>
  <si>
    <t>2. Umsatz der Betriebe im Verarbeitenden Gewerbe sowie im Bergbau und 
Gewinnung von Steinen und Erden in Hamburg 
im Januar 2025 nach Wirtschaftszweigen (Vorläufige Ergebnisse)</t>
  </si>
  <si>
    <t>3. Tätige Personen und Umsatz der fachlichen Betriebsteile im Verarbeitenden Gewerbe sowie Bergbau und Gewinnung 
von Steinen und Erden in Hamburg im Januar 2025 nach Wirtschaftszweigen (Vorläufige Ergebnisse)</t>
  </si>
  <si>
    <t>4. Auftragseingang der fachlichen Betriebsteile in ausgewählten Bereichen des Verarbeitenden Gewerbes in Hamburg im Januar 2025 (Vorläufige Ergebnisse)</t>
  </si>
  <si>
    <t>5. Betriebe, Tätige Personen, geleistete Arbeitsstunden, Bruttoentgelte und Umsatz im 
Verarbeitenden Gewerbe sowie im Bergbau und Gewinnung von Steinen und Erden 
in Hamburg von 2008 bis 2025 (Aktuelles Jahr = Vorläufige Ergebnisse)</t>
  </si>
  <si>
    <t>Grafik 1: Tätige Personen, Gesamtumsatz und Auslandsumsatz der Betriebe 
im Verarbeitenden Gewerbe sowie Bergbau und Gewinnung von Steinen und Erden 
in Hamburg nach Monaten 2024 und 2025</t>
  </si>
  <si>
    <t>Grafik 2: Tätige Personen der Betriebe im Verarbeitenden Gewerbe sowie Bergbau 
und Gewinnung von Steinen und Erden in Hamburg im Januar 2025</t>
  </si>
  <si>
    <t>Grafik 3: Umsatz der Betriebe im Verarbeitenden Gewerbe sowie Bergbau 
und Gewinnung von Steinen und Erden in Hamburg im Januar 2025</t>
  </si>
  <si>
    <t>Herausgegeben am: 25. März 2025</t>
  </si>
  <si>
    <t>A + 
EN</t>
  </si>
  <si>
    <t>Vorleistungsgüterproduzenten 
und Energie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</si>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</sst>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3">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168" fontId="14" fillId="0" borderId="25" xfId="0" applyNumberFormat="1" applyFont="1" applyBorder="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11" xfId="0" applyNumberFormat="1" applyFont="1" applyBorder="1" applyAlignment="1">
      <alignment horizontal="right"/>
    </xf>
    <xf numFmtId="169" fontId="14" fillId="0" borderId="11" xfId="0" applyNumberFormat="1" applyFont="1" applyBorder="1" applyAlignment="1">
      <alignment horizontal="right"/>
    </xf>
    <xf numFmtId="170" fontId="14" fillId="0" borderId="25" xfId="0" applyNumberFormat="1" applyFont="1" applyBorder="1" applyAlignment="1">
      <alignment horizontal="right"/>
    </xf>
    <xf numFmtId="169" fontId="14" fillId="0" borderId="25" xfId="0" applyNumberFormat="1" applyFont="1" applyBorder="1" applyAlignment="1">
      <alignment horizontal="right"/>
    </xf>
    <xf numFmtId="0" fontId="14" fillId="4" borderId="13"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xf numFmtId="0" fontId="15" fillId="0" borderId="0" xfId="8" quotePrefix="1" applyFont="1" applyBorder="1" applyAlignment="1">
      <alignment horizontal="left" wrapText="1"/>
    </xf>
    <xf numFmtId="0" fontId="14" fillId="0" borderId="0" xfId="0" applyFont="1" applyAlignment="1">
      <alignment horizontal="left"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T5_1!$D$49:$D$60</c:f>
              <c:numCache>
                <c:formatCode>0</c:formatCode>
                <c:ptCount val="12"/>
                <c:pt idx="0" formatCode="###\ ###\ ##0&quot;   &quot;;\-###\ ###\ ##0&quot;   &quot;;&quot;&quot;">
                  <c:v>90110</c:v>
                </c:pt>
              </c:numCache>
            </c:numRef>
          </c:val>
          <c:extLst>
            <c:ext xmlns:c16="http://schemas.microsoft.com/office/drawing/2014/chart" uri="{C3380CC4-5D6E-409C-BE32-E72D297353CC}">
              <c16:uniqueId val="{00000000-5207-40DE-BFFE-118DB2A56AC8}"/>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T5_1!$D$37:$D$48</c:f>
              <c:numCache>
                <c:formatCode>###\ ###\ ##0"   ";\-###\ ###\ ##0"   ";""</c:formatCode>
                <c:ptCount val="12"/>
                <c:pt idx="0">
                  <c:v>88522</c:v>
                </c:pt>
                <c:pt idx="1">
                  <c:v>88644</c:v>
                </c:pt>
                <c:pt idx="2">
                  <c:v>88875</c:v>
                </c:pt>
                <c:pt idx="3">
                  <c:v>89183</c:v>
                </c:pt>
                <c:pt idx="4">
                  <c:v>89188</c:v>
                </c:pt>
                <c:pt idx="5">
                  <c:v>88873</c:v>
                </c:pt>
                <c:pt idx="6">
                  <c:v>89215</c:v>
                </c:pt>
                <c:pt idx="7">
                  <c:v>89773</c:v>
                </c:pt>
                <c:pt idx="8">
                  <c:v>90423</c:v>
                </c:pt>
                <c:pt idx="9">
                  <c:v>90504</c:v>
                </c:pt>
                <c:pt idx="10">
                  <c:v>90392</c:v>
                </c:pt>
                <c:pt idx="11">
                  <c:v>90280</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T5_1!$G$49:$G$60</c:f>
              <c:numCache>
                <c:formatCode>0</c:formatCode>
                <c:ptCount val="12"/>
                <c:pt idx="0" formatCode="###\ ###\ ##0&quot;   &quot;;\-###\ ###\ ##0&quot;   &quot;;&quot;&quot;">
                  <c:v>9822027.7459999993</c:v>
                </c:pt>
              </c:numCache>
            </c:numRef>
          </c:val>
          <c:extLst>
            <c:ext xmlns:c16="http://schemas.microsoft.com/office/drawing/2014/chart" uri="{C3380CC4-5D6E-409C-BE32-E72D297353CC}">
              <c16:uniqueId val="{00000000-6393-44F9-BA07-796C89CE23B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T5_1!$G$37:$G$48</c:f>
              <c:numCache>
                <c:formatCode>###\ ###\ ##0"   ";\-###\ ###\ ##0"   ";""</c:formatCode>
                <c:ptCount val="12"/>
                <c:pt idx="0">
                  <c:v>10166592.475</c:v>
                </c:pt>
                <c:pt idx="1">
                  <c:v>10395397.823999999</c:v>
                </c:pt>
                <c:pt idx="2">
                  <c:v>10655222.304</c:v>
                </c:pt>
                <c:pt idx="3">
                  <c:v>10610389.142000001</c:v>
                </c:pt>
                <c:pt idx="4">
                  <c:v>11089884.43</c:v>
                </c:pt>
                <c:pt idx="5">
                  <c:v>10596840.175000001</c:v>
                </c:pt>
                <c:pt idx="6">
                  <c:v>10836251.275</c:v>
                </c:pt>
                <c:pt idx="7">
                  <c:v>10117973.566</c:v>
                </c:pt>
                <c:pt idx="8">
                  <c:v>10449189.530999999</c:v>
                </c:pt>
                <c:pt idx="9">
                  <c:v>10815620.652000001</c:v>
                </c:pt>
                <c:pt idx="10">
                  <c:v>10314331.358999999</c:v>
                </c:pt>
                <c:pt idx="11">
                  <c:v>10046619.886</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T5_1!$H$49:$H$60</c:f>
              <c:numCache>
                <c:formatCode>0</c:formatCode>
                <c:ptCount val="12"/>
                <c:pt idx="0" formatCode="###\ ###\ ##0&quot;   &quot;;\-###\ ###\ ##0&quot;   &quot;;&quot;&quot;">
                  <c:v>2885392.9580000001</c:v>
                </c:pt>
              </c:numCache>
            </c:numRef>
          </c:val>
          <c:extLst>
            <c:ext xmlns:c16="http://schemas.microsoft.com/office/drawing/2014/chart" uri="{C3380CC4-5D6E-409C-BE32-E72D297353CC}">
              <c16:uniqueId val="{00000000-7A19-4A10-9F4B-D60102F5717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T5_1!$H$37:$H$48</c:f>
              <c:numCache>
                <c:formatCode>###\ ###\ ##0"   ";\-###\ ###\ ##0"   ";""</c:formatCode>
                <c:ptCount val="12"/>
                <c:pt idx="0">
                  <c:v>2971631.1060000001</c:v>
                </c:pt>
                <c:pt idx="1">
                  <c:v>3087517.196</c:v>
                </c:pt>
                <c:pt idx="2">
                  <c:v>2932113.5430000001</c:v>
                </c:pt>
                <c:pt idx="3">
                  <c:v>2925283.75</c:v>
                </c:pt>
                <c:pt idx="4">
                  <c:v>3274075.594</c:v>
                </c:pt>
                <c:pt idx="5">
                  <c:v>3032720.98</c:v>
                </c:pt>
                <c:pt idx="6">
                  <c:v>2920653.9109999998</c:v>
                </c:pt>
                <c:pt idx="7">
                  <c:v>2806024.273</c:v>
                </c:pt>
                <c:pt idx="8">
                  <c:v>3064480.4019999998</c:v>
                </c:pt>
                <c:pt idx="9">
                  <c:v>3153103.4929999998</c:v>
                </c:pt>
                <c:pt idx="10">
                  <c:v>3149144.9219999998</c:v>
                </c:pt>
                <c:pt idx="11">
                  <c:v>3309120.969</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27 H.v. elektrischen Ausrüstungen</c:v>
                </c:pt>
                <c:pt idx="1">
                  <c:v>22 H.v. Gummi- u. Kunststoffwaren</c:v>
                </c:pt>
                <c:pt idx="2">
                  <c:v>20 H.v. chemischen Erzeugnissen</c:v>
                </c:pt>
                <c:pt idx="3">
                  <c:v>21 H.v. pharmazeutischen Erzeugnissen</c:v>
                </c:pt>
                <c:pt idx="4">
                  <c:v>30 Sonstiger Fahrzeugbau</c:v>
                </c:pt>
                <c:pt idx="5">
                  <c:v>26 H.v. DV-Geräten, elektron. u. optischen Erzeugnissen</c:v>
                </c:pt>
                <c:pt idx="6">
                  <c:v>19 Kokerei u. Mineralölverarbeitung</c:v>
                </c:pt>
                <c:pt idx="7">
                  <c:v>28 H.v. Maschinen</c:v>
                </c:pt>
                <c:pt idx="8">
                  <c:v>10 H.v. Nahrungs- u. Futtermitteln</c:v>
                </c:pt>
                <c:pt idx="9">
                  <c:v>B + C Verarbeitendes Gewerbe</c:v>
                </c:pt>
                <c:pt idx="10">
                  <c:v>24 Metallerzeugung u. -bearbeitung</c:v>
                </c:pt>
                <c:pt idx="11">
                  <c:v>32 H.v. sonstigen Waren</c:v>
                </c:pt>
                <c:pt idx="12">
                  <c:v>33 Rep. u. Install. v. Maschinen u. Ausrüstungen</c:v>
                </c:pt>
                <c:pt idx="13">
                  <c:v>18 H.v.Druckerzeugn.;Vervielf.v.besp.Ton-,Bild-u.Datenträgern</c:v>
                </c:pt>
              </c:strCache>
            </c:strRef>
          </c:cat>
          <c:val>
            <c:numRef>
              <c:f>DatenBesch_1!$C$5:$C$18</c:f>
              <c:numCache>
                <c:formatCode>###\ ##0.0;\-###\ ##0.0;\-</c:formatCode>
                <c:ptCount val="14"/>
                <c:pt idx="0">
                  <c:v>-8.7999999999999989</c:v>
                </c:pt>
                <c:pt idx="1">
                  <c:v>-4.4444444444444446</c:v>
                </c:pt>
                <c:pt idx="2">
                  <c:v>-3.4878487848784876</c:v>
                </c:pt>
                <c:pt idx="3">
                  <c:v>-1.3264129181084199</c:v>
                </c:pt>
                <c:pt idx="4">
                  <c:v>-3.0410982709184121E-2</c:v>
                </c:pt>
                <c:pt idx="5">
                  <c:v>9.6758587324625056E-2</c:v>
                </c:pt>
                <c:pt idx="6">
                  <c:v>0.60822898032200357</c:v>
                </c:pt>
                <c:pt idx="7">
                  <c:v>1.1073115127829345</c:v>
                </c:pt>
                <c:pt idx="8">
                  <c:v>1.3735283624687833</c:v>
                </c:pt>
                <c:pt idx="9">
                  <c:v>1.7939043401640271</c:v>
                </c:pt>
                <c:pt idx="10">
                  <c:v>2.1548662088562631</c:v>
                </c:pt>
                <c:pt idx="11">
                  <c:v>6.3603531300160512</c:v>
                </c:pt>
                <c:pt idx="12">
                  <c:v>8.0151656245842755</c:v>
                </c:pt>
                <c:pt idx="13">
                  <c:v>15.584415584415584</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28 H.v. Maschinen</c:v>
                </c:pt>
                <c:pt idx="1">
                  <c:v>26 H.v. DV-Geräten, elektron. u. optischen Erzeugnissen</c:v>
                </c:pt>
                <c:pt idx="2">
                  <c:v>19 Kokerei u. Mineralölverarbeitung</c:v>
                </c:pt>
                <c:pt idx="3">
                  <c:v>B + C Verarbeitendes Gewerbe</c:v>
                </c:pt>
                <c:pt idx="4">
                  <c:v>22 H.v. Gummi- u. Kunststoffwaren</c:v>
                </c:pt>
                <c:pt idx="5">
                  <c:v>20 H.v. chemischen Erzeugnissen</c:v>
                </c:pt>
                <c:pt idx="6">
                  <c:v>21 H.v. pharmazeutischen Erzeugnissen</c:v>
                </c:pt>
                <c:pt idx="7">
                  <c:v>32 H.v. sonstigen Waren</c:v>
                </c:pt>
                <c:pt idx="8">
                  <c:v>10 H.v. Nahrungs- u. Futtermitteln</c:v>
                </c:pt>
                <c:pt idx="9">
                  <c:v>27 H.v. elektrischen Ausrüstungen</c:v>
                </c:pt>
                <c:pt idx="10">
                  <c:v>33 Rep. u. Install. v. Maschinen u. Ausrüstungen</c:v>
                </c:pt>
                <c:pt idx="11">
                  <c:v>18 H.v.Druckerzeugn.;Vervielf.v.besp.Ton-,Bild-u.Datenträgern</c:v>
                </c:pt>
              </c:strCache>
            </c:strRef>
          </c:cat>
          <c:val>
            <c:numRef>
              <c:f>DatenUMs_1!$C$5:$C$16</c:f>
              <c:numCache>
                <c:formatCode>###\ ##0.0;\-###\ ##0.0;\-</c:formatCode>
                <c:ptCount val="12"/>
                <c:pt idx="0">
                  <c:v>-23.992831860294249</c:v>
                </c:pt>
                <c:pt idx="1">
                  <c:v>-17.745977517780119</c:v>
                </c:pt>
                <c:pt idx="2">
                  <c:v>-3.5713863824189875</c:v>
                </c:pt>
                <c:pt idx="3">
                  <c:v>-3.3891860015762068</c:v>
                </c:pt>
                <c:pt idx="4">
                  <c:v>-3.18106548256663</c:v>
                </c:pt>
                <c:pt idx="5">
                  <c:v>3.4857700088573575</c:v>
                </c:pt>
                <c:pt idx="6">
                  <c:v>3.5168400586493163</c:v>
                </c:pt>
                <c:pt idx="7">
                  <c:v>5.7208080891584014</c:v>
                </c:pt>
                <c:pt idx="8">
                  <c:v>6.9202140107897572</c:v>
                </c:pt>
                <c:pt idx="9">
                  <c:v>13.050734010942147</c:v>
                </c:pt>
                <c:pt idx="10">
                  <c:v>20.630035732270013</c:v>
                </c:pt>
                <c:pt idx="11">
                  <c:v>25.638468487806009</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24"/>
    </row>
    <row r="3" spans="1:7" ht="20.25" x14ac:dyDescent="0.3">
      <c r="A3" s="154"/>
      <c r="B3" s="154"/>
      <c r="C3" s="154"/>
      <c r="D3" s="154"/>
    </row>
    <row r="4" spans="1:7" ht="20.25" x14ac:dyDescent="0.3">
      <c r="A4" s="154"/>
      <c r="B4" s="154"/>
      <c r="C4" s="154"/>
      <c r="D4" s="154"/>
    </row>
    <row r="11" spans="1:7" ht="15" x14ac:dyDescent="0.2">
      <c r="A11" s="35"/>
      <c r="F11" s="33"/>
      <c r="G11" s="36"/>
    </row>
    <row r="13" spans="1:7" x14ac:dyDescent="0.2">
      <c r="A13" s="1"/>
    </row>
    <row r="15" spans="1:7" ht="23.25" x14ac:dyDescent="0.2">
      <c r="D15" s="155" t="s">
        <v>190</v>
      </c>
      <c r="E15" s="155"/>
      <c r="F15" s="155"/>
      <c r="G15" s="155"/>
    </row>
    <row r="16" spans="1:7" ht="15" x14ac:dyDescent="0.2">
      <c r="D16" s="156" t="s">
        <v>324</v>
      </c>
      <c r="E16" s="156"/>
      <c r="F16" s="156"/>
      <c r="G16" s="156"/>
    </row>
    <row r="18" spans="1:7" ht="37.5" x14ac:dyDescent="0.5">
      <c r="A18" s="157" t="s">
        <v>131</v>
      </c>
      <c r="B18" s="157"/>
      <c r="C18" s="157"/>
      <c r="D18" s="157"/>
      <c r="E18" s="157"/>
      <c r="F18" s="157"/>
      <c r="G18" s="157"/>
    </row>
    <row r="19" spans="1:7" ht="37.5" x14ac:dyDescent="0.5">
      <c r="A19" s="157" t="s">
        <v>132</v>
      </c>
      <c r="B19" s="157"/>
      <c r="C19" s="157"/>
      <c r="D19" s="157"/>
      <c r="E19" s="157"/>
      <c r="F19" s="157"/>
      <c r="G19" s="157"/>
    </row>
    <row r="20" spans="1:7" ht="37.5" customHeight="1" x14ac:dyDescent="0.5">
      <c r="A20" s="158" t="s">
        <v>151</v>
      </c>
      <c r="B20" s="158"/>
      <c r="C20" s="158"/>
      <c r="D20" s="158"/>
      <c r="E20" s="158"/>
      <c r="F20" s="158"/>
      <c r="G20" s="158"/>
    </row>
    <row r="21" spans="1:7" ht="37.5" customHeight="1" x14ac:dyDescent="0.5">
      <c r="A21" s="159" t="s">
        <v>325</v>
      </c>
      <c r="B21" s="158"/>
      <c r="C21" s="158"/>
      <c r="D21" s="158"/>
      <c r="E21" s="158"/>
      <c r="F21" s="158"/>
      <c r="G21" s="158"/>
    </row>
    <row r="22" spans="1:7" ht="37.5" customHeight="1" x14ac:dyDescent="0.35">
      <c r="A22" s="160" t="s">
        <v>147</v>
      </c>
      <c r="B22" s="161"/>
      <c r="C22" s="161"/>
      <c r="D22" s="161"/>
      <c r="E22" s="161"/>
      <c r="F22" s="161"/>
      <c r="G22" s="161"/>
    </row>
    <row r="23" spans="1:7" ht="16.5" x14ac:dyDescent="0.25">
      <c r="A23" s="37"/>
      <c r="B23" s="37"/>
      <c r="C23" s="37"/>
      <c r="D23" s="37"/>
      <c r="E23" s="37"/>
      <c r="F23" s="37"/>
    </row>
    <row r="24" spans="1:7" ht="15" x14ac:dyDescent="0.2">
      <c r="E24" s="152" t="s">
        <v>345</v>
      </c>
      <c r="F24" s="152"/>
      <c r="G24" s="152"/>
    </row>
    <row r="25" spans="1:7" ht="16.5" x14ac:dyDescent="0.25">
      <c r="A25" s="153"/>
      <c r="B25" s="153"/>
      <c r="C25" s="153"/>
      <c r="D25" s="153"/>
      <c r="E25" s="153"/>
      <c r="F25" s="153"/>
      <c r="G25" s="15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election activeCell="A2" sqref="A2"/>
    </sheetView>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58" t="s">
        <v>342</v>
      </c>
    </row>
    <row r="3" spans="1:1" ht="11.25" customHeight="1" x14ac:dyDescent="0.2">
      <c r="A3" s="46" t="s">
        <v>178</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election activeCell="A2" sqref="A2"/>
    </sheetView>
  </sheetViews>
  <sheetFormatPr baseColWidth="10" defaultColWidth="11.42578125" defaultRowHeight="12.75" x14ac:dyDescent="0.2"/>
  <cols>
    <col min="1" max="1" width="103.5703125" style="38" customWidth="1"/>
    <col min="2" max="16384" width="11.42578125" style="40"/>
  </cols>
  <sheetData>
    <row r="1" spans="1:1" ht="12.75" customHeight="1" x14ac:dyDescent="0.2"/>
    <row r="2" spans="1:1" ht="26.25" customHeight="1" x14ac:dyDescent="0.2">
      <c r="A2" s="63" t="s">
        <v>343</v>
      </c>
    </row>
    <row r="3" spans="1:1" x14ac:dyDescent="0.2">
      <c r="A3" s="48" t="s">
        <v>175</v>
      </c>
    </row>
    <row r="4" spans="1:1" x14ac:dyDescent="0.2">
      <c r="A4" s="48" t="s">
        <v>174</v>
      </c>
    </row>
    <row r="6" spans="1:1" x14ac:dyDescent="0.2">
      <c r="A6" s="40"/>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7" t="s">
        <v>133</v>
      </c>
      <c r="B2" s="217" t="s">
        <v>148</v>
      </c>
      <c r="C2" s="219" t="s">
        <v>134</v>
      </c>
    </row>
    <row r="3" spans="1:3" x14ac:dyDescent="0.2">
      <c r="A3" s="218"/>
      <c r="B3" s="218"/>
      <c r="C3" s="220"/>
    </row>
    <row r="5" spans="1:3" x14ac:dyDescent="0.2">
      <c r="A5" s="41">
        <v>133</v>
      </c>
      <c r="B5" s="39" t="s">
        <v>315</v>
      </c>
      <c r="C5" s="151">
        <v>-8.7999999999999989</v>
      </c>
    </row>
    <row r="6" spans="1:3" x14ac:dyDescent="0.2">
      <c r="A6" s="41">
        <v>143</v>
      </c>
      <c r="B6" s="39" t="s">
        <v>312</v>
      </c>
      <c r="C6" s="151">
        <v>-4.4444444444444446</v>
      </c>
    </row>
    <row r="7" spans="1:3" x14ac:dyDescent="0.2">
      <c r="A7" s="41">
        <v>231</v>
      </c>
      <c r="B7" s="39" t="s">
        <v>310</v>
      </c>
      <c r="C7" s="151">
        <v>-3.4878487848784876</v>
      </c>
    </row>
    <row r="8" spans="1:3" x14ac:dyDescent="0.2">
      <c r="A8" s="41">
        <v>232</v>
      </c>
      <c r="B8" s="39" t="s">
        <v>311</v>
      </c>
      <c r="C8" s="151">
        <v>-1.3264129181084199</v>
      </c>
    </row>
    <row r="9" spans="1:3" x14ac:dyDescent="0.2">
      <c r="A9" s="41">
        <v>233</v>
      </c>
      <c r="B9" s="39" t="s">
        <v>176</v>
      </c>
      <c r="C9" s="151">
        <v>-3.0410982709184121E-2</v>
      </c>
    </row>
    <row r="10" spans="1:3" x14ac:dyDescent="0.2">
      <c r="A10" s="41">
        <v>235</v>
      </c>
      <c r="B10" s="39" t="s">
        <v>314</v>
      </c>
      <c r="C10" s="151">
        <v>9.6758587324625056E-2</v>
      </c>
    </row>
    <row r="11" spans="1:3" x14ac:dyDescent="0.2">
      <c r="A11" s="41">
        <v>332</v>
      </c>
      <c r="B11" s="39" t="s">
        <v>309</v>
      </c>
      <c r="C11" s="151">
        <v>0.60822898032200357</v>
      </c>
    </row>
    <row r="12" spans="1:3" x14ac:dyDescent="0.2">
      <c r="A12" s="41">
        <v>334</v>
      </c>
      <c r="B12" s="39" t="s">
        <v>135</v>
      </c>
      <c r="C12" s="151">
        <v>1.1073115127829345</v>
      </c>
    </row>
    <row r="13" spans="1:3" x14ac:dyDescent="0.2">
      <c r="A13" s="41">
        <v>335</v>
      </c>
      <c r="B13" s="39" t="s">
        <v>308</v>
      </c>
      <c r="C13" s="151">
        <v>1.3735283624687833</v>
      </c>
    </row>
    <row r="14" spans="1:3" x14ac:dyDescent="0.2">
      <c r="A14" s="41">
        <v>336</v>
      </c>
      <c r="B14" s="45" t="s">
        <v>177</v>
      </c>
      <c r="C14" s="151">
        <v>1.7939043401640271</v>
      </c>
    </row>
    <row r="15" spans="1:3" x14ac:dyDescent="0.2">
      <c r="A15" s="41">
        <v>338</v>
      </c>
      <c r="B15" s="39" t="s">
        <v>313</v>
      </c>
      <c r="C15" s="151">
        <v>2.1548662088562631</v>
      </c>
    </row>
    <row r="16" spans="1:3" x14ac:dyDescent="0.2">
      <c r="A16" s="44" t="s">
        <v>136</v>
      </c>
      <c r="B16" s="39" t="s">
        <v>316</v>
      </c>
      <c r="C16" s="151">
        <v>6.3603531300160512</v>
      </c>
    </row>
    <row r="17" spans="1:24" x14ac:dyDescent="0.2">
      <c r="A17" s="44" t="s">
        <v>137</v>
      </c>
      <c r="B17" s="39" t="s">
        <v>317</v>
      </c>
      <c r="C17" s="151">
        <v>8.0151656245842755</v>
      </c>
    </row>
    <row r="18" spans="1:24" x14ac:dyDescent="0.2">
      <c r="B18" s="39" t="s">
        <v>307</v>
      </c>
      <c r="C18" s="151">
        <v>15.584415584415584</v>
      </c>
    </row>
    <row r="20" spans="1:24" x14ac:dyDescent="0.2">
      <c r="A20" s="44"/>
      <c r="C20" s="43"/>
    </row>
    <row r="21" spans="1:24" x14ac:dyDescent="0.2">
      <c r="A21" s="44"/>
      <c r="C21" s="43"/>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45" spans="2:24" s="41" customFormat="1" ht="9" x14ac:dyDescent="0.15">
      <c r="B45" s="39"/>
      <c r="C45" s="39"/>
      <c r="D45" s="39"/>
      <c r="E45" s="39"/>
      <c r="F45" s="39"/>
      <c r="G45" s="39"/>
      <c r="H45" s="39"/>
      <c r="I45" s="39"/>
      <c r="J45" s="39"/>
      <c r="K45" s="39"/>
      <c r="L45" s="39"/>
      <c r="M45" s="39"/>
      <c r="N45" s="39"/>
      <c r="O45" s="39"/>
      <c r="P45" s="39"/>
      <c r="Q45" s="39"/>
      <c r="R45" s="39"/>
      <c r="S45" s="39"/>
      <c r="T45" s="39"/>
      <c r="U45" s="39"/>
      <c r="V45" s="39"/>
      <c r="W45" s="39"/>
      <c r="X4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row r="65" spans="1:24" s="38" customFormat="1" x14ac:dyDescent="0.2">
      <c r="A65" s="41"/>
      <c r="B65" s="39"/>
      <c r="C65" s="39"/>
      <c r="D65" s="39"/>
      <c r="E65" s="39"/>
      <c r="F65" s="39"/>
      <c r="G65" s="39"/>
      <c r="H65" s="39"/>
      <c r="I65" s="39"/>
      <c r="J65" s="39"/>
      <c r="K65" s="39"/>
      <c r="L65" s="39"/>
      <c r="M65" s="39"/>
      <c r="N65" s="39"/>
      <c r="O65" s="39"/>
      <c r="P65" s="39"/>
      <c r="Q65" s="39"/>
      <c r="R65" s="39"/>
      <c r="S65" s="39"/>
      <c r="T65" s="39"/>
      <c r="U65" s="39"/>
      <c r="V65" s="39"/>
      <c r="W65" s="39"/>
      <c r="X65" s="39"/>
    </row>
  </sheetData>
  <sortState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election activeCell="A2" sqref="A2"/>
    </sheetView>
  </sheetViews>
  <sheetFormatPr baseColWidth="10" defaultColWidth="11.42578125" defaultRowHeight="12.75" x14ac:dyDescent="0.2"/>
  <cols>
    <col min="1" max="1" width="115.28515625" style="38" customWidth="1"/>
    <col min="2" max="16384" width="11.42578125" style="40"/>
  </cols>
  <sheetData>
    <row r="1" spans="1:1" ht="12.75" customHeight="1" x14ac:dyDescent="0.2">
      <c r="A1" s="47"/>
    </row>
    <row r="2" spans="1:1" ht="26.25" customHeight="1" x14ac:dyDescent="0.2">
      <c r="A2" s="63" t="s">
        <v>344</v>
      </c>
    </row>
    <row r="3" spans="1:1" x14ac:dyDescent="0.2">
      <c r="A3" s="48" t="s">
        <v>175</v>
      </c>
    </row>
    <row r="4" spans="1:1" x14ac:dyDescent="0.2">
      <c r="A4" s="48" t="s">
        <v>174</v>
      </c>
    </row>
    <row r="5" spans="1:1" x14ac:dyDescent="0.2">
      <c r="A5" s="47"/>
    </row>
    <row r="6" spans="1:1" x14ac:dyDescent="0.2">
      <c r="A6" s="49"/>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A13" sqref="A13:XFD13"/>
    </sheetView>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7" t="s">
        <v>133</v>
      </c>
      <c r="B2" s="217" t="s">
        <v>148</v>
      </c>
      <c r="C2" s="219" t="s">
        <v>134</v>
      </c>
    </row>
    <row r="3" spans="1:3" x14ac:dyDescent="0.2">
      <c r="A3" s="218"/>
      <c r="B3" s="218"/>
      <c r="C3" s="220"/>
    </row>
    <row r="5" spans="1:3" x14ac:dyDescent="0.2">
      <c r="A5" s="41">
        <v>133</v>
      </c>
      <c r="B5" s="39" t="s">
        <v>135</v>
      </c>
      <c r="C5" s="151">
        <v>-23.992831860294249</v>
      </c>
    </row>
    <row r="6" spans="1:3" x14ac:dyDescent="0.2">
      <c r="A6" s="41">
        <v>143</v>
      </c>
      <c r="B6" s="39" t="s">
        <v>314</v>
      </c>
      <c r="C6" s="151">
        <v>-17.745977517780119</v>
      </c>
    </row>
    <row r="7" spans="1:3" x14ac:dyDescent="0.2">
      <c r="A7" s="41">
        <v>231</v>
      </c>
      <c r="B7" s="39" t="s">
        <v>309</v>
      </c>
      <c r="C7" s="151">
        <v>-3.5713863824189875</v>
      </c>
    </row>
    <row r="8" spans="1:3" x14ac:dyDescent="0.2">
      <c r="A8" s="41">
        <v>232</v>
      </c>
      <c r="B8" s="45" t="s">
        <v>177</v>
      </c>
      <c r="C8" s="151">
        <v>-3.3891860015762068</v>
      </c>
    </row>
    <row r="9" spans="1:3" x14ac:dyDescent="0.2">
      <c r="A9" s="41">
        <v>233</v>
      </c>
      <c r="B9" s="39" t="s">
        <v>312</v>
      </c>
      <c r="C9" s="151">
        <v>-3.18106548256663</v>
      </c>
    </row>
    <row r="10" spans="1:3" x14ac:dyDescent="0.2">
      <c r="A10" s="41">
        <v>235</v>
      </c>
      <c r="B10" s="39" t="s">
        <v>310</v>
      </c>
      <c r="C10" s="151">
        <v>3.4857700088573575</v>
      </c>
    </row>
    <row r="11" spans="1:3" x14ac:dyDescent="0.2">
      <c r="A11" s="41">
        <v>332</v>
      </c>
      <c r="B11" s="39" t="s">
        <v>311</v>
      </c>
      <c r="C11" s="151">
        <v>3.5168400586493163</v>
      </c>
    </row>
    <row r="12" spans="1:3" x14ac:dyDescent="0.2">
      <c r="A12" s="41">
        <v>334</v>
      </c>
      <c r="B12" s="39" t="s">
        <v>316</v>
      </c>
      <c r="C12" s="151">
        <v>5.7208080891584014</v>
      </c>
    </row>
    <row r="13" spans="1:3" x14ac:dyDescent="0.2">
      <c r="A13" s="41">
        <v>336</v>
      </c>
      <c r="B13" s="39" t="s">
        <v>308</v>
      </c>
      <c r="C13" s="151">
        <v>6.9202140107897572</v>
      </c>
    </row>
    <row r="14" spans="1:3" x14ac:dyDescent="0.2">
      <c r="A14" s="44" t="s">
        <v>136</v>
      </c>
      <c r="B14" s="39" t="s">
        <v>315</v>
      </c>
      <c r="C14" s="151">
        <v>13.050734010942147</v>
      </c>
    </row>
    <row r="15" spans="1:3" x14ac:dyDescent="0.2">
      <c r="A15" s="44" t="s">
        <v>137</v>
      </c>
      <c r="B15" s="39" t="s">
        <v>317</v>
      </c>
      <c r="C15" s="151">
        <v>20.630035732270013</v>
      </c>
    </row>
    <row r="16" spans="1:3" x14ac:dyDescent="0.2">
      <c r="B16" s="39" t="s">
        <v>307</v>
      </c>
      <c r="C16" s="151">
        <v>25.638468487806009</v>
      </c>
    </row>
    <row r="18" spans="1:24" x14ac:dyDescent="0.2">
      <c r="A18" s="44"/>
      <c r="C18" s="43"/>
    </row>
    <row r="19" spans="1:24" x14ac:dyDescent="0.2">
      <c r="A19" s="44"/>
      <c r="C19" s="43"/>
    </row>
    <row r="29" spans="1:24" s="41" customFormat="1" ht="9" x14ac:dyDescent="0.15">
      <c r="B29" s="39"/>
      <c r="C29" s="39"/>
      <c r="D29" s="39"/>
      <c r="E29" s="39"/>
      <c r="F29" s="39"/>
      <c r="G29" s="39"/>
      <c r="H29" s="39"/>
      <c r="I29" s="39"/>
      <c r="J29" s="39"/>
      <c r="K29" s="39"/>
      <c r="L29" s="39"/>
      <c r="M29" s="39"/>
      <c r="N29" s="39"/>
      <c r="O29" s="39"/>
      <c r="P29" s="39"/>
      <c r="Q29" s="39"/>
      <c r="R29" s="39"/>
      <c r="S29" s="39"/>
      <c r="T29" s="39"/>
      <c r="U29" s="39"/>
      <c r="V29" s="39"/>
      <c r="W29" s="39"/>
      <c r="X29" s="39"/>
    </row>
    <row r="30" spans="1:24" s="41" customFormat="1" ht="9" x14ac:dyDescent="0.15">
      <c r="B30" s="39"/>
      <c r="C30" s="39"/>
      <c r="D30" s="39"/>
      <c r="E30" s="39"/>
      <c r="F30" s="39"/>
      <c r="G30" s="39"/>
      <c r="H30" s="39"/>
      <c r="I30" s="39"/>
      <c r="J30" s="39"/>
      <c r="K30" s="39"/>
      <c r="L30" s="39"/>
      <c r="M30" s="39"/>
      <c r="N30" s="39"/>
      <c r="O30" s="39"/>
      <c r="P30" s="39"/>
      <c r="Q30" s="39"/>
      <c r="R30" s="39"/>
      <c r="S30" s="39"/>
      <c r="T30" s="39"/>
      <c r="U30" s="39"/>
      <c r="V30" s="39"/>
      <c r="W30" s="39"/>
      <c r="X30" s="39"/>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54" spans="1:24" s="38" customFormat="1" x14ac:dyDescent="0.2">
      <c r="A54" s="41"/>
      <c r="B54" s="39"/>
      <c r="C54" s="39"/>
      <c r="D54" s="39"/>
      <c r="E54" s="39"/>
      <c r="F54" s="39"/>
      <c r="G54" s="39"/>
      <c r="H54" s="39"/>
      <c r="I54" s="39"/>
      <c r="J54" s="39"/>
      <c r="K54" s="39"/>
      <c r="L54" s="39"/>
      <c r="M54" s="39"/>
      <c r="N54" s="39"/>
      <c r="O54" s="39"/>
      <c r="P54" s="39"/>
      <c r="Q54" s="39"/>
      <c r="R54" s="39"/>
      <c r="S54" s="39"/>
      <c r="T54" s="39"/>
      <c r="U54" s="39"/>
      <c r="V54" s="39"/>
      <c r="W54" s="39"/>
      <c r="X54" s="39"/>
    </row>
    <row r="55" spans="1:24" s="38" customFormat="1" x14ac:dyDescent="0.2">
      <c r="A55" s="41"/>
      <c r="B55" s="39"/>
      <c r="C55" s="39"/>
      <c r="D55" s="39"/>
      <c r="E55" s="39"/>
      <c r="F55" s="39"/>
      <c r="G55" s="39"/>
      <c r="H55" s="39"/>
      <c r="I55" s="39"/>
      <c r="J55" s="39"/>
      <c r="K55" s="39"/>
      <c r="L55" s="39"/>
      <c r="M55" s="39"/>
      <c r="N55" s="39"/>
      <c r="O55" s="39"/>
      <c r="P55" s="39"/>
      <c r="Q55" s="39"/>
      <c r="R55" s="39"/>
      <c r="S55" s="39"/>
      <c r="T55" s="39"/>
      <c r="U55" s="39"/>
      <c r="V55" s="39"/>
      <c r="W55" s="39"/>
      <c r="X5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sheetData>
  <sortState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5" customWidth="1"/>
    <col min="3" max="7" width="14.28515625" style="95" customWidth="1"/>
    <col min="8" max="8" width="10.7109375" style="95" customWidth="1"/>
    <col min="9" max="26" width="11.7109375" style="95" customWidth="1"/>
    <col min="27" max="57" width="12.140625" style="95" customWidth="1"/>
    <col min="58" max="16384" width="10.85546875" style="95"/>
  </cols>
  <sheetData>
    <row r="1" spans="1:7" s="85" customFormat="1" ht="15.75" x14ac:dyDescent="0.2">
      <c r="A1" s="171" t="s">
        <v>119</v>
      </c>
      <c r="B1" s="171"/>
      <c r="C1" s="171"/>
      <c r="D1" s="171"/>
      <c r="E1" s="171"/>
      <c r="F1" s="171"/>
      <c r="G1" s="171"/>
    </row>
    <row r="2" spans="1:7" s="85" customFormat="1" ht="15.75" x14ac:dyDescent="0.25">
      <c r="A2" s="86"/>
      <c r="B2" s="86"/>
      <c r="C2" s="86"/>
      <c r="D2" s="86"/>
      <c r="E2" s="86"/>
      <c r="F2" s="86"/>
      <c r="G2" s="86"/>
    </row>
    <row r="3" spans="1:7" s="85" customFormat="1" x14ac:dyDescent="0.2"/>
    <row r="4" spans="1:7" s="85" customFormat="1" ht="15.75" x14ac:dyDescent="0.25">
      <c r="A4" s="172" t="s">
        <v>120</v>
      </c>
      <c r="B4" s="173"/>
      <c r="C4" s="173"/>
      <c r="D4" s="173"/>
      <c r="E4" s="173"/>
      <c r="F4" s="173"/>
      <c r="G4" s="173"/>
    </row>
    <row r="5" spans="1:7" s="85" customFormat="1" x14ac:dyDescent="0.2">
      <c r="A5" s="162"/>
      <c r="B5" s="162"/>
      <c r="C5" s="162"/>
      <c r="D5" s="162"/>
      <c r="E5" s="162"/>
      <c r="F5" s="162"/>
      <c r="G5" s="162"/>
    </row>
    <row r="6" spans="1:7" s="85" customFormat="1" x14ac:dyDescent="0.2">
      <c r="A6" s="87" t="s">
        <v>183</v>
      </c>
    </row>
    <row r="7" spans="1:7" s="85" customFormat="1" ht="5.25" customHeight="1" x14ac:dyDescent="0.2">
      <c r="A7" s="87"/>
    </row>
    <row r="8" spans="1:7" s="85" customFormat="1" ht="12.75" customHeight="1" x14ac:dyDescent="0.2">
      <c r="A8" s="165" t="s">
        <v>121</v>
      </c>
      <c r="B8" s="164"/>
      <c r="C8" s="164"/>
      <c r="D8" s="164"/>
      <c r="E8" s="164"/>
      <c r="F8" s="164"/>
      <c r="G8" s="164"/>
    </row>
    <row r="9" spans="1:7" s="85" customFormat="1" x14ac:dyDescent="0.2">
      <c r="A9" s="163" t="s">
        <v>122</v>
      </c>
      <c r="B9" s="164"/>
      <c r="C9" s="164"/>
      <c r="D9" s="164"/>
      <c r="E9" s="164"/>
      <c r="F9" s="164"/>
      <c r="G9" s="164"/>
    </row>
    <row r="10" spans="1:7" s="85" customFormat="1" ht="5.25" customHeight="1" x14ac:dyDescent="0.2">
      <c r="A10" s="88"/>
    </row>
    <row r="11" spans="1:7" s="85" customFormat="1" ht="12.75" customHeight="1" x14ac:dyDescent="0.2">
      <c r="A11" s="170" t="s">
        <v>123</v>
      </c>
      <c r="B11" s="170"/>
      <c r="C11" s="170"/>
      <c r="D11" s="170"/>
      <c r="E11" s="170"/>
      <c r="F11" s="170"/>
      <c r="G11" s="170"/>
    </row>
    <row r="12" spans="1:7" s="85" customFormat="1" x14ac:dyDescent="0.2">
      <c r="A12" s="163" t="s">
        <v>124</v>
      </c>
      <c r="B12" s="164"/>
      <c r="C12" s="164"/>
      <c r="D12" s="164"/>
      <c r="E12" s="164"/>
      <c r="F12" s="164"/>
      <c r="G12" s="164"/>
    </row>
    <row r="13" spans="1:7" s="85" customFormat="1" x14ac:dyDescent="0.2">
      <c r="A13" s="89"/>
      <c r="B13" s="90"/>
      <c r="C13" s="90"/>
      <c r="D13" s="90"/>
      <c r="E13" s="90"/>
      <c r="F13" s="90"/>
      <c r="G13" s="90"/>
    </row>
    <row r="14" spans="1:7" s="85" customFormat="1" ht="12.75" customHeight="1" x14ac:dyDescent="0.2">
      <c r="A14" s="88"/>
    </row>
    <row r="15" spans="1:7" s="85" customFormat="1" ht="12.75" customHeight="1" x14ac:dyDescent="0.2">
      <c r="A15" s="165" t="s">
        <v>125</v>
      </c>
      <c r="B15" s="164"/>
      <c r="C15" s="164"/>
      <c r="D15" s="91"/>
      <c r="E15" s="91"/>
      <c r="F15" s="91"/>
      <c r="G15" s="91"/>
    </row>
    <row r="16" spans="1:7" s="85" customFormat="1" ht="5.25" customHeight="1" x14ac:dyDescent="0.2">
      <c r="A16" s="91"/>
      <c r="B16" s="90"/>
      <c r="C16" s="90"/>
      <c r="D16" s="91"/>
      <c r="E16" s="91"/>
      <c r="F16" s="91"/>
      <c r="G16" s="91"/>
    </row>
    <row r="17" spans="1:7" s="85" customFormat="1" ht="12.75" customHeight="1" x14ac:dyDescent="0.2">
      <c r="A17" s="166" t="s">
        <v>318</v>
      </c>
      <c r="B17" s="164"/>
      <c r="C17" s="164"/>
      <c r="D17" s="89"/>
      <c r="E17" s="89"/>
      <c r="F17" s="89"/>
      <c r="G17" s="89"/>
    </row>
    <row r="18" spans="1:7" s="85" customFormat="1" ht="12.75" customHeight="1" x14ac:dyDescent="0.2">
      <c r="A18" s="89" t="s">
        <v>140</v>
      </c>
      <c r="B18" s="167" t="s">
        <v>191</v>
      </c>
      <c r="C18" s="164"/>
      <c r="D18" s="89"/>
      <c r="E18" s="89"/>
      <c r="F18" s="89"/>
      <c r="G18" s="89"/>
    </row>
    <row r="19" spans="1:7" s="85" customFormat="1" ht="12.75" customHeight="1" x14ac:dyDescent="0.2">
      <c r="A19" s="89" t="s">
        <v>141</v>
      </c>
      <c r="B19" s="168" t="s">
        <v>323</v>
      </c>
      <c r="C19" s="168"/>
      <c r="D19" s="168"/>
      <c r="E19" s="89"/>
      <c r="F19" s="89"/>
      <c r="G19" s="89"/>
    </row>
    <row r="20" spans="1:7" s="85" customFormat="1" ht="12.75" customHeight="1" x14ac:dyDescent="0.2">
      <c r="A20" s="89"/>
      <c r="B20" s="89"/>
      <c r="C20" s="90"/>
      <c r="D20" s="90"/>
      <c r="E20" s="89"/>
      <c r="F20" s="89"/>
      <c r="G20" s="89"/>
    </row>
    <row r="21" spans="1:7" s="85" customFormat="1" ht="12.75" customHeight="1" x14ac:dyDescent="0.2">
      <c r="A21" s="89"/>
      <c r="B21" s="90"/>
      <c r="C21" s="90"/>
      <c r="D21" s="90"/>
      <c r="E21" s="90"/>
      <c r="F21" s="90"/>
      <c r="G21" s="90"/>
    </row>
    <row r="22" spans="1:7" s="85" customFormat="1" x14ac:dyDescent="0.2">
      <c r="A22" s="165" t="s">
        <v>184</v>
      </c>
      <c r="B22" s="164"/>
      <c r="C22" s="91"/>
      <c r="D22" s="91"/>
      <c r="E22" s="91"/>
      <c r="F22" s="91"/>
      <c r="G22" s="91"/>
    </row>
    <row r="23" spans="1:7" s="85" customFormat="1" ht="5.25" customHeight="1" x14ac:dyDescent="0.2">
      <c r="A23" s="91"/>
      <c r="B23" s="90"/>
      <c r="C23" s="91"/>
      <c r="D23" s="91"/>
      <c r="E23" s="91"/>
      <c r="F23" s="91"/>
      <c r="G23" s="91"/>
    </row>
    <row r="24" spans="1:7" s="85" customFormat="1" x14ac:dyDescent="0.2">
      <c r="A24" s="89" t="s">
        <v>142</v>
      </c>
      <c r="B24" s="163" t="s">
        <v>143</v>
      </c>
      <c r="C24" s="164"/>
      <c r="D24" s="89"/>
      <c r="E24" s="89"/>
      <c r="F24" s="89"/>
      <c r="G24" s="89"/>
    </row>
    <row r="25" spans="1:7" s="85" customFormat="1" ht="12.75" customHeight="1" x14ac:dyDescent="0.2">
      <c r="A25" s="89" t="s">
        <v>144</v>
      </c>
      <c r="B25" s="163" t="s">
        <v>145</v>
      </c>
      <c r="C25" s="164"/>
      <c r="D25" s="89"/>
      <c r="E25" s="89"/>
      <c r="F25" s="89"/>
      <c r="G25" s="89"/>
    </row>
    <row r="26" spans="1:7" s="85" customFormat="1" x14ac:dyDescent="0.2">
      <c r="A26" s="89"/>
      <c r="B26" s="164"/>
      <c r="C26" s="164"/>
      <c r="D26" s="90"/>
      <c r="E26" s="90"/>
      <c r="F26" s="90"/>
      <c r="G26" s="90"/>
    </row>
    <row r="27" spans="1:7" s="85" customFormat="1" ht="12.75" customHeight="1" x14ac:dyDescent="0.2">
      <c r="A27" s="88"/>
    </row>
    <row r="28" spans="1:7" s="85" customFormat="1" ht="14.1" customHeight="1" x14ac:dyDescent="0.2">
      <c r="A28" s="88" t="s">
        <v>185</v>
      </c>
      <c r="B28" s="85" t="s">
        <v>186</v>
      </c>
    </row>
    <row r="29" spans="1:7" s="85" customFormat="1" ht="14.1" customHeight="1" x14ac:dyDescent="0.2">
      <c r="A29" s="88"/>
    </row>
    <row r="30" spans="1:7" s="85" customFormat="1" x14ac:dyDescent="0.2">
      <c r="A30" s="88"/>
    </row>
    <row r="31" spans="1:7" s="85" customFormat="1" ht="27.75" customHeight="1" x14ac:dyDescent="0.2">
      <c r="A31" s="169" t="s">
        <v>326</v>
      </c>
      <c r="B31" s="164"/>
      <c r="C31" s="164"/>
      <c r="D31" s="164"/>
      <c r="E31" s="164"/>
      <c r="F31" s="164"/>
      <c r="G31" s="164"/>
    </row>
    <row r="32" spans="1:7" s="85" customFormat="1" ht="42.6" customHeight="1" x14ac:dyDescent="0.2">
      <c r="A32" s="163" t="s">
        <v>187</v>
      </c>
      <c r="B32" s="163"/>
      <c r="C32" s="163"/>
      <c r="D32" s="163"/>
      <c r="E32" s="163"/>
      <c r="F32" s="163"/>
      <c r="G32" s="163"/>
    </row>
    <row r="33" spans="1:2" s="85" customFormat="1" x14ac:dyDescent="0.2">
      <c r="A33" s="88"/>
    </row>
    <row r="34" spans="1:2" s="85" customFormat="1" x14ac:dyDescent="0.2"/>
    <row r="35" spans="1:2" s="85" customFormat="1" x14ac:dyDescent="0.2"/>
    <row r="36" spans="1:2" s="85" customFormat="1" x14ac:dyDescent="0.2"/>
    <row r="37" spans="1:2" s="85" customFormat="1" x14ac:dyDescent="0.2"/>
    <row r="38" spans="1:2" s="85" customFormat="1" x14ac:dyDescent="0.2"/>
    <row r="39" spans="1:2" s="85" customFormat="1" x14ac:dyDescent="0.2"/>
    <row r="40" spans="1:2" s="85" customFormat="1" x14ac:dyDescent="0.2"/>
    <row r="41" spans="1:2" s="85" customFormat="1" x14ac:dyDescent="0.2"/>
    <row r="42" spans="1:2" s="85" customFormat="1" x14ac:dyDescent="0.2"/>
    <row r="43" spans="1:2" s="85" customFormat="1" x14ac:dyDescent="0.2">
      <c r="A43" s="162" t="s">
        <v>188</v>
      </c>
      <c r="B43" s="162"/>
    </row>
    <row r="44" spans="1:2" s="85" customFormat="1" ht="5.85" customHeight="1" x14ac:dyDescent="0.2"/>
    <row r="45" spans="1:2" s="85" customFormat="1" x14ac:dyDescent="0.2">
      <c r="A45" s="92">
        <v>0</v>
      </c>
      <c r="B45" s="93" t="s">
        <v>114</v>
      </c>
    </row>
    <row r="46" spans="1:2" s="85" customFormat="1" x14ac:dyDescent="0.2">
      <c r="A46" s="93" t="s">
        <v>126</v>
      </c>
      <c r="B46" s="93" t="s">
        <v>115</v>
      </c>
    </row>
    <row r="47" spans="1:2" s="85" customFormat="1" x14ac:dyDescent="0.2">
      <c r="A47" s="94" t="s">
        <v>127</v>
      </c>
      <c r="B47" s="93" t="s">
        <v>116</v>
      </c>
    </row>
    <row r="48" spans="1:2" s="85" customFormat="1" x14ac:dyDescent="0.2">
      <c r="A48" s="94" t="s">
        <v>128</v>
      </c>
      <c r="B48" s="93" t="s">
        <v>117</v>
      </c>
    </row>
    <row r="49" spans="1:7" s="85" customFormat="1" x14ac:dyDescent="0.2">
      <c r="A49" s="93" t="s">
        <v>13</v>
      </c>
      <c r="B49" s="93" t="s">
        <v>118</v>
      </c>
    </row>
    <row r="50" spans="1:7" s="85" customFormat="1" x14ac:dyDescent="0.2">
      <c r="A50" s="93" t="s">
        <v>189</v>
      </c>
      <c r="B50" s="93" t="s">
        <v>129</v>
      </c>
    </row>
    <row r="51" spans="1:7" x14ac:dyDescent="0.2">
      <c r="A51" s="93" t="s">
        <v>146</v>
      </c>
      <c r="B51" s="93" t="s">
        <v>130</v>
      </c>
      <c r="C51" s="85"/>
      <c r="D51" s="85"/>
      <c r="E51" s="85"/>
      <c r="F51" s="85"/>
      <c r="G51" s="85"/>
    </row>
    <row r="52" spans="1:7" x14ac:dyDescent="0.2">
      <c r="A52" s="85" t="s">
        <v>149</v>
      </c>
      <c r="B52" s="85" t="s">
        <v>150</v>
      </c>
      <c r="C52" s="85"/>
      <c r="D52" s="85"/>
      <c r="E52" s="85"/>
      <c r="F52" s="85"/>
      <c r="G52" s="85"/>
    </row>
    <row r="53" spans="1:7" x14ac:dyDescent="0.2">
      <c r="A53" s="93"/>
      <c r="B53" s="96"/>
      <c r="C53" s="96"/>
      <c r="D53" s="96"/>
      <c r="E53" s="96"/>
      <c r="F53" s="96"/>
      <c r="G53" s="96"/>
    </row>
    <row r="54" spans="1:7" x14ac:dyDescent="0.2">
      <c r="A54" s="96"/>
      <c r="B54" s="96"/>
      <c r="C54" s="96"/>
      <c r="D54" s="96"/>
      <c r="E54" s="96"/>
      <c r="F54" s="96"/>
      <c r="G54" s="96"/>
    </row>
    <row r="55" spans="1:7" x14ac:dyDescent="0.2">
      <c r="A55" s="96"/>
      <c r="B55" s="96"/>
      <c r="C55" s="96"/>
      <c r="D55" s="96"/>
      <c r="E55" s="96"/>
      <c r="F55" s="96"/>
      <c r="G55" s="96"/>
    </row>
    <row r="56" spans="1:7" x14ac:dyDescent="0.2">
      <c r="A56" s="96"/>
      <c r="B56" s="96"/>
      <c r="C56" s="96"/>
      <c r="D56" s="96"/>
      <c r="E56" s="96"/>
      <c r="F56" s="96"/>
      <c r="G56" s="96"/>
    </row>
    <row r="57" spans="1:7" x14ac:dyDescent="0.2">
      <c r="A57" s="96"/>
      <c r="B57" s="96"/>
      <c r="C57" s="96"/>
      <c r="D57" s="96"/>
      <c r="E57" s="96"/>
      <c r="F57" s="96"/>
      <c r="G57" s="96"/>
    </row>
    <row r="58" spans="1:7" x14ac:dyDescent="0.2">
      <c r="A58" s="96"/>
      <c r="B58" s="96"/>
      <c r="C58" s="96"/>
      <c r="D58" s="96"/>
      <c r="E58" s="96"/>
      <c r="F58" s="96"/>
      <c r="G58" s="96"/>
    </row>
    <row r="59" spans="1:7" x14ac:dyDescent="0.2">
      <c r="A59" s="96"/>
      <c r="B59" s="96"/>
      <c r="C59" s="96"/>
      <c r="D59" s="96"/>
      <c r="E59" s="96"/>
      <c r="F59" s="96"/>
      <c r="G59" s="96"/>
    </row>
    <row r="60" spans="1:7" x14ac:dyDescent="0.2">
      <c r="A60" s="96"/>
      <c r="B60" s="96"/>
      <c r="C60" s="96"/>
      <c r="D60" s="96"/>
      <c r="E60" s="96"/>
      <c r="F60" s="96"/>
      <c r="G60" s="96"/>
    </row>
    <row r="61" spans="1:7" x14ac:dyDescent="0.2">
      <c r="A61" s="96"/>
      <c r="B61" s="96"/>
      <c r="C61" s="96"/>
      <c r="D61" s="96"/>
      <c r="E61" s="96"/>
      <c r="F61" s="96"/>
      <c r="G61" s="96"/>
    </row>
    <row r="62" spans="1:7" x14ac:dyDescent="0.2">
      <c r="A62" s="96"/>
      <c r="B62" s="96"/>
      <c r="C62" s="96"/>
      <c r="D62" s="96"/>
      <c r="E62" s="96"/>
      <c r="F62" s="96"/>
      <c r="G62" s="96"/>
    </row>
    <row r="63" spans="1:7" x14ac:dyDescent="0.2">
      <c r="A63" s="96"/>
      <c r="B63" s="96"/>
      <c r="C63" s="96"/>
      <c r="D63" s="96"/>
      <c r="E63" s="96"/>
      <c r="F63" s="96"/>
      <c r="G63" s="96"/>
    </row>
    <row r="64" spans="1:7" x14ac:dyDescent="0.2">
      <c r="A64" s="96"/>
      <c r="B64" s="96"/>
      <c r="C64" s="96"/>
      <c r="D64" s="96"/>
      <c r="E64" s="96"/>
      <c r="F64" s="96"/>
      <c r="G64" s="96"/>
    </row>
    <row r="65" spans="1:7" x14ac:dyDescent="0.2">
      <c r="A65" s="96"/>
      <c r="B65" s="96"/>
      <c r="C65" s="96"/>
      <c r="D65" s="96"/>
      <c r="E65" s="96"/>
      <c r="F65" s="96"/>
      <c r="G65" s="96"/>
    </row>
    <row r="66" spans="1:7" x14ac:dyDescent="0.2">
      <c r="A66" s="96"/>
      <c r="B66" s="96"/>
      <c r="C66" s="96"/>
      <c r="D66" s="96"/>
      <c r="E66" s="96"/>
      <c r="F66" s="96"/>
      <c r="G66" s="96"/>
    </row>
    <row r="67" spans="1:7" x14ac:dyDescent="0.2">
      <c r="A67" s="96"/>
      <c r="B67" s="96"/>
      <c r="C67" s="96"/>
      <c r="D67" s="96"/>
      <c r="E67" s="96"/>
      <c r="F67" s="96"/>
      <c r="G67" s="96"/>
    </row>
    <row r="68" spans="1:7" x14ac:dyDescent="0.2">
      <c r="A68" s="96"/>
      <c r="B68" s="96"/>
      <c r="C68" s="96"/>
      <c r="D68" s="96"/>
      <c r="E68" s="96"/>
      <c r="F68" s="96"/>
      <c r="G68" s="96"/>
    </row>
    <row r="69" spans="1:7" x14ac:dyDescent="0.2">
      <c r="A69" s="96"/>
      <c r="B69" s="96"/>
      <c r="C69" s="96"/>
      <c r="D69" s="96"/>
      <c r="E69" s="96"/>
      <c r="F69" s="96"/>
      <c r="G69" s="96"/>
    </row>
    <row r="70" spans="1:7" x14ac:dyDescent="0.2">
      <c r="A70" s="96"/>
      <c r="B70" s="96"/>
      <c r="C70" s="96"/>
      <c r="D70" s="96"/>
      <c r="E70" s="96"/>
      <c r="F70" s="96"/>
      <c r="G70" s="96"/>
    </row>
    <row r="71" spans="1:7" x14ac:dyDescent="0.2">
      <c r="A71" s="96"/>
      <c r="B71" s="96"/>
      <c r="C71" s="96"/>
      <c r="D71" s="96"/>
      <c r="E71" s="96"/>
      <c r="F71" s="96"/>
      <c r="G71" s="96"/>
    </row>
    <row r="72" spans="1:7" x14ac:dyDescent="0.2">
      <c r="A72" s="96"/>
      <c r="B72" s="96"/>
      <c r="C72" s="96"/>
      <c r="D72" s="96"/>
      <c r="E72" s="96"/>
      <c r="F72" s="96"/>
      <c r="G72" s="96"/>
    </row>
    <row r="73" spans="1:7" x14ac:dyDescent="0.2">
      <c r="A73" s="96"/>
      <c r="B73" s="96"/>
      <c r="C73" s="96"/>
      <c r="D73" s="96"/>
      <c r="E73" s="96"/>
      <c r="F73" s="96"/>
      <c r="G73" s="96"/>
    </row>
    <row r="74" spans="1:7" x14ac:dyDescent="0.2">
      <c r="A74" s="96"/>
      <c r="B74" s="96"/>
      <c r="C74" s="96"/>
      <c r="D74" s="96"/>
      <c r="E74" s="96"/>
      <c r="F74" s="96"/>
      <c r="G74" s="96"/>
    </row>
    <row r="75" spans="1:7" x14ac:dyDescent="0.2">
      <c r="A75" s="96"/>
      <c r="B75" s="96"/>
      <c r="C75" s="96"/>
      <c r="D75" s="96"/>
      <c r="E75" s="96"/>
      <c r="F75" s="96"/>
      <c r="G75" s="96"/>
    </row>
    <row r="76" spans="1:7" x14ac:dyDescent="0.2">
      <c r="A76" s="96"/>
      <c r="B76" s="96"/>
      <c r="C76" s="96"/>
      <c r="D76" s="96"/>
      <c r="E76" s="96"/>
      <c r="F76" s="96"/>
      <c r="G76" s="96"/>
    </row>
    <row r="77" spans="1:7" x14ac:dyDescent="0.2">
      <c r="A77" s="96"/>
      <c r="B77" s="96"/>
      <c r="C77" s="96"/>
      <c r="D77" s="96"/>
      <c r="E77" s="96"/>
      <c r="F77" s="96"/>
      <c r="G77" s="96"/>
    </row>
    <row r="78" spans="1:7" x14ac:dyDescent="0.2">
      <c r="A78" s="96"/>
      <c r="B78" s="96"/>
      <c r="C78" s="96"/>
      <c r="D78" s="96"/>
      <c r="E78" s="96"/>
      <c r="F78" s="96"/>
      <c r="G78" s="96"/>
    </row>
    <row r="79" spans="1:7" x14ac:dyDescent="0.2">
      <c r="A79" s="96"/>
      <c r="B79" s="96"/>
      <c r="C79" s="96"/>
      <c r="D79" s="96"/>
      <c r="E79" s="96"/>
      <c r="F79" s="96"/>
      <c r="G79" s="96"/>
    </row>
    <row r="80" spans="1:7" x14ac:dyDescent="0.2">
      <c r="A80" s="96"/>
      <c r="B80" s="96"/>
      <c r="C80" s="96"/>
      <c r="D80" s="96"/>
      <c r="E80" s="96"/>
      <c r="F80" s="96"/>
      <c r="G80" s="96"/>
    </row>
    <row r="81" spans="1:7" x14ac:dyDescent="0.2">
      <c r="A81" s="96"/>
      <c r="B81" s="96"/>
      <c r="C81" s="96"/>
      <c r="D81" s="96"/>
      <c r="E81" s="96"/>
      <c r="F81" s="96"/>
      <c r="G81" s="96"/>
    </row>
    <row r="82" spans="1:7" x14ac:dyDescent="0.2">
      <c r="A82" s="96"/>
      <c r="B82" s="96"/>
      <c r="C82" s="96"/>
      <c r="D82" s="96"/>
      <c r="E82" s="96"/>
      <c r="F82" s="96"/>
      <c r="G82" s="96"/>
    </row>
    <row r="83" spans="1:7" x14ac:dyDescent="0.2">
      <c r="A83" s="96"/>
      <c r="B83" s="96"/>
      <c r="C83" s="96"/>
      <c r="D83" s="96"/>
      <c r="E83" s="96"/>
      <c r="F83" s="96"/>
      <c r="G83" s="96"/>
    </row>
    <row r="84" spans="1:7" x14ac:dyDescent="0.2">
      <c r="A84" s="96"/>
      <c r="B84" s="96"/>
      <c r="C84" s="96"/>
      <c r="D84" s="96"/>
      <c r="E84" s="96"/>
      <c r="F84" s="96"/>
      <c r="G84" s="96"/>
    </row>
    <row r="85" spans="1:7" x14ac:dyDescent="0.2">
      <c r="A85" s="96"/>
      <c r="B85" s="96"/>
      <c r="C85" s="96"/>
      <c r="D85" s="96"/>
      <c r="E85" s="96"/>
      <c r="F85" s="96"/>
      <c r="G85" s="96"/>
    </row>
    <row r="86" spans="1:7" x14ac:dyDescent="0.2">
      <c r="A86" s="96"/>
      <c r="B86" s="96"/>
      <c r="C86" s="96"/>
      <c r="D86" s="96"/>
      <c r="E86" s="96"/>
      <c r="F86" s="96"/>
      <c r="G86" s="96"/>
    </row>
    <row r="87" spans="1:7" x14ac:dyDescent="0.2">
      <c r="A87" s="96"/>
      <c r="B87" s="96"/>
      <c r="C87" s="96"/>
      <c r="D87" s="96"/>
      <c r="E87" s="96"/>
      <c r="F87" s="96"/>
      <c r="G87" s="96"/>
    </row>
    <row r="88" spans="1:7" x14ac:dyDescent="0.2">
      <c r="A88" s="96"/>
      <c r="B88" s="96"/>
      <c r="C88" s="96"/>
      <c r="D88" s="96"/>
      <c r="E88" s="96"/>
      <c r="F88" s="96"/>
      <c r="G88" s="96"/>
    </row>
    <row r="89" spans="1:7" x14ac:dyDescent="0.2">
      <c r="A89" s="96"/>
      <c r="B89" s="96"/>
      <c r="C89" s="96"/>
      <c r="D89" s="96"/>
      <c r="E89" s="96"/>
      <c r="F89" s="96"/>
      <c r="G89" s="96"/>
    </row>
    <row r="90" spans="1:7" x14ac:dyDescent="0.2">
      <c r="A90" s="96"/>
      <c r="B90" s="96"/>
      <c r="C90" s="96"/>
      <c r="D90" s="96"/>
      <c r="E90" s="96"/>
      <c r="F90" s="96"/>
      <c r="G90" s="96"/>
    </row>
    <row r="91" spans="1:7" x14ac:dyDescent="0.2">
      <c r="A91" s="96"/>
      <c r="B91" s="96"/>
      <c r="C91" s="96"/>
      <c r="D91" s="96"/>
      <c r="E91" s="96"/>
      <c r="F91" s="96"/>
      <c r="G91" s="96"/>
    </row>
    <row r="92" spans="1:7" x14ac:dyDescent="0.2">
      <c r="A92" s="96"/>
      <c r="B92" s="96"/>
      <c r="C92" s="96"/>
      <c r="D92" s="96"/>
      <c r="E92" s="96"/>
      <c r="F92" s="96"/>
      <c r="G92" s="96"/>
    </row>
    <row r="93" spans="1:7" x14ac:dyDescent="0.2">
      <c r="A93" s="96"/>
      <c r="B93" s="96"/>
      <c r="C93" s="96"/>
      <c r="D93" s="96"/>
      <c r="E93" s="96"/>
      <c r="F93" s="96"/>
      <c r="G93" s="96"/>
    </row>
    <row r="94" spans="1:7" x14ac:dyDescent="0.2">
      <c r="A94" s="96"/>
      <c r="B94" s="96"/>
      <c r="C94" s="96"/>
      <c r="D94" s="96"/>
      <c r="E94" s="96"/>
      <c r="F94" s="96"/>
      <c r="G94" s="96"/>
    </row>
    <row r="95" spans="1:7" x14ac:dyDescent="0.2">
      <c r="A95" s="96"/>
      <c r="B95" s="96"/>
      <c r="C95" s="96"/>
      <c r="D95" s="96"/>
      <c r="E95" s="96"/>
      <c r="F95" s="96"/>
      <c r="G95" s="96"/>
    </row>
    <row r="96" spans="1:7" x14ac:dyDescent="0.2">
      <c r="A96" s="96"/>
      <c r="B96" s="96"/>
      <c r="C96" s="96"/>
      <c r="D96" s="96"/>
      <c r="E96" s="96"/>
      <c r="F96" s="96"/>
      <c r="G96" s="96"/>
    </row>
    <row r="97" spans="1:7" x14ac:dyDescent="0.2">
      <c r="A97" s="96"/>
      <c r="B97" s="96"/>
      <c r="C97" s="96"/>
      <c r="D97" s="96"/>
      <c r="E97" s="96"/>
      <c r="F97" s="96"/>
      <c r="G97" s="96"/>
    </row>
    <row r="98" spans="1:7" x14ac:dyDescent="0.2">
      <c r="A98" s="96"/>
      <c r="B98" s="96"/>
      <c r="C98" s="96"/>
      <c r="D98" s="96"/>
      <c r="E98" s="96"/>
      <c r="F98" s="96"/>
      <c r="G98" s="96"/>
    </row>
    <row r="99" spans="1:7" x14ac:dyDescent="0.2">
      <c r="A99" s="96"/>
      <c r="B99" s="96"/>
      <c r="C99" s="96"/>
      <c r="D99" s="96"/>
      <c r="E99" s="96"/>
      <c r="F99" s="96"/>
      <c r="G99" s="96"/>
    </row>
    <row r="100" spans="1:7" x14ac:dyDescent="0.2">
      <c r="A100" s="96"/>
      <c r="B100" s="96"/>
      <c r="C100" s="96"/>
      <c r="D100" s="96"/>
      <c r="E100" s="96"/>
      <c r="F100" s="96"/>
      <c r="G100" s="96"/>
    </row>
    <row r="101" spans="1:7" x14ac:dyDescent="0.2">
      <c r="A101" s="96"/>
      <c r="B101" s="96"/>
      <c r="C101" s="96"/>
      <c r="D101" s="96"/>
      <c r="E101" s="96"/>
      <c r="F101" s="96"/>
      <c r="G101" s="96"/>
    </row>
    <row r="102" spans="1:7" x14ac:dyDescent="0.2">
      <c r="A102" s="96"/>
      <c r="B102" s="96"/>
      <c r="C102" s="96"/>
      <c r="D102" s="96"/>
      <c r="E102" s="96"/>
      <c r="F102" s="96"/>
      <c r="G102" s="96"/>
    </row>
    <row r="103" spans="1:7" x14ac:dyDescent="0.2">
      <c r="A103" s="96"/>
      <c r="B103" s="96"/>
      <c r="C103" s="96"/>
      <c r="D103" s="96"/>
      <c r="E103" s="96"/>
      <c r="F103" s="96"/>
      <c r="G103" s="96"/>
    </row>
    <row r="104" spans="1:7" x14ac:dyDescent="0.2">
      <c r="A104" s="96"/>
      <c r="B104" s="96"/>
      <c r="C104" s="96"/>
      <c r="D104" s="96"/>
      <c r="E104" s="96"/>
      <c r="F104" s="96"/>
      <c r="G104" s="96"/>
    </row>
    <row r="105" spans="1:7" x14ac:dyDescent="0.2">
      <c r="A105" s="96"/>
      <c r="B105" s="96"/>
      <c r="C105" s="96"/>
      <c r="D105" s="96"/>
      <c r="E105" s="96"/>
      <c r="F105" s="96"/>
      <c r="G105" s="96"/>
    </row>
    <row r="106" spans="1:7" x14ac:dyDescent="0.2">
      <c r="A106" s="96"/>
      <c r="B106" s="96"/>
      <c r="C106" s="96"/>
      <c r="D106" s="96"/>
      <c r="E106" s="96"/>
      <c r="F106" s="96"/>
      <c r="G106" s="96"/>
    </row>
    <row r="107" spans="1:7" x14ac:dyDescent="0.2">
      <c r="A107" s="96"/>
      <c r="B107" s="96"/>
      <c r="C107" s="96"/>
      <c r="D107" s="96"/>
      <c r="E107" s="96"/>
      <c r="F107" s="96"/>
      <c r="G107" s="96"/>
    </row>
    <row r="108" spans="1:7" x14ac:dyDescent="0.2">
      <c r="A108" s="96"/>
      <c r="B108" s="96"/>
      <c r="C108" s="96"/>
      <c r="D108" s="96"/>
      <c r="E108" s="96"/>
      <c r="F108" s="96"/>
      <c r="G108" s="96"/>
    </row>
    <row r="109" spans="1:7" x14ac:dyDescent="0.2">
      <c r="A109" s="96"/>
      <c r="B109" s="96"/>
      <c r="C109" s="96"/>
      <c r="D109" s="96"/>
      <c r="E109" s="96"/>
      <c r="F109" s="96"/>
      <c r="G109" s="96"/>
    </row>
    <row r="110" spans="1:7" x14ac:dyDescent="0.2">
      <c r="A110" s="96"/>
      <c r="B110" s="96"/>
      <c r="C110" s="96"/>
      <c r="D110" s="96"/>
      <c r="E110" s="96"/>
      <c r="F110" s="96"/>
      <c r="G110" s="96"/>
    </row>
    <row r="111" spans="1:7" x14ac:dyDescent="0.2">
      <c r="A111" s="96"/>
      <c r="B111" s="96"/>
      <c r="C111" s="96"/>
      <c r="D111" s="96"/>
      <c r="E111" s="96"/>
      <c r="F111" s="96"/>
      <c r="G111" s="96"/>
    </row>
    <row r="112" spans="1:7" x14ac:dyDescent="0.2">
      <c r="A112" s="96"/>
      <c r="B112" s="96"/>
      <c r="C112" s="96"/>
      <c r="D112" s="96"/>
      <c r="E112" s="96"/>
      <c r="F112" s="96"/>
      <c r="G112" s="96"/>
    </row>
    <row r="113" spans="1:7" x14ac:dyDescent="0.2">
      <c r="A113" s="96"/>
      <c r="B113" s="96"/>
      <c r="C113" s="96"/>
      <c r="D113" s="96"/>
      <c r="E113" s="96"/>
      <c r="F113" s="96"/>
      <c r="G113" s="96"/>
    </row>
    <row r="114" spans="1:7" x14ac:dyDescent="0.2">
      <c r="A114" s="96"/>
      <c r="B114" s="96"/>
      <c r="C114" s="96"/>
      <c r="D114" s="96"/>
      <c r="E114" s="96"/>
      <c r="F114" s="96"/>
      <c r="G114" s="96"/>
    </row>
    <row r="115" spans="1:7" x14ac:dyDescent="0.2">
      <c r="A115" s="96"/>
      <c r="B115" s="96"/>
      <c r="C115" s="96"/>
      <c r="D115" s="96"/>
      <c r="E115" s="96"/>
      <c r="F115" s="96"/>
      <c r="G115" s="96"/>
    </row>
    <row r="116" spans="1:7" x14ac:dyDescent="0.2">
      <c r="A116" s="96"/>
      <c r="B116" s="96"/>
      <c r="C116" s="96"/>
      <c r="D116" s="96"/>
      <c r="E116" s="96"/>
      <c r="F116" s="96"/>
      <c r="G116" s="96"/>
    </row>
    <row r="117" spans="1:7" x14ac:dyDescent="0.2">
      <c r="A117" s="96"/>
      <c r="B117" s="96"/>
      <c r="C117" s="96"/>
      <c r="D117" s="96"/>
      <c r="E117" s="96"/>
      <c r="F117" s="96"/>
      <c r="G117" s="96"/>
    </row>
    <row r="118" spans="1:7" x14ac:dyDescent="0.2">
      <c r="A118" s="96"/>
      <c r="B118" s="96"/>
      <c r="C118" s="96"/>
      <c r="D118" s="96"/>
      <c r="E118" s="96"/>
      <c r="F118" s="96"/>
      <c r="G118" s="96"/>
    </row>
    <row r="119" spans="1:7" x14ac:dyDescent="0.2">
      <c r="A119" s="96"/>
      <c r="B119" s="96"/>
      <c r="C119" s="96"/>
      <c r="D119" s="96"/>
      <c r="E119" s="96"/>
      <c r="F119" s="96"/>
      <c r="G119" s="96"/>
    </row>
    <row r="120" spans="1:7" x14ac:dyDescent="0.2">
      <c r="A120" s="96"/>
      <c r="B120" s="96"/>
      <c r="C120" s="96"/>
      <c r="D120" s="96"/>
      <c r="E120" s="96"/>
      <c r="F120" s="96"/>
      <c r="G120" s="96"/>
    </row>
    <row r="121" spans="1:7" x14ac:dyDescent="0.2">
      <c r="A121" s="96"/>
      <c r="B121" s="96"/>
      <c r="C121" s="96"/>
      <c r="D121" s="96"/>
      <c r="E121" s="96"/>
      <c r="F121" s="96"/>
      <c r="G121" s="96"/>
    </row>
    <row r="122" spans="1:7" x14ac:dyDescent="0.2">
      <c r="A122" s="96"/>
      <c r="B122" s="96"/>
      <c r="C122" s="96"/>
      <c r="D122" s="96"/>
      <c r="E122" s="96"/>
      <c r="F122" s="96"/>
      <c r="G122" s="96"/>
    </row>
    <row r="123" spans="1:7" x14ac:dyDescent="0.2">
      <c r="A123" s="96"/>
      <c r="B123" s="96"/>
      <c r="C123" s="96"/>
      <c r="D123" s="96"/>
      <c r="E123" s="96"/>
      <c r="F123" s="96"/>
      <c r="G123" s="96"/>
    </row>
    <row r="124" spans="1:7" x14ac:dyDescent="0.2">
      <c r="A124" s="96"/>
      <c r="B124" s="96"/>
      <c r="C124" s="96"/>
      <c r="D124" s="96"/>
      <c r="E124" s="96"/>
      <c r="F124" s="96"/>
      <c r="G124" s="96"/>
    </row>
    <row r="125" spans="1:7" x14ac:dyDescent="0.2">
      <c r="A125" s="96"/>
      <c r="B125" s="96"/>
      <c r="C125" s="96"/>
      <c r="D125" s="96"/>
      <c r="E125" s="96"/>
      <c r="F125" s="96"/>
      <c r="G125" s="96"/>
    </row>
    <row r="126" spans="1:7" x14ac:dyDescent="0.2">
      <c r="A126" s="96"/>
      <c r="B126" s="96"/>
      <c r="C126" s="96"/>
      <c r="D126" s="96"/>
      <c r="E126" s="96"/>
      <c r="F126" s="96"/>
      <c r="G126" s="96"/>
    </row>
    <row r="127" spans="1:7" x14ac:dyDescent="0.2">
      <c r="A127" s="96"/>
      <c r="B127" s="96"/>
      <c r="C127" s="96"/>
      <c r="D127" s="96"/>
      <c r="E127" s="96"/>
      <c r="F127" s="96"/>
      <c r="G127" s="96"/>
    </row>
    <row r="128" spans="1:7" x14ac:dyDescent="0.2">
      <c r="A128" s="96"/>
      <c r="B128" s="96"/>
      <c r="C128" s="96"/>
      <c r="D128" s="96"/>
      <c r="E128" s="96"/>
      <c r="F128" s="96"/>
      <c r="G128" s="96"/>
    </row>
    <row r="129" spans="1:7" x14ac:dyDescent="0.2">
      <c r="A129" s="96"/>
      <c r="B129" s="96"/>
      <c r="C129" s="96"/>
      <c r="D129" s="96"/>
      <c r="E129" s="96"/>
      <c r="F129" s="96"/>
      <c r="G129" s="96"/>
    </row>
    <row r="130" spans="1:7" x14ac:dyDescent="0.2">
      <c r="A130" s="96"/>
      <c r="B130" s="96"/>
      <c r="C130" s="96"/>
      <c r="D130" s="96"/>
      <c r="E130" s="96"/>
      <c r="F130" s="96"/>
      <c r="G130" s="96"/>
    </row>
    <row r="131" spans="1:7" x14ac:dyDescent="0.2">
      <c r="A131" s="96"/>
      <c r="B131" s="96"/>
      <c r="C131" s="96"/>
      <c r="D131" s="96"/>
      <c r="E131" s="96"/>
      <c r="F131" s="96"/>
      <c r="G131" s="96"/>
    </row>
    <row r="132" spans="1:7" x14ac:dyDescent="0.2">
      <c r="A132" s="96"/>
      <c r="B132" s="96"/>
      <c r="C132" s="96"/>
      <c r="D132" s="96"/>
      <c r="E132" s="96"/>
      <c r="F132" s="96"/>
      <c r="G132" s="96"/>
    </row>
    <row r="133" spans="1:7" x14ac:dyDescent="0.2">
      <c r="A133" s="96"/>
      <c r="B133" s="96"/>
      <c r="C133" s="96"/>
      <c r="D133" s="96"/>
      <c r="E133" s="96"/>
      <c r="F133" s="96"/>
      <c r="G133" s="96"/>
    </row>
    <row r="134" spans="1:7" x14ac:dyDescent="0.2">
      <c r="A134" s="96"/>
      <c r="B134" s="96"/>
      <c r="C134" s="96"/>
      <c r="D134" s="96"/>
      <c r="E134" s="96"/>
      <c r="F134" s="96"/>
      <c r="G134" s="96"/>
    </row>
    <row r="135" spans="1:7" x14ac:dyDescent="0.2">
      <c r="A135" s="96"/>
      <c r="B135" s="96"/>
      <c r="C135" s="96"/>
      <c r="D135" s="96"/>
      <c r="E135" s="96"/>
      <c r="F135" s="96"/>
      <c r="G135" s="96"/>
    </row>
    <row r="136" spans="1:7" x14ac:dyDescent="0.2">
      <c r="A136" s="96"/>
      <c r="B136" s="96"/>
      <c r="C136" s="96"/>
      <c r="D136" s="96"/>
      <c r="E136" s="96"/>
      <c r="F136" s="96"/>
      <c r="G136" s="96"/>
    </row>
    <row r="137" spans="1:7" x14ac:dyDescent="0.2">
      <c r="A137" s="96"/>
      <c r="B137" s="96"/>
      <c r="C137" s="96"/>
      <c r="D137" s="96"/>
      <c r="E137" s="96"/>
      <c r="F137" s="96"/>
      <c r="G137" s="96"/>
    </row>
    <row r="138" spans="1:7" x14ac:dyDescent="0.2">
      <c r="A138" s="96"/>
      <c r="B138" s="96"/>
      <c r="C138" s="96"/>
      <c r="D138" s="96"/>
      <c r="E138" s="96"/>
      <c r="F138" s="96"/>
      <c r="G138" s="96"/>
    </row>
    <row r="139" spans="1:7" x14ac:dyDescent="0.2">
      <c r="A139" s="96"/>
      <c r="B139" s="96"/>
      <c r="C139" s="96"/>
      <c r="D139" s="96"/>
      <c r="E139" s="96"/>
      <c r="F139" s="96"/>
      <c r="G139" s="96"/>
    </row>
    <row r="140" spans="1:7" x14ac:dyDescent="0.2">
      <c r="A140" s="96"/>
      <c r="B140" s="96"/>
      <c r="C140" s="96"/>
      <c r="D140" s="96"/>
      <c r="E140" s="96"/>
      <c r="F140" s="96"/>
      <c r="G140" s="96"/>
    </row>
    <row r="141" spans="1:7" x14ac:dyDescent="0.2">
      <c r="A141" s="96"/>
      <c r="B141" s="96"/>
      <c r="C141" s="96"/>
      <c r="D141" s="96"/>
      <c r="E141" s="96"/>
      <c r="F141" s="96"/>
      <c r="G141" s="96"/>
    </row>
    <row r="142" spans="1:7" x14ac:dyDescent="0.2">
      <c r="A142" s="96"/>
      <c r="B142" s="96"/>
      <c r="C142" s="96"/>
      <c r="D142" s="96"/>
      <c r="E142" s="96"/>
      <c r="F142" s="96"/>
      <c r="G142" s="96"/>
    </row>
    <row r="143" spans="1:7" x14ac:dyDescent="0.2">
      <c r="A143" s="96"/>
      <c r="B143" s="96"/>
      <c r="C143" s="96"/>
      <c r="D143" s="96"/>
      <c r="E143" s="96"/>
      <c r="F143" s="96"/>
      <c r="G143" s="96"/>
    </row>
    <row r="144" spans="1:7" x14ac:dyDescent="0.2">
      <c r="A144" s="96"/>
      <c r="B144" s="96"/>
      <c r="C144" s="96"/>
      <c r="D144" s="96"/>
      <c r="E144" s="96"/>
      <c r="F144" s="96"/>
      <c r="G144" s="96"/>
    </row>
    <row r="145" spans="1:7" x14ac:dyDescent="0.2">
      <c r="A145" s="96"/>
      <c r="B145" s="96"/>
      <c r="C145" s="96"/>
      <c r="D145" s="96"/>
      <c r="E145" s="96"/>
      <c r="F145" s="96"/>
      <c r="G145" s="96"/>
    </row>
    <row r="146" spans="1:7" x14ac:dyDescent="0.2">
      <c r="A146" s="96"/>
      <c r="B146" s="96"/>
      <c r="C146" s="96"/>
      <c r="D146" s="96"/>
      <c r="E146" s="96"/>
      <c r="F146" s="96"/>
      <c r="G146" s="96"/>
    </row>
    <row r="147" spans="1:7" x14ac:dyDescent="0.2">
      <c r="A147" s="96"/>
      <c r="B147" s="96"/>
      <c r="C147" s="96"/>
      <c r="D147" s="96"/>
      <c r="E147" s="96"/>
      <c r="F147" s="96"/>
      <c r="G147" s="96"/>
    </row>
    <row r="148" spans="1:7" x14ac:dyDescent="0.2">
      <c r="A148" s="96"/>
      <c r="B148" s="96"/>
      <c r="C148" s="96"/>
      <c r="D148" s="96"/>
      <c r="E148" s="96"/>
      <c r="F148" s="96"/>
      <c r="G148" s="96"/>
    </row>
    <row r="149" spans="1:7" x14ac:dyDescent="0.2">
      <c r="A149" s="96"/>
      <c r="B149" s="96"/>
      <c r="C149" s="96"/>
      <c r="D149" s="96"/>
      <c r="E149" s="96"/>
      <c r="F149" s="96"/>
      <c r="G149" s="96"/>
    </row>
    <row r="150" spans="1:7" x14ac:dyDescent="0.2">
      <c r="A150" s="96"/>
      <c r="B150" s="96"/>
      <c r="C150" s="96"/>
      <c r="D150" s="96"/>
      <c r="E150" s="96"/>
      <c r="F150" s="96"/>
      <c r="G150" s="96"/>
    </row>
    <row r="151" spans="1:7" x14ac:dyDescent="0.2">
      <c r="A151" s="96"/>
      <c r="B151" s="96"/>
      <c r="C151" s="96"/>
      <c r="D151" s="96"/>
      <c r="E151" s="96"/>
      <c r="F151" s="96"/>
      <c r="G151" s="96"/>
    </row>
    <row r="152" spans="1:7" x14ac:dyDescent="0.2">
      <c r="A152" s="96"/>
      <c r="B152" s="96"/>
      <c r="C152" s="96"/>
      <c r="D152" s="96"/>
      <c r="E152" s="96"/>
      <c r="F152" s="96"/>
      <c r="G152" s="96"/>
    </row>
    <row r="153" spans="1:7" x14ac:dyDescent="0.2">
      <c r="A153" s="96"/>
      <c r="B153" s="96"/>
      <c r="C153" s="96"/>
      <c r="D153" s="96"/>
      <c r="E153" s="96"/>
      <c r="F153" s="96"/>
      <c r="G153" s="96"/>
    </row>
    <row r="154" spans="1:7" x14ac:dyDescent="0.2">
      <c r="A154" s="96"/>
      <c r="B154" s="96"/>
      <c r="C154" s="96"/>
      <c r="D154" s="96"/>
      <c r="E154" s="96"/>
      <c r="F154" s="96"/>
      <c r="G154" s="96"/>
    </row>
    <row r="155" spans="1:7" x14ac:dyDescent="0.2">
      <c r="A155" s="96"/>
      <c r="B155" s="96"/>
      <c r="C155" s="96"/>
      <c r="D155" s="96"/>
      <c r="E155" s="96"/>
      <c r="F155" s="96"/>
      <c r="G155" s="96"/>
    </row>
    <row r="156" spans="1:7" x14ac:dyDescent="0.2">
      <c r="A156" s="96"/>
      <c r="B156" s="96"/>
      <c r="C156" s="96"/>
      <c r="D156" s="96"/>
      <c r="E156" s="96"/>
      <c r="F156" s="96"/>
      <c r="G156" s="96"/>
    </row>
    <row r="157" spans="1:7" x14ac:dyDescent="0.2">
      <c r="A157" s="96"/>
      <c r="B157" s="96"/>
      <c r="C157" s="96"/>
      <c r="D157" s="96"/>
      <c r="E157" s="96"/>
      <c r="F157" s="96"/>
      <c r="G157" s="96"/>
    </row>
    <row r="158" spans="1:7" x14ac:dyDescent="0.2">
      <c r="A158" s="96"/>
      <c r="B158" s="96"/>
      <c r="C158" s="96"/>
      <c r="D158" s="96"/>
      <c r="E158" s="96"/>
      <c r="F158" s="96"/>
      <c r="G158" s="96"/>
    </row>
    <row r="159" spans="1:7" x14ac:dyDescent="0.2">
      <c r="A159" s="96"/>
      <c r="B159" s="96"/>
      <c r="C159" s="96"/>
      <c r="D159" s="96"/>
      <c r="E159" s="96"/>
      <c r="F159" s="96"/>
      <c r="G159" s="96"/>
    </row>
    <row r="160" spans="1:7" x14ac:dyDescent="0.2">
      <c r="A160" s="96"/>
      <c r="B160" s="96"/>
      <c r="C160" s="96"/>
      <c r="D160" s="96"/>
      <c r="E160" s="96"/>
      <c r="F160" s="96"/>
      <c r="G160" s="96"/>
    </row>
    <row r="161" spans="1:7" x14ac:dyDescent="0.2">
      <c r="A161" s="96"/>
      <c r="B161" s="96"/>
      <c r="C161" s="96"/>
      <c r="D161" s="96"/>
      <c r="E161" s="96"/>
      <c r="F161" s="96"/>
      <c r="G161" s="96"/>
    </row>
    <row r="162" spans="1:7" x14ac:dyDescent="0.2">
      <c r="A162" s="96"/>
      <c r="B162" s="96"/>
      <c r="C162" s="96"/>
      <c r="D162" s="96"/>
      <c r="E162" s="96"/>
      <c r="F162" s="96"/>
      <c r="G162" s="96"/>
    </row>
    <row r="163" spans="1:7" x14ac:dyDescent="0.2">
      <c r="A163" s="96"/>
      <c r="B163" s="96"/>
      <c r="C163" s="96"/>
      <c r="D163" s="96"/>
      <c r="E163" s="96"/>
      <c r="F163" s="96"/>
      <c r="G163" s="96"/>
    </row>
    <row r="164" spans="1:7" x14ac:dyDescent="0.2">
      <c r="A164" s="96"/>
      <c r="B164" s="96"/>
      <c r="C164" s="96"/>
      <c r="D164" s="96"/>
      <c r="E164" s="96"/>
      <c r="F164" s="96"/>
      <c r="G164" s="96"/>
    </row>
    <row r="165" spans="1:7" x14ac:dyDescent="0.2">
      <c r="A165" s="96"/>
      <c r="B165" s="96"/>
      <c r="C165" s="96"/>
      <c r="D165" s="96"/>
      <c r="E165" s="96"/>
      <c r="F165" s="96"/>
      <c r="G165" s="96"/>
    </row>
    <row r="166" spans="1:7" x14ac:dyDescent="0.2">
      <c r="A166" s="96"/>
      <c r="B166" s="96"/>
      <c r="C166" s="96"/>
      <c r="D166" s="96"/>
      <c r="E166" s="96"/>
      <c r="F166" s="96"/>
      <c r="G166" s="96"/>
    </row>
    <row r="167" spans="1:7" x14ac:dyDescent="0.2">
      <c r="A167" s="96"/>
      <c r="B167" s="96"/>
      <c r="C167" s="96"/>
      <c r="D167" s="96"/>
      <c r="E167" s="96"/>
      <c r="F167" s="96"/>
      <c r="G167" s="96"/>
    </row>
    <row r="168" spans="1:7" x14ac:dyDescent="0.2">
      <c r="A168" s="96"/>
      <c r="B168" s="96"/>
      <c r="C168" s="96"/>
      <c r="D168" s="96"/>
      <c r="E168" s="96"/>
      <c r="F168" s="96"/>
      <c r="G168" s="96"/>
    </row>
    <row r="169" spans="1:7" x14ac:dyDescent="0.2">
      <c r="A169" s="96"/>
      <c r="B169" s="96"/>
      <c r="C169" s="96"/>
      <c r="D169" s="96"/>
      <c r="E169" s="96"/>
      <c r="F169" s="96"/>
      <c r="G169" s="96"/>
    </row>
    <row r="170" spans="1:7" x14ac:dyDescent="0.2">
      <c r="A170" s="96"/>
      <c r="B170" s="96"/>
      <c r="C170" s="96"/>
      <c r="D170" s="96"/>
      <c r="E170" s="96"/>
      <c r="F170" s="96"/>
      <c r="G170" s="96"/>
    </row>
    <row r="171" spans="1:7" x14ac:dyDescent="0.2">
      <c r="A171" s="96"/>
      <c r="B171" s="96"/>
      <c r="C171" s="96"/>
      <c r="D171" s="96"/>
      <c r="E171" s="96"/>
      <c r="F171" s="96"/>
      <c r="G171" s="96"/>
    </row>
    <row r="172" spans="1:7" x14ac:dyDescent="0.2">
      <c r="A172" s="96"/>
      <c r="B172" s="96"/>
      <c r="C172" s="96"/>
      <c r="D172" s="96"/>
      <c r="E172" s="96"/>
      <c r="F172" s="96"/>
      <c r="G172" s="96"/>
    </row>
    <row r="173" spans="1:7" x14ac:dyDescent="0.2">
      <c r="A173" s="96"/>
      <c r="B173" s="96"/>
      <c r="C173" s="96"/>
      <c r="D173" s="96"/>
      <c r="E173" s="96"/>
      <c r="F173" s="96"/>
      <c r="G173" s="96"/>
    </row>
    <row r="174" spans="1:7" x14ac:dyDescent="0.2">
      <c r="A174" s="96"/>
      <c r="B174" s="96"/>
      <c r="C174" s="96"/>
      <c r="D174" s="96"/>
      <c r="E174" s="96"/>
      <c r="F174" s="96"/>
      <c r="G174" s="9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4" customFormat="1" ht="15.75" x14ac:dyDescent="0.2">
      <c r="A1" s="176" t="s">
        <v>239</v>
      </c>
      <c r="B1" s="176"/>
      <c r="C1" s="176"/>
      <c r="D1" s="176"/>
      <c r="E1" s="176"/>
      <c r="F1" s="176"/>
      <c r="G1" s="176"/>
      <c r="H1" s="176"/>
      <c r="I1" s="176"/>
    </row>
    <row r="2" spans="1:9" ht="15" customHeight="1" x14ac:dyDescent="0.2">
      <c r="I2" s="66" t="s">
        <v>109</v>
      </c>
    </row>
    <row r="3" spans="1:9" ht="7.5" customHeight="1" x14ac:dyDescent="0.2"/>
    <row r="4" spans="1:9" s="31" customFormat="1" x14ac:dyDescent="0.2">
      <c r="A4" s="67" t="s">
        <v>164</v>
      </c>
      <c r="B4" s="1"/>
      <c r="C4" s="1"/>
      <c r="D4" s="1"/>
      <c r="E4" s="1"/>
      <c r="F4" s="1"/>
      <c r="G4" s="1"/>
      <c r="H4" s="1"/>
      <c r="I4" s="1">
        <v>2</v>
      </c>
    </row>
    <row r="5" spans="1:9" s="31" customFormat="1" x14ac:dyDescent="0.2">
      <c r="A5" s="67"/>
      <c r="B5" s="1"/>
      <c r="C5" s="1"/>
      <c r="D5" s="1"/>
      <c r="E5" s="1"/>
      <c r="F5" s="1"/>
      <c r="G5" s="1"/>
      <c r="H5" s="1"/>
      <c r="I5" s="1"/>
    </row>
    <row r="6" spans="1:9" s="31" customFormat="1" ht="12.75" customHeight="1" x14ac:dyDescent="0.2">
      <c r="A6" s="67"/>
      <c r="B6" s="1"/>
      <c r="C6" s="1"/>
      <c r="D6" s="1"/>
      <c r="E6" s="1"/>
      <c r="F6" s="1"/>
      <c r="G6" s="1"/>
      <c r="H6" s="1"/>
      <c r="I6" s="1"/>
    </row>
    <row r="7" spans="1:9" s="31" customFormat="1" x14ac:dyDescent="0.2">
      <c r="A7" s="67" t="s">
        <v>180</v>
      </c>
      <c r="B7" s="1"/>
      <c r="C7" s="1"/>
      <c r="D7" s="1"/>
      <c r="E7" s="1"/>
      <c r="F7" s="1"/>
      <c r="G7" s="1"/>
      <c r="H7" s="1"/>
      <c r="I7" s="1">
        <v>4</v>
      </c>
    </row>
    <row r="8" spans="1:9" s="31" customFormat="1" ht="12.75" customHeight="1" x14ac:dyDescent="0.2">
      <c r="A8" s="67"/>
      <c r="B8" s="1"/>
      <c r="C8" s="1"/>
      <c r="D8" s="1"/>
      <c r="E8" s="1"/>
      <c r="F8" s="1"/>
      <c r="G8" s="1"/>
      <c r="H8" s="1"/>
      <c r="I8" s="1"/>
    </row>
    <row r="9" spans="1:9" s="31" customFormat="1" ht="12.75" customHeight="1" x14ac:dyDescent="0.2">
      <c r="A9" s="1"/>
      <c r="B9" s="34"/>
      <c r="C9" s="34"/>
      <c r="D9" s="34"/>
      <c r="E9" s="34"/>
      <c r="F9" s="1"/>
      <c r="G9" s="34"/>
      <c r="H9" s="34"/>
      <c r="I9" s="1"/>
    </row>
    <row r="10" spans="1:9" s="31" customFormat="1" ht="11.25" customHeight="1" x14ac:dyDescent="0.2">
      <c r="A10" s="67" t="s">
        <v>110</v>
      </c>
      <c r="B10" s="1"/>
      <c r="C10" s="1"/>
      <c r="D10" s="1"/>
      <c r="E10" s="1"/>
      <c r="F10" s="1"/>
      <c r="G10" s="1"/>
      <c r="H10" s="1"/>
      <c r="I10" s="1"/>
    </row>
    <row r="11" spans="1:9" s="31" customFormat="1" ht="8.4499999999999993" customHeight="1" x14ac:dyDescent="0.2">
      <c r="A11" s="1"/>
      <c r="B11" s="1"/>
      <c r="C11" s="1"/>
      <c r="D11" s="34"/>
      <c r="E11" s="34"/>
      <c r="F11" s="34"/>
      <c r="G11" s="34"/>
      <c r="H11" s="34"/>
      <c r="I11" s="1"/>
    </row>
    <row r="12" spans="1:9" s="31" customFormat="1" ht="42.6" customHeight="1" x14ac:dyDescent="0.2">
      <c r="A12" s="68" t="s">
        <v>111</v>
      </c>
      <c r="B12" s="34"/>
      <c r="C12" s="174" t="s">
        <v>327</v>
      </c>
      <c r="D12" s="174"/>
      <c r="E12" s="174"/>
      <c r="F12" s="174"/>
      <c r="G12" s="174"/>
      <c r="H12" s="66"/>
      <c r="I12" s="66">
        <v>6</v>
      </c>
    </row>
    <row r="13" spans="1:9" s="31" customFormat="1" ht="42.6" customHeight="1" x14ac:dyDescent="0.2">
      <c r="A13" s="68" t="s">
        <v>112</v>
      </c>
      <c r="B13" s="34"/>
      <c r="C13" s="174" t="s">
        <v>328</v>
      </c>
      <c r="D13" s="174"/>
      <c r="E13" s="174"/>
      <c r="F13" s="174"/>
      <c r="G13" s="174"/>
      <c r="H13" s="66"/>
      <c r="I13" s="66">
        <v>9</v>
      </c>
    </row>
    <row r="14" spans="1:9" s="31" customFormat="1" ht="42.6" customHeight="1" x14ac:dyDescent="0.2">
      <c r="A14" s="68" t="s">
        <v>113</v>
      </c>
      <c r="B14" s="34"/>
      <c r="C14" s="174" t="s">
        <v>329</v>
      </c>
      <c r="D14" s="174"/>
      <c r="E14" s="174"/>
      <c r="F14" s="174"/>
      <c r="G14" s="174"/>
      <c r="H14" s="66"/>
      <c r="I14" s="66">
        <v>12</v>
      </c>
    </row>
    <row r="15" spans="1:9" s="31" customFormat="1" ht="27.75" customHeight="1" x14ac:dyDescent="0.2">
      <c r="A15" s="68" t="s">
        <v>275</v>
      </c>
      <c r="B15" s="34"/>
      <c r="C15" s="174" t="s">
        <v>330</v>
      </c>
      <c r="D15" s="174"/>
      <c r="E15" s="174"/>
      <c r="F15" s="174"/>
      <c r="G15" s="174"/>
      <c r="H15" s="106"/>
      <c r="I15" s="111">
        <v>16</v>
      </c>
    </row>
    <row r="16" spans="1:9" s="31" customFormat="1" ht="42.6" customHeight="1" x14ac:dyDescent="0.2">
      <c r="A16" s="68" t="s">
        <v>280</v>
      </c>
      <c r="B16" s="34"/>
      <c r="C16" s="174" t="s">
        <v>331</v>
      </c>
      <c r="D16" s="174"/>
      <c r="E16" s="174"/>
      <c r="F16" s="174"/>
      <c r="G16" s="174"/>
      <c r="H16" s="66"/>
      <c r="I16" s="66">
        <v>18</v>
      </c>
    </row>
    <row r="17" spans="1:9" s="31" customFormat="1" ht="12.75" customHeight="1" x14ac:dyDescent="0.2">
      <c r="A17" s="1"/>
      <c r="B17" s="1"/>
      <c r="C17" s="1"/>
      <c r="D17" s="1"/>
      <c r="E17" s="1"/>
      <c r="F17" s="1"/>
      <c r="G17" s="1"/>
      <c r="H17" s="1"/>
      <c r="I17" s="1"/>
    </row>
    <row r="18" spans="1:9" s="31" customFormat="1" ht="12.75" customHeight="1" x14ac:dyDescent="0.2">
      <c r="A18" s="1"/>
      <c r="B18" s="1"/>
      <c r="C18" s="1"/>
      <c r="D18" s="1"/>
      <c r="E18" s="1"/>
      <c r="F18" s="1"/>
      <c r="G18" s="1"/>
      <c r="H18" s="1"/>
      <c r="I18" s="1"/>
    </row>
    <row r="19" spans="1:9" s="31" customFormat="1" ht="11.25" customHeight="1" x14ac:dyDescent="0.2">
      <c r="A19" s="67" t="s">
        <v>157</v>
      </c>
      <c r="B19" s="1"/>
      <c r="C19" s="1"/>
      <c r="D19" s="1"/>
      <c r="E19" s="1"/>
      <c r="F19" s="1"/>
      <c r="G19" s="1"/>
      <c r="H19" s="1"/>
      <c r="I19" s="1"/>
    </row>
    <row r="20" spans="1:9" s="31" customFormat="1" ht="12.75" customHeight="1" x14ac:dyDescent="0.2">
      <c r="A20" s="67"/>
      <c r="B20" s="1"/>
      <c r="C20" s="1"/>
      <c r="D20" s="1"/>
      <c r="E20" s="1"/>
      <c r="F20" s="1"/>
      <c r="G20" s="1"/>
      <c r="H20" s="1"/>
      <c r="I20" s="1"/>
    </row>
    <row r="21" spans="1:9" s="31" customFormat="1" ht="42.6" customHeight="1" x14ac:dyDescent="0.2">
      <c r="A21" s="68" t="s">
        <v>111</v>
      </c>
      <c r="B21" s="69"/>
      <c r="C21" s="175" t="s">
        <v>332</v>
      </c>
      <c r="D21" s="175"/>
      <c r="E21" s="175"/>
      <c r="F21" s="175"/>
      <c r="G21" s="175"/>
      <c r="H21" s="69"/>
      <c r="I21" s="69">
        <v>19</v>
      </c>
    </row>
    <row r="22" spans="1:9" s="31" customFormat="1" ht="56.85" customHeight="1" x14ac:dyDescent="0.2">
      <c r="A22" s="68" t="s">
        <v>112</v>
      </c>
      <c r="B22" s="1"/>
      <c r="C22" s="174" t="s">
        <v>333</v>
      </c>
      <c r="D22" s="174"/>
      <c r="E22" s="174"/>
      <c r="F22" s="174"/>
      <c r="G22" s="174"/>
      <c r="H22" s="1"/>
      <c r="I22" s="1">
        <v>20</v>
      </c>
    </row>
    <row r="23" spans="1:9" s="31" customFormat="1" ht="42.6" customHeight="1" x14ac:dyDescent="0.2">
      <c r="A23" s="68" t="s">
        <v>113</v>
      </c>
      <c r="B23" s="1"/>
      <c r="C23" s="174" t="s">
        <v>334</v>
      </c>
      <c r="D23" s="174"/>
      <c r="E23" s="174"/>
      <c r="F23" s="174"/>
      <c r="G23" s="174"/>
      <c r="H23" s="1"/>
      <c r="I23" s="1">
        <v>21</v>
      </c>
    </row>
    <row r="24" spans="1:9" s="31" customFormat="1" ht="19.5" customHeight="1" x14ac:dyDescent="0.2"/>
    <row r="25" spans="1:9" s="31" customFormat="1" ht="12" x14ac:dyDescent="0.2"/>
    <row r="26" spans="1:9" s="31" customFormat="1" ht="12" x14ac:dyDescent="0.2"/>
    <row r="27" spans="1:9" s="31" customFormat="1" ht="12" x14ac:dyDescent="0.2"/>
    <row r="28" spans="1:9" s="31" customFormat="1" ht="12" x14ac:dyDescent="0.2"/>
    <row r="29" spans="1:9" s="31" customFormat="1" ht="12" x14ac:dyDescent="0.2"/>
    <row r="30" spans="1:9" s="31" customFormat="1" ht="14.25" customHeight="1" x14ac:dyDescent="0.2">
      <c r="D30" s="32"/>
    </row>
    <row r="31" spans="1:9" s="31" customFormat="1" ht="14.25" customHeight="1" x14ac:dyDescent="0.2"/>
    <row r="32" spans="1:9" s="31" customFormat="1" ht="14.25" customHeight="1" x14ac:dyDescent="0.2"/>
    <row r="33" s="31" customFormat="1" ht="14.25" customHeight="1" x14ac:dyDescent="0.2"/>
    <row r="34" s="31"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3" priority="3">
      <formula>MOD(ROW(),2)=0</formula>
    </cfRule>
  </conditionalFormatting>
  <conditionalFormatting sqref="A21:I2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4" customWidth="1"/>
    <col min="2" max="16384" width="11.28515625" style="8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3"/>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7" t="s">
        <v>335</v>
      </c>
      <c r="B1" s="177"/>
      <c r="C1" s="177"/>
      <c r="D1" s="177"/>
      <c r="E1" s="177"/>
      <c r="F1" s="177"/>
      <c r="G1" s="177"/>
      <c r="H1" s="177"/>
      <c r="I1" s="177"/>
      <c r="J1" s="177"/>
    </row>
    <row r="2" spans="1:10" x14ac:dyDescent="0.2">
      <c r="B2" s="4"/>
    </row>
    <row r="3" spans="1:10" ht="45" customHeight="1" x14ac:dyDescent="0.2">
      <c r="A3" s="185" t="s">
        <v>18</v>
      </c>
      <c r="B3" s="181" t="s">
        <v>161</v>
      </c>
      <c r="C3" s="178" t="s">
        <v>0</v>
      </c>
      <c r="D3" s="180"/>
      <c r="E3" s="181" t="s">
        <v>17</v>
      </c>
      <c r="F3" s="181" t="s">
        <v>158</v>
      </c>
      <c r="G3" s="181" t="s">
        <v>159</v>
      </c>
      <c r="H3" s="181" t="s">
        <v>158</v>
      </c>
      <c r="I3" s="181" t="s">
        <v>160</v>
      </c>
      <c r="J3" s="183" t="s">
        <v>158</v>
      </c>
    </row>
    <row r="4" spans="1:10" ht="11.25" customHeight="1" x14ac:dyDescent="0.2">
      <c r="A4" s="186"/>
      <c r="B4" s="188"/>
      <c r="C4" s="116">
        <v>2025</v>
      </c>
      <c r="D4" s="116">
        <v>2024</v>
      </c>
      <c r="E4" s="182"/>
      <c r="F4" s="182"/>
      <c r="G4" s="182"/>
      <c r="H4" s="182"/>
      <c r="I4" s="182"/>
      <c r="J4" s="184"/>
    </row>
    <row r="5" spans="1:10" ht="11.25" customHeight="1" x14ac:dyDescent="0.2">
      <c r="A5" s="187"/>
      <c r="B5" s="182"/>
      <c r="C5" s="178" t="s">
        <v>20</v>
      </c>
      <c r="D5" s="179"/>
      <c r="E5" s="180"/>
      <c r="F5" s="115" t="s">
        <v>16</v>
      </c>
      <c r="G5" s="131" t="s">
        <v>138</v>
      </c>
      <c r="H5" s="115" t="s">
        <v>16</v>
      </c>
      <c r="I5" s="131" t="s">
        <v>139</v>
      </c>
      <c r="J5" s="62" t="s">
        <v>16</v>
      </c>
    </row>
    <row r="6" spans="1:10" s="18" customFormat="1" x14ac:dyDescent="0.2">
      <c r="A6" s="19"/>
      <c r="B6" s="56"/>
      <c r="C6" s="20"/>
      <c r="D6" s="20"/>
      <c r="E6" s="20"/>
      <c r="F6" s="20"/>
      <c r="G6" s="20"/>
      <c r="H6" s="20"/>
      <c r="I6" s="20"/>
      <c r="J6" s="20"/>
    </row>
    <row r="7" spans="1:10" s="21" customFormat="1" ht="22.5" x14ac:dyDescent="0.2">
      <c r="A7" s="50" t="s">
        <v>21</v>
      </c>
      <c r="B7" s="51" t="s">
        <v>240</v>
      </c>
      <c r="C7" s="99">
        <v>1</v>
      </c>
      <c r="D7" s="100">
        <v>1</v>
      </c>
      <c r="E7" s="100" t="s">
        <v>336</v>
      </c>
      <c r="F7" s="133" t="s">
        <v>336</v>
      </c>
      <c r="G7" s="100" t="s">
        <v>336</v>
      </c>
      <c r="H7" s="133" t="s">
        <v>336</v>
      </c>
      <c r="I7" s="100" t="s">
        <v>336</v>
      </c>
      <c r="J7" s="133" t="s">
        <v>336</v>
      </c>
    </row>
    <row r="8" spans="1:10" s="21" customFormat="1" x14ac:dyDescent="0.2">
      <c r="A8" s="50" t="s">
        <v>193</v>
      </c>
      <c r="B8" s="51" t="s">
        <v>192</v>
      </c>
      <c r="C8" s="99">
        <v>0</v>
      </c>
      <c r="D8" s="100">
        <v>0</v>
      </c>
      <c r="E8" s="100">
        <v>0</v>
      </c>
      <c r="F8" s="133" t="s">
        <v>337</v>
      </c>
      <c r="G8" s="100">
        <v>0</v>
      </c>
      <c r="H8" s="133" t="s">
        <v>337</v>
      </c>
      <c r="I8" s="100">
        <v>0</v>
      </c>
      <c r="J8" s="133" t="s">
        <v>337</v>
      </c>
    </row>
    <row r="9" spans="1:10" s="21" customFormat="1" x14ac:dyDescent="0.2">
      <c r="A9" s="50" t="s">
        <v>194</v>
      </c>
      <c r="B9" s="51" t="s">
        <v>198</v>
      </c>
      <c r="C9" s="99">
        <v>1</v>
      </c>
      <c r="D9" s="100">
        <v>1</v>
      </c>
      <c r="E9" s="100" t="s">
        <v>336</v>
      </c>
      <c r="F9" s="133" t="s">
        <v>336</v>
      </c>
      <c r="G9" s="100" t="s">
        <v>336</v>
      </c>
      <c r="H9" s="133" t="s">
        <v>336</v>
      </c>
      <c r="I9" s="100" t="s">
        <v>336</v>
      </c>
      <c r="J9" s="133" t="s">
        <v>336</v>
      </c>
    </row>
    <row r="10" spans="1:10" s="21" customFormat="1" x14ac:dyDescent="0.2">
      <c r="A10" s="50" t="s">
        <v>195</v>
      </c>
      <c r="B10" s="51" t="s">
        <v>199</v>
      </c>
      <c r="C10" s="99">
        <v>0</v>
      </c>
      <c r="D10" s="100">
        <v>0</v>
      </c>
      <c r="E10" s="100">
        <v>0</v>
      </c>
      <c r="F10" s="133" t="s">
        <v>337</v>
      </c>
      <c r="G10" s="100">
        <v>0</v>
      </c>
      <c r="H10" s="133" t="s">
        <v>337</v>
      </c>
      <c r="I10" s="100">
        <v>0</v>
      </c>
      <c r="J10" s="133" t="s">
        <v>337</v>
      </c>
    </row>
    <row r="11" spans="1:10" s="21" customFormat="1" ht="22.5" x14ac:dyDescent="0.2">
      <c r="A11" s="50" t="s">
        <v>196</v>
      </c>
      <c r="B11" s="51" t="s">
        <v>241</v>
      </c>
      <c r="C11" s="99">
        <v>0</v>
      </c>
      <c r="D11" s="100">
        <v>0</v>
      </c>
      <c r="E11" s="100">
        <v>0</v>
      </c>
      <c r="F11" s="133" t="s">
        <v>337</v>
      </c>
      <c r="G11" s="100">
        <v>0</v>
      </c>
      <c r="H11" s="133" t="s">
        <v>337</v>
      </c>
      <c r="I11" s="100">
        <v>0</v>
      </c>
      <c r="J11" s="133" t="s">
        <v>337</v>
      </c>
    </row>
    <row r="12" spans="1:10" s="21" customFormat="1" ht="33.75" x14ac:dyDescent="0.2">
      <c r="A12" s="50" t="s">
        <v>197</v>
      </c>
      <c r="B12" s="51" t="s">
        <v>242</v>
      </c>
      <c r="C12" s="99">
        <v>0</v>
      </c>
      <c r="D12" s="100">
        <v>0</v>
      </c>
      <c r="E12" s="100">
        <v>0</v>
      </c>
      <c r="F12" s="133" t="s">
        <v>337</v>
      </c>
      <c r="G12" s="100">
        <v>0</v>
      </c>
      <c r="H12" s="133" t="s">
        <v>337</v>
      </c>
      <c r="I12" s="100">
        <v>0</v>
      </c>
      <c r="J12" s="133" t="s">
        <v>337</v>
      </c>
    </row>
    <row r="13" spans="1:10" s="21" customFormat="1" x14ac:dyDescent="0.2">
      <c r="A13" s="50" t="s">
        <v>201</v>
      </c>
      <c r="B13" s="51" t="s">
        <v>200</v>
      </c>
      <c r="C13" s="99">
        <v>229</v>
      </c>
      <c r="D13" s="100">
        <v>225</v>
      </c>
      <c r="E13" s="100" t="s">
        <v>336</v>
      </c>
      <c r="F13" s="133" t="s">
        <v>336</v>
      </c>
      <c r="G13" s="100" t="s">
        <v>336</v>
      </c>
      <c r="H13" s="133" t="s">
        <v>336</v>
      </c>
      <c r="I13" s="100" t="s">
        <v>336</v>
      </c>
      <c r="J13" s="133" t="s">
        <v>336</v>
      </c>
    </row>
    <row r="14" spans="1:10" s="21" customFormat="1" x14ac:dyDescent="0.2">
      <c r="A14" s="50" t="s">
        <v>22</v>
      </c>
      <c r="B14" s="51" t="s">
        <v>23</v>
      </c>
      <c r="C14" s="99">
        <v>34</v>
      </c>
      <c r="D14" s="100">
        <v>33</v>
      </c>
      <c r="E14" s="100">
        <v>5683</v>
      </c>
      <c r="F14" s="133">
        <v>1.3735283624687753</v>
      </c>
      <c r="G14" s="100">
        <v>739.27599999999995</v>
      </c>
      <c r="H14" s="133">
        <v>-4.2680013208414636</v>
      </c>
      <c r="I14" s="100">
        <v>25584.03</v>
      </c>
      <c r="J14" s="133">
        <v>-3.7481011302888305</v>
      </c>
    </row>
    <row r="15" spans="1:10" s="24" customFormat="1" x14ac:dyDescent="0.2">
      <c r="A15" s="52" t="s">
        <v>24</v>
      </c>
      <c r="B15" s="53" t="s">
        <v>25</v>
      </c>
      <c r="C15" s="101">
        <v>3</v>
      </c>
      <c r="D15" s="101">
        <v>3</v>
      </c>
      <c r="E15" s="101">
        <v>311</v>
      </c>
      <c r="F15" s="132">
        <v>0.97402597402597735</v>
      </c>
      <c r="G15" s="101">
        <v>46.118000000000002</v>
      </c>
      <c r="H15" s="132">
        <v>4.7541169789892166</v>
      </c>
      <c r="I15" s="101">
        <v>948.423</v>
      </c>
      <c r="J15" s="132">
        <v>5.9498727604612327</v>
      </c>
    </row>
    <row r="16" spans="1:10" s="24" customFormat="1" x14ac:dyDescent="0.2">
      <c r="A16" s="83" t="s">
        <v>101</v>
      </c>
      <c r="B16" s="53" t="s">
        <v>102</v>
      </c>
      <c r="C16" s="101">
        <v>4</v>
      </c>
      <c r="D16" s="101">
        <v>4</v>
      </c>
      <c r="E16" s="101">
        <v>450</v>
      </c>
      <c r="F16" s="132">
        <v>12.5</v>
      </c>
      <c r="G16" s="101">
        <v>74.653000000000006</v>
      </c>
      <c r="H16" s="132">
        <v>16.110117427482706</v>
      </c>
      <c r="I16" s="101">
        <v>2564.8560000000002</v>
      </c>
      <c r="J16" s="132">
        <v>-6.53364667880642</v>
      </c>
    </row>
    <row r="17" spans="1:10" s="24" customFormat="1" ht="22.5" x14ac:dyDescent="0.2">
      <c r="A17" s="52" t="s">
        <v>202</v>
      </c>
      <c r="B17" s="53" t="s">
        <v>243</v>
      </c>
      <c r="C17" s="101">
        <v>4</v>
      </c>
      <c r="D17" s="101">
        <v>4</v>
      </c>
      <c r="E17" s="101">
        <v>450</v>
      </c>
      <c r="F17" s="132">
        <v>12.5</v>
      </c>
      <c r="G17" s="101">
        <v>74.653000000000006</v>
      </c>
      <c r="H17" s="132">
        <v>16.110117427482706</v>
      </c>
      <c r="I17" s="101">
        <v>2564.8560000000002</v>
      </c>
      <c r="J17" s="132">
        <v>-6.53364667880642</v>
      </c>
    </row>
    <row r="18" spans="1:10" s="23" customFormat="1" ht="22.5" x14ac:dyDescent="0.2">
      <c r="A18" s="52" t="s">
        <v>152</v>
      </c>
      <c r="B18" s="53" t="s">
        <v>244</v>
      </c>
      <c r="C18" s="101">
        <v>3</v>
      </c>
      <c r="D18" s="101">
        <v>3</v>
      </c>
      <c r="E18" s="101">
        <v>633</v>
      </c>
      <c r="F18" s="132">
        <v>3.09446254071662</v>
      </c>
      <c r="G18" s="101">
        <v>85.376999999999995</v>
      </c>
      <c r="H18" s="132">
        <v>2.9978767552960477</v>
      </c>
      <c r="I18" s="101">
        <v>3331.7829999999999</v>
      </c>
      <c r="J18" s="132">
        <v>4.57898723155553</v>
      </c>
    </row>
    <row r="19" spans="1:10" s="24" customFormat="1" ht="22.5" x14ac:dyDescent="0.2">
      <c r="A19" s="52" t="s">
        <v>153</v>
      </c>
      <c r="B19" s="53" t="s">
        <v>245</v>
      </c>
      <c r="C19" s="101">
        <v>4</v>
      </c>
      <c r="D19" s="101">
        <v>4</v>
      </c>
      <c r="E19" s="101">
        <v>608</v>
      </c>
      <c r="F19" s="132">
        <v>-1.9354838709677438</v>
      </c>
      <c r="G19" s="101">
        <v>84.525999999999996</v>
      </c>
      <c r="H19" s="132">
        <v>-17.171162872737625</v>
      </c>
      <c r="I19" s="101">
        <v>3822.0859999999998</v>
      </c>
      <c r="J19" s="132">
        <v>-12.462438940375037</v>
      </c>
    </row>
    <row r="20" spans="1:10" s="24" customFormat="1" x14ac:dyDescent="0.2">
      <c r="A20" s="52" t="s">
        <v>204</v>
      </c>
      <c r="B20" s="53" t="s">
        <v>205</v>
      </c>
      <c r="C20" s="101">
        <v>3</v>
      </c>
      <c r="D20" s="101">
        <v>3</v>
      </c>
      <c r="E20" s="101" t="s">
        <v>336</v>
      </c>
      <c r="F20" s="132" t="s">
        <v>336</v>
      </c>
      <c r="G20" s="101" t="s">
        <v>336</v>
      </c>
      <c r="H20" s="132" t="s">
        <v>336</v>
      </c>
      <c r="I20" s="101" t="s">
        <v>336</v>
      </c>
      <c r="J20" s="132" t="s">
        <v>336</v>
      </c>
    </row>
    <row r="21" spans="1:10" s="24" customFormat="1" x14ac:dyDescent="0.2">
      <c r="A21" s="52" t="s">
        <v>26</v>
      </c>
      <c r="B21" s="53" t="s">
        <v>27</v>
      </c>
      <c r="C21" s="102">
        <v>6</v>
      </c>
      <c r="D21" s="102">
        <v>6</v>
      </c>
      <c r="E21" s="102">
        <v>772</v>
      </c>
      <c r="F21" s="134">
        <v>-4.0993788819875903</v>
      </c>
      <c r="G21" s="102">
        <v>86.686999999999998</v>
      </c>
      <c r="H21" s="134">
        <v>-4.1338125518385453</v>
      </c>
      <c r="I21" s="102">
        <v>1887.4680000000001</v>
      </c>
      <c r="J21" s="134">
        <v>-1.1888944381099549</v>
      </c>
    </row>
    <row r="22" spans="1:10" s="23" customFormat="1" x14ac:dyDescent="0.2">
      <c r="A22" s="52" t="s">
        <v>103</v>
      </c>
      <c r="B22" s="53" t="s">
        <v>104</v>
      </c>
      <c r="C22" s="101">
        <v>6</v>
      </c>
      <c r="D22" s="101">
        <v>6</v>
      </c>
      <c r="E22" s="101">
        <v>772</v>
      </c>
      <c r="F22" s="132">
        <v>-4.0993788819875903</v>
      </c>
      <c r="G22" s="101">
        <v>86.686999999999998</v>
      </c>
      <c r="H22" s="132">
        <v>-4.1338125518385453</v>
      </c>
      <c r="I22" s="101">
        <v>1887.4680000000001</v>
      </c>
      <c r="J22" s="132">
        <v>-1.1888944381099549</v>
      </c>
    </row>
    <row r="23" spans="1:10" s="23" customFormat="1" x14ac:dyDescent="0.2">
      <c r="A23" s="52" t="s">
        <v>28</v>
      </c>
      <c r="B23" s="53" t="s">
        <v>29</v>
      </c>
      <c r="C23" s="101">
        <v>11</v>
      </c>
      <c r="D23" s="101">
        <v>10</v>
      </c>
      <c r="E23" s="101">
        <v>2562</v>
      </c>
      <c r="F23" s="132">
        <v>1.3449367088607573</v>
      </c>
      <c r="G23" s="101">
        <v>311.19799999999998</v>
      </c>
      <c r="H23" s="132">
        <v>-8.8291561076361944</v>
      </c>
      <c r="I23" s="101">
        <v>11398.421</v>
      </c>
      <c r="J23" s="132">
        <v>-4.9312248939878032</v>
      </c>
    </row>
    <row r="24" spans="1:10" s="23" customFormat="1" x14ac:dyDescent="0.2">
      <c r="A24" s="52" t="s">
        <v>206</v>
      </c>
      <c r="B24" s="53" t="s">
        <v>209</v>
      </c>
      <c r="C24" s="101">
        <v>3</v>
      </c>
      <c r="D24" s="101">
        <v>3</v>
      </c>
      <c r="E24" s="101" t="s">
        <v>336</v>
      </c>
      <c r="F24" s="132" t="s">
        <v>336</v>
      </c>
      <c r="G24" s="101" t="s">
        <v>336</v>
      </c>
      <c r="H24" s="132" t="s">
        <v>336</v>
      </c>
      <c r="I24" s="101" t="s">
        <v>336</v>
      </c>
      <c r="J24" s="132" t="s">
        <v>336</v>
      </c>
    </row>
    <row r="25" spans="1:10" s="23" customFormat="1" ht="22.5" x14ac:dyDescent="0.2">
      <c r="A25" s="52" t="s">
        <v>207</v>
      </c>
      <c r="B25" s="53" t="s">
        <v>246</v>
      </c>
      <c r="C25" s="101">
        <v>4</v>
      </c>
      <c r="D25" s="101">
        <v>4</v>
      </c>
      <c r="E25" s="101">
        <v>1116</v>
      </c>
      <c r="F25" s="132">
        <v>-0.79999999999999716</v>
      </c>
      <c r="G25" s="101">
        <v>142.309</v>
      </c>
      <c r="H25" s="132">
        <v>-12.546320479336302</v>
      </c>
      <c r="I25" s="101">
        <v>4902.0910000000003</v>
      </c>
      <c r="J25" s="132">
        <v>-17.811571687869488</v>
      </c>
    </row>
    <row r="26" spans="1:10" s="23" customFormat="1" x14ac:dyDescent="0.2">
      <c r="A26" s="52" t="s">
        <v>208</v>
      </c>
      <c r="B26" s="53" t="s">
        <v>210</v>
      </c>
      <c r="C26" s="101">
        <v>3</v>
      </c>
      <c r="D26" s="101">
        <v>2</v>
      </c>
      <c r="E26" s="101">
        <v>360</v>
      </c>
      <c r="F26" s="132" t="s">
        <v>336</v>
      </c>
      <c r="G26" s="101">
        <v>46.05</v>
      </c>
      <c r="H26" s="132" t="s">
        <v>336</v>
      </c>
      <c r="I26" s="101">
        <v>1541.2139999999999</v>
      </c>
      <c r="J26" s="132" t="s">
        <v>336</v>
      </c>
    </row>
    <row r="27" spans="1:10" s="23" customFormat="1" x14ac:dyDescent="0.2">
      <c r="A27" s="52" t="s">
        <v>30</v>
      </c>
      <c r="B27" s="53" t="s">
        <v>31</v>
      </c>
      <c r="C27" s="101">
        <v>3</v>
      </c>
      <c r="D27" s="101">
        <v>3</v>
      </c>
      <c r="E27" s="101">
        <v>347</v>
      </c>
      <c r="F27" s="132">
        <v>4.8338368580060376</v>
      </c>
      <c r="G27" s="101">
        <v>50.716999999999999</v>
      </c>
      <c r="H27" s="132">
        <v>7.4194094971830395</v>
      </c>
      <c r="I27" s="101">
        <v>1630.9929999999999</v>
      </c>
      <c r="J27" s="132">
        <v>9.5351017518975709</v>
      </c>
    </row>
    <row r="28" spans="1:10" s="23" customFormat="1" x14ac:dyDescent="0.2">
      <c r="A28" s="52" t="s">
        <v>211</v>
      </c>
      <c r="B28" s="53" t="s">
        <v>212</v>
      </c>
      <c r="C28" s="101">
        <v>3</v>
      </c>
      <c r="D28" s="101">
        <v>3</v>
      </c>
      <c r="E28" s="101">
        <v>347</v>
      </c>
      <c r="F28" s="132">
        <v>4.8338368580060376</v>
      </c>
      <c r="G28" s="101">
        <v>50.716999999999999</v>
      </c>
      <c r="H28" s="132">
        <v>7.4194094971830395</v>
      </c>
      <c r="I28" s="101">
        <v>1630.9929999999999</v>
      </c>
      <c r="J28" s="132">
        <v>9.5351017518975709</v>
      </c>
    </row>
    <row r="29" spans="1:10" s="21" customFormat="1" x14ac:dyDescent="0.2">
      <c r="A29" s="50" t="s">
        <v>32</v>
      </c>
      <c r="B29" s="51" t="s">
        <v>33</v>
      </c>
      <c r="C29" s="100">
        <v>2</v>
      </c>
      <c r="D29" s="100">
        <v>2</v>
      </c>
      <c r="E29" s="100" t="s">
        <v>336</v>
      </c>
      <c r="F29" s="133" t="s">
        <v>336</v>
      </c>
      <c r="G29" s="100" t="s">
        <v>336</v>
      </c>
      <c r="H29" s="133" t="s">
        <v>336</v>
      </c>
      <c r="I29" s="100" t="s">
        <v>336</v>
      </c>
      <c r="J29" s="133" t="s">
        <v>336</v>
      </c>
    </row>
    <row r="30" spans="1:10" s="21" customFormat="1" x14ac:dyDescent="0.2">
      <c r="A30" s="50" t="s">
        <v>34</v>
      </c>
      <c r="B30" s="51" t="s">
        <v>35</v>
      </c>
      <c r="C30" s="100">
        <v>2</v>
      </c>
      <c r="D30" s="100">
        <v>2</v>
      </c>
      <c r="E30" s="100" t="s">
        <v>336</v>
      </c>
      <c r="F30" s="133" t="s">
        <v>336</v>
      </c>
      <c r="G30" s="100" t="s">
        <v>336</v>
      </c>
      <c r="H30" s="133" t="s">
        <v>336</v>
      </c>
      <c r="I30" s="100" t="s">
        <v>336</v>
      </c>
      <c r="J30" s="133" t="s">
        <v>336</v>
      </c>
    </row>
    <row r="31" spans="1:10" s="21" customFormat="1" x14ac:dyDescent="0.2">
      <c r="A31" s="50" t="s">
        <v>36</v>
      </c>
      <c r="B31" s="51" t="s">
        <v>37</v>
      </c>
      <c r="C31" s="100">
        <v>1</v>
      </c>
      <c r="D31" s="100">
        <v>1</v>
      </c>
      <c r="E31" s="100" t="s">
        <v>336</v>
      </c>
      <c r="F31" s="133" t="s">
        <v>336</v>
      </c>
      <c r="G31" s="100" t="s">
        <v>336</v>
      </c>
      <c r="H31" s="133" t="s">
        <v>336</v>
      </c>
      <c r="I31" s="100" t="s">
        <v>336</v>
      </c>
      <c r="J31" s="133" t="s">
        <v>336</v>
      </c>
    </row>
    <row r="32" spans="1:10" s="21" customFormat="1" x14ac:dyDescent="0.2">
      <c r="A32" s="50" t="s">
        <v>213</v>
      </c>
      <c r="B32" s="51" t="s">
        <v>215</v>
      </c>
      <c r="C32" s="100">
        <v>0</v>
      </c>
      <c r="D32" s="100">
        <v>0</v>
      </c>
      <c r="E32" s="100">
        <v>0</v>
      </c>
      <c r="F32" s="133" t="s">
        <v>337</v>
      </c>
      <c r="G32" s="100">
        <v>0</v>
      </c>
      <c r="H32" s="133" t="s">
        <v>337</v>
      </c>
      <c r="I32" s="100">
        <v>0</v>
      </c>
      <c r="J32" s="133" t="s">
        <v>337</v>
      </c>
    </row>
    <row r="33" spans="1:10" s="21" customFormat="1" ht="11.25" customHeight="1" x14ac:dyDescent="0.2">
      <c r="A33" s="50" t="s">
        <v>214</v>
      </c>
      <c r="B33" s="51" t="s">
        <v>298</v>
      </c>
      <c r="C33" s="100">
        <v>0</v>
      </c>
      <c r="D33" s="100">
        <v>0</v>
      </c>
      <c r="E33" s="100">
        <v>0</v>
      </c>
      <c r="F33" s="133" t="s">
        <v>337</v>
      </c>
      <c r="G33" s="100">
        <v>0</v>
      </c>
      <c r="H33" s="133" t="s">
        <v>337</v>
      </c>
      <c r="I33" s="100">
        <v>0</v>
      </c>
      <c r="J33" s="133" t="s">
        <v>337</v>
      </c>
    </row>
    <row r="34" spans="1:10" s="21" customFormat="1" ht="22.5" x14ac:dyDescent="0.2">
      <c r="A34" s="50" t="s">
        <v>38</v>
      </c>
      <c r="B34" s="51" t="s">
        <v>248</v>
      </c>
      <c r="C34" s="100">
        <v>0</v>
      </c>
      <c r="D34" s="100">
        <v>0</v>
      </c>
      <c r="E34" s="100">
        <v>0</v>
      </c>
      <c r="F34" s="133" t="s">
        <v>337</v>
      </c>
      <c r="G34" s="100">
        <v>0</v>
      </c>
      <c r="H34" s="133" t="s">
        <v>337</v>
      </c>
      <c r="I34" s="100">
        <v>0</v>
      </c>
      <c r="J34" s="133" t="s">
        <v>337</v>
      </c>
    </row>
    <row r="35" spans="1:10" s="21" customFormat="1" x14ac:dyDescent="0.2">
      <c r="A35" s="50" t="s">
        <v>39</v>
      </c>
      <c r="B35" s="51" t="s">
        <v>40</v>
      </c>
      <c r="C35" s="100">
        <v>1</v>
      </c>
      <c r="D35" s="100">
        <v>1</v>
      </c>
      <c r="E35" s="100" t="s">
        <v>336</v>
      </c>
      <c r="F35" s="133" t="s">
        <v>336</v>
      </c>
      <c r="G35" s="100" t="s">
        <v>336</v>
      </c>
      <c r="H35" s="133" t="s">
        <v>336</v>
      </c>
      <c r="I35" s="100" t="s">
        <v>336</v>
      </c>
      <c r="J35" s="133" t="s">
        <v>336</v>
      </c>
    </row>
    <row r="36" spans="1:10" s="21" customFormat="1" ht="33.75" customHeight="1" x14ac:dyDescent="0.2">
      <c r="A36" s="50" t="s">
        <v>41</v>
      </c>
      <c r="B36" s="51" t="s">
        <v>299</v>
      </c>
      <c r="C36" s="100">
        <v>8</v>
      </c>
      <c r="D36" s="100">
        <v>7</v>
      </c>
      <c r="E36" s="100">
        <v>534</v>
      </c>
      <c r="F36" s="133">
        <v>15.584415584415581</v>
      </c>
      <c r="G36" s="100">
        <v>75.450999999999993</v>
      </c>
      <c r="H36" s="133">
        <v>17.329373163108201</v>
      </c>
      <c r="I36" s="100">
        <v>1877.338</v>
      </c>
      <c r="J36" s="133">
        <v>19.374860505353723</v>
      </c>
    </row>
    <row r="37" spans="1:10" s="23" customFormat="1" x14ac:dyDescent="0.2">
      <c r="A37" s="52" t="s">
        <v>42</v>
      </c>
      <c r="B37" s="53" t="s">
        <v>283</v>
      </c>
      <c r="C37" s="101">
        <v>8</v>
      </c>
      <c r="D37" s="101">
        <v>7</v>
      </c>
      <c r="E37" s="101">
        <v>534</v>
      </c>
      <c r="F37" s="132">
        <v>15.584415584415581</v>
      </c>
      <c r="G37" s="101">
        <v>75.450999999999993</v>
      </c>
      <c r="H37" s="132">
        <v>17.329373163108201</v>
      </c>
      <c r="I37" s="101">
        <v>1877.338</v>
      </c>
      <c r="J37" s="132">
        <v>19.374860505353723</v>
      </c>
    </row>
    <row r="38" spans="1:10" s="23" customFormat="1" x14ac:dyDescent="0.2">
      <c r="A38" s="52" t="s">
        <v>216</v>
      </c>
      <c r="B38" s="53" t="s">
        <v>217</v>
      </c>
      <c r="C38" s="101">
        <v>3</v>
      </c>
      <c r="D38" s="101">
        <v>2</v>
      </c>
      <c r="E38" s="101">
        <v>189</v>
      </c>
      <c r="F38" s="132" t="s">
        <v>336</v>
      </c>
      <c r="G38" s="101">
        <v>27.99</v>
      </c>
      <c r="H38" s="132" t="s">
        <v>336</v>
      </c>
      <c r="I38" s="101">
        <v>679.33900000000006</v>
      </c>
      <c r="J38" s="132" t="s">
        <v>336</v>
      </c>
    </row>
    <row r="39" spans="1:10" s="23" customFormat="1" x14ac:dyDescent="0.2">
      <c r="A39" s="52" t="s">
        <v>154</v>
      </c>
      <c r="B39" s="53" t="s">
        <v>155</v>
      </c>
      <c r="C39" s="101">
        <v>5</v>
      </c>
      <c r="D39" s="101">
        <v>5</v>
      </c>
      <c r="E39" s="101">
        <v>345</v>
      </c>
      <c r="F39" s="132" t="s">
        <v>336</v>
      </c>
      <c r="G39" s="101">
        <v>47.460999999999999</v>
      </c>
      <c r="H39" s="132" t="s">
        <v>336</v>
      </c>
      <c r="I39" s="101">
        <v>1197.999</v>
      </c>
      <c r="J39" s="132" t="s">
        <v>336</v>
      </c>
    </row>
    <row r="40" spans="1:10" s="21" customFormat="1" x14ac:dyDescent="0.2">
      <c r="A40" s="50" t="s">
        <v>43</v>
      </c>
      <c r="B40" s="51" t="s">
        <v>44</v>
      </c>
      <c r="C40" s="100">
        <v>10</v>
      </c>
      <c r="D40" s="100">
        <v>10</v>
      </c>
      <c r="E40" s="100">
        <v>2812</v>
      </c>
      <c r="F40" s="133">
        <v>0.60822898032201067</v>
      </c>
      <c r="G40" s="100">
        <v>439.75900000000001</v>
      </c>
      <c r="H40" s="133">
        <v>-0.55628546037142712</v>
      </c>
      <c r="I40" s="100">
        <v>22378.276999999998</v>
      </c>
      <c r="J40" s="133">
        <v>2.7646130775145537</v>
      </c>
    </row>
    <row r="41" spans="1:10" s="23" customFormat="1" x14ac:dyDescent="0.2">
      <c r="A41" s="52" t="s">
        <v>218</v>
      </c>
      <c r="B41" s="53" t="s">
        <v>219</v>
      </c>
      <c r="C41" s="101">
        <v>10</v>
      </c>
      <c r="D41" s="101">
        <v>10</v>
      </c>
      <c r="E41" s="101">
        <v>2812</v>
      </c>
      <c r="F41" s="132">
        <v>0.60822898032201067</v>
      </c>
      <c r="G41" s="101">
        <v>439.75900000000001</v>
      </c>
      <c r="H41" s="132">
        <v>-0.55628546037142712</v>
      </c>
      <c r="I41" s="101">
        <v>22378.276999999998</v>
      </c>
      <c r="J41" s="132">
        <v>2.7646130775145537</v>
      </c>
    </row>
    <row r="42" spans="1:10" s="21" customFormat="1" x14ac:dyDescent="0.2">
      <c r="A42" s="50" t="s">
        <v>45</v>
      </c>
      <c r="B42" s="51" t="s">
        <v>46</v>
      </c>
      <c r="C42" s="100">
        <v>21</v>
      </c>
      <c r="D42" s="100">
        <v>21</v>
      </c>
      <c r="E42" s="100">
        <v>4289</v>
      </c>
      <c r="F42" s="133">
        <v>-3.48784878487848</v>
      </c>
      <c r="G42" s="100">
        <v>582.13199999999995</v>
      </c>
      <c r="H42" s="133">
        <v>-2.5616132941436689</v>
      </c>
      <c r="I42" s="100">
        <v>22420.954000000002</v>
      </c>
      <c r="J42" s="133">
        <v>-8.215861867556626</v>
      </c>
    </row>
    <row r="43" spans="1:10" s="24" customFormat="1" ht="45" customHeight="1" x14ac:dyDescent="0.2">
      <c r="A43" s="52" t="s">
        <v>47</v>
      </c>
      <c r="B43" s="53" t="s">
        <v>300</v>
      </c>
      <c r="C43" s="101">
        <v>11</v>
      </c>
      <c r="D43" s="101">
        <v>10</v>
      </c>
      <c r="E43" s="101">
        <v>1662</v>
      </c>
      <c r="F43" s="132">
        <v>-2.7501462843768252</v>
      </c>
      <c r="G43" s="101">
        <v>229.35300000000001</v>
      </c>
      <c r="H43" s="132">
        <v>1.031668068948207</v>
      </c>
      <c r="I43" s="101">
        <v>9560.1209999999992</v>
      </c>
      <c r="J43" s="132">
        <v>-11.730229945380557</v>
      </c>
    </row>
    <row r="44" spans="1:10" s="23" customFormat="1" ht="22.5" x14ac:dyDescent="0.2">
      <c r="A44" s="52" t="s">
        <v>105</v>
      </c>
      <c r="B44" s="53" t="s">
        <v>251</v>
      </c>
      <c r="C44" s="101">
        <v>5</v>
      </c>
      <c r="D44" s="101">
        <v>5</v>
      </c>
      <c r="E44" s="101">
        <v>794</v>
      </c>
      <c r="F44" s="132">
        <v>-0.3764115432873183</v>
      </c>
      <c r="G44" s="101" t="s">
        <v>336</v>
      </c>
      <c r="H44" s="132" t="s">
        <v>336</v>
      </c>
      <c r="I44" s="101" t="s">
        <v>336</v>
      </c>
      <c r="J44" s="132" t="s">
        <v>336</v>
      </c>
    </row>
    <row r="45" spans="1:10" s="23" customFormat="1" x14ac:dyDescent="0.2">
      <c r="A45" s="52" t="s">
        <v>221</v>
      </c>
      <c r="B45" s="53" t="s">
        <v>222</v>
      </c>
      <c r="C45" s="101">
        <v>5</v>
      </c>
      <c r="D45" s="101">
        <v>4</v>
      </c>
      <c r="E45" s="101" t="s">
        <v>336</v>
      </c>
      <c r="F45" s="132" t="s">
        <v>336</v>
      </c>
      <c r="G45" s="101">
        <v>115.669</v>
      </c>
      <c r="H45" s="132" t="s">
        <v>336</v>
      </c>
      <c r="I45" s="101">
        <v>3780.9340000000002</v>
      </c>
      <c r="J45" s="132" t="s">
        <v>336</v>
      </c>
    </row>
    <row r="46" spans="1:10" s="23" customFormat="1" x14ac:dyDescent="0.2">
      <c r="A46" s="52" t="s">
        <v>48</v>
      </c>
      <c r="B46" s="53" t="s">
        <v>49</v>
      </c>
      <c r="C46" s="101">
        <v>6</v>
      </c>
      <c r="D46" s="101">
        <v>7</v>
      </c>
      <c r="E46" s="101">
        <v>943</v>
      </c>
      <c r="F46" s="132">
        <v>-6.2624254473161045</v>
      </c>
      <c r="G46" s="101">
        <v>122.25700000000001</v>
      </c>
      <c r="H46" s="132">
        <v>-6.5742014366498722</v>
      </c>
      <c r="I46" s="101">
        <v>4413.4949999999999</v>
      </c>
      <c r="J46" s="132">
        <v>-3.8301298463590143</v>
      </c>
    </row>
    <row r="47" spans="1:10" s="23" customFormat="1" ht="22.5" x14ac:dyDescent="0.2">
      <c r="A47" s="52" t="s">
        <v>50</v>
      </c>
      <c r="B47" s="53" t="s">
        <v>252</v>
      </c>
      <c r="C47" s="101">
        <v>4</v>
      </c>
      <c r="D47" s="101">
        <v>5</v>
      </c>
      <c r="E47" s="101" t="s">
        <v>336</v>
      </c>
      <c r="F47" s="132" t="s">
        <v>336</v>
      </c>
      <c r="G47" s="101" t="s">
        <v>336</v>
      </c>
      <c r="H47" s="132" t="s">
        <v>336</v>
      </c>
      <c r="I47" s="101" t="s">
        <v>336</v>
      </c>
      <c r="J47" s="132" t="s">
        <v>336</v>
      </c>
    </row>
    <row r="48" spans="1:10" s="22" customFormat="1" ht="22.5" x14ac:dyDescent="0.2">
      <c r="A48" s="50" t="s">
        <v>51</v>
      </c>
      <c r="B48" s="51" t="s">
        <v>253</v>
      </c>
      <c r="C48" s="100">
        <v>7</v>
      </c>
      <c r="D48" s="100">
        <v>7</v>
      </c>
      <c r="E48" s="100">
        <v>1711</v>
      </c>
      <c r="F48" s="133">
        <v>-1.3264129181084172</v>
      </c>
      <c r="G48" s="100">
        <v>212.922</v>
      </c>
      <c r="H48" s="133">
        <v>-0.89875403182641378</v>
      </c>
      <c r="I48" s="100">
        <v>8050.7560000000003</v>
      </c>
      <c r="J48" s="133">
        <v>-25.066886648387182</v>
      </c>
    </row>
    <row r="49" spans="1:10" s="23" customFormat="1" ht="33.75" x14ac:dyDescent="0.2">
      <c r="A49" s="52" t="s">
        <v>52</v>
      </c>
      <c r="B49" s="53" t="s">
        <v>254</v>
      </c>
      <c r="C49" s="101">
        <v>6</v>
      </c>
      <c r="D49" s="101">
        <v>6</v>
      </c>
      <c r="E49" s="101" t="s">
        <v>336</v>
      </c>
      <c r="F49" s="132" t="s">
        <v>336</v>
      </c>
      <c r="G49" s="101" t="s">
        <v>336</v>
      </c>
      <c r="H49" s="132" t="s">
        <v>336</v>
      </c>
      <c r="I49" s="101" t="s">
        <v>336</v>
      </c>
      <c r="J49" s="132" t="s">
        <v>336</v>
      </c>
    </row>
    <row r="50" spans="1:10" s="22" customFormat="1" x14ac:dyDescent="0.2">
      <c r="A50" s="50" t="s">
        <v>53</v>
      </c>
      <c r="B50" s="51" t="s">
        <v>54</v>
      </c>
      <c r="C50" s="100">
        <v>13</v>
      </c>
      <c r="D50" s="100">
        <v>13</v>
      </c>
      <c r="E50" s="100">
        <v>3569</v>
      </c>
      <c r="F50" s="133">
        <v>-4.4444444444444429</v>
      </c>
      <c r="G50" s="100">
        <v>455.423</v>
      </c>
      <c r="H50" s="133">
        <v>-11.522478644267991</v>
      </c>
      <c r="I50" s="100">
        <v>17518.145</v>
      </c>
      <c r="J50" s="133">
        <v>1.9528422829705079</v>
      </c>
    </row>
    <row r="51" spans="1:10" s="24" customFormat="1" x14ac:dyDescent="0.2">
      <c r="A51" s="52" t="s">
        <v>55</v>
      </c>
      <c r="B51" s="53" t="s">
        <v>56</v>
      </c>
      <c r="C51" s="101">
        <v>7</v>
      </c>
      <c r="D51" s="101">
        <v>7</v>
      </c>
      <c r="E51" s="101">
        <v>2287</v>
      </c>
      <c r="F51" s="132">
        <v>-7.2963113092825296</v>
      </c>
      <c r="G51" s="101">
        <v>291.50599999999997</v>
      </c>
      <c r="H51" s="132">
        <v>-12.81854967745025</v>
      </c>
      <c r="I51" s="101">
        <v>11550.085999999999</v>
      </c>
      <c r="J51" s="132">
        <v>0.46295245284775888</v>
      </c>
    </row>
    <row r="52" spans="1:10" s="23" customFormat="1" x14ac:dyDescent="0.2">
      <c r="A52" s="52" t="s">
        <v>57</v>
      </c>
      <c r="B52" s="53" t="s">
        <v>58</v>
      </c>
      <c r="C52" s="101">
        <v>7</v>
      </c>
      <c r="D52" s="101">
        <v>7</v>
      </c>
      <c r="E52" s="101">
        <v>2287</v>
      </c>
      <c r="F52" s="132">
        <v>-7.2963113092825296</v>
      </c>
      <c r="G52" s="101">
        <v>291.50599999999997</v>
      </c>
      <c r="H52" s="132">
        <v>-12.81854967745025</v>
      </c>
      <c r="I52" s="101">
        <v>11550.085999999999</v>
      </c>
      <c r="J52" s="132">
        <v>0.46295245284775888</v>
      </c>
    </row>
    <row r="53" spans="1:10" s="23" customFormat="1" x14ac:dyDescent="0.2">
      <c r="A53" s="52" t="s">
        <v>59</v>
      </c>
      <c r="B53" s="53" t="s">
        <v>169</v>
      </c>
      <c r="C53" s="101">
        <v>6</v>
      </c>
      <c r="D53" s="101">
        <v>6</v>
      </c>
      <c r="E53" s="101">
        <v>1282</v>
      </c>
      <c r="F53" s="132">
        <v>1.1041009463722418</v>
      </c>
      <c r="G53" s="101">
        <v>163.917</v>
      </c>
      <c r="H53" s="132">
        <v>-9.1197897608196712</v>
      </c>
      <c r="I53" s="101">
        <v>5968.0590000000002</v>
      </c>
      <c r="J53" s="132">
        <v>4.9654793971228059</v>
      </c>
    </row>
    <row r="54" spans="1:10" s="23" customFormat="1" x14ac:dyDescent="0.2">
      <c r="A54" s="52" t="s">
        <v>60</v>
      </c>
      <c r="B54" s="53" t="s">
        <v>61</v>
      </c>
      <c r="C54" s="101">
        <v>4</v>
      </c>
      <c r="D54" s="101">
        <v>4</v>
      </c>
      <c r="E54" s="101" t="s">
        <v>336</v>
      </c>
      <c r="F54" s="132" t="s">
        <v>336</v>
      </c>
      <c r="G54" s="101" t="s">
        <v>336</v>
      </c>
      <c r="H54" s="132" t="s">
        <v>336</v>
      </c>
      <c r="I54" s="101" t="s">
        <v>336</v>
      </c>
      <c r="J54" s="132" t="s">
        <v>336</v>
      </c>
    </row>
    <row r="55" spans="1:10" s="21" customFormat="1" ht="22.5" x14ac:dyDescent="0.2">
      <c r="A55" s="50" t="s">
        <v>62</v>
      </c>
      <c r="B55" s="51" t="s">
        <v>255</v>
      </c>
      <c r="C55" s="100">
        <v>2</v>
      </c>
      <c r="D55" s="100">
        <v>2</v>
      </c>
      <c r="E55" s="100" t="s">
        <v>336</v>
      </c>
      <c r="F55" s="133" t="s">
        <v>336</v>
      </c>
      <c r="G55" s="100" t="s">
        <v>336</v>
      </c>
      <c r="H55" s="133" t="s">
        <v>336</v>
      </c>
      <c r="I55" s="100" t="s">
        <v>336</v>
      </c>
      <c r="J55" s="133" t="s">
        <v>336</v>
      </c>
    </row>
    <row r="56" spans="1:10" s="22" customFormat="1" x14ac:dyDescent="0.2">
      <c r="A56" s="50" t="s">
        <v>63</v>
      </c>
      <c r="B56" s="51" t="s">
        <v>64</v>
      </c>
      <c r="C56" s="100">
        <v>4</v>
      </c>
      <c r="D56" s="100">
        <v>4</v>
      </c>
      <c r="E56" s="100">
        <v>4314</v>
      </c>
      <c r="F56" s="133">
        <v>2.1548662088562764</v>
      </c>
      <c r="G56" s="100">
        <v>559.34</v>
      </c>
      <c r="H56" s="133">
        <v>4.9022788779465856</v>
      </c>
      <c r="I56" s="100">
        <v>29742.309000000001</v>
      </c>
      <c r="J56" s="133">
        <v>-0.56135677005565299</v>
      </c>
    </row>
    <row r="57" spans="1:10" s="24" customFormat="1" ht="22.5" x14ac:dyDescent="0.2">
      <c r="A57" s="52" t="s">
        <v>156</v>
      </c>
      <c r="B57" s="53" t="s">
        <v>256</v>
      </c>
      <c r="C57" s="101">
        <v>3</v>
      </c>
      <c r="D57" s="101">
        <v>3</v>
      </c>
      <c r="E57" s="101" t="s">
        <v>336</v>
      </c>
      <c r="F57" s="132" t="s">
        <v>336</v>
      </c>
      <c r="G57" s="101" t="s">
        <v>336</v>
      </c>
      <c r="H57" s="132" t="s">
        <v>336</v>
      </c>
      <c r="I57" s="101" t="s">
        <v>336</v>
      </c>
      <c r="J57" s="132" t="s">
        <v>336</v>
      </c>
    </row>
    <row r="58" spans="1:10" s="21" customFormat="1" x14ac:dyDescent="0.2">
      <c r="A58" s="50" t="s">
        <v>65</v>
      </c>
      <c r="B58" s="51" t="s">
        <v>66</v>
      </c>
      <c r="C58" s="100">
        <v>3</v>
      </c>
      <c r="D58" s="100">
        <v>2</v>
      </c>
      <c r="E58" s="100">
        <v>862</v>
      </c>
      <c r="F58" s="133" t="s">
        <v>336</v>
      </c>
      <c r="G58" s="100">
        <v>116.375</v>
      </c>
      <c r="H58" s="133" t="s">
        <v>336</v>
      </c>
      <c r="I58" s="100">
        <v>3115.6370000000002</v>
      </c>
      <c r="J58" s="133" t="s">
        <v>336</v>
      </c>
    </row>
    <row r="59" spans="1:10" s="21" customFormat="1" ht="33.75" x14ac:dyDescent="0.2">
      <c r="A59" s="50" t="s">
        <v>67</v>
      </c>
      <c r="B59" s="51" t="s">
        <v>290</v>
      </c>
      <c r="C59" s="100">
        <v>13</v>
      </c>
      <c r="D59" s="100">
        <v>12</v>
      </c>
      <c r="E59" s="100">
        <v>4138</v>
      </c>
      <c r="F59" s="133">
        <v>9.6758587324615064E-2</v>
      </c>
      <c r="G59" s="100">
        <v>566.399</v>
      </c>
      <c r="H59" s="133">
        <v>-0.94525396814292151</v>
      </c>
      <c r="I59" s="100">
        <v>25717.356</v>
      </c>
      <c r="J59" s="133">
        <v>8.6464926451394177</v>
      </c>
    </row>
    <row r="60" spans="1:10" s="24" customFormat="1" ht="22.5" x14ac:dyDescent="0.2">
      <c r="A60" s="52" t="s">
        <v>181</v>
      </c>
      <c r="B60" s="53" t="s">
        <v>257</v>
      </c>
      <c r="C60" s="101">
        <v>4</v>
      </c>
      <c r="D60" s="101">
        <v>4</v>
      </c>
      <c r="E60" s="101">
        <v>528</v>
      </c>
      <c r="F60" s="132">
        <v>-4.3478260869565162</v>
      </c>
      <c r="G60" s="101">
        <v>68.12</v>
      </c>
      <c r="H60" s="132">
        <v>-9.7305964512409844</v>
      </c>
      <c r="I60" s="101">
        <v>2639.0610000000001</v>
      </c>
      <c r="J60" s="132">
        <v>-0.41899277969483251</v>
      </c>
    </row>
    <row r="61" spans="1:10" s="24" customFormat="1" ht="33.75" x14ac:dyDescent="0.2">
      <c r="A61" s="52" t="s">
        <v>68</v>
      </c>
      <c r="B61" s="53" t="s">
        <v>258</v>
      </c>
      <c r="C61" s="101">
        <v>6</v>
      </c>
      <c r="D61" s="101">
        <v>5</v>
      </c>
      <c r="E61" s="101">
        <v>967</v>
      </c>
      <c r="F61" s="132">
        <v>10.136674259681101</v>
      </c>
      <c r="G61" s="101">
        <v>124.196</v>
      </c>
      <c r="H61" s="132">
        <v>8.3318795575869444</v>
      </c>
      <c r="I61" s="101">
        <v>4420.3209999999999</v>
      </c>
      <c r="J61" s="132">
        <v>-3.3308628362371024</v>
      </c>
    </row>
    <row r="62" spans="1:10" s="23" customFormat="1" ht="22.5" x14ac:dyDescent="0.2">
      <c r="A62" s="52" t="s">
        <v>69</v>
      </c>
      <c r="B62" s="53" t="s">
        <v>259</v>
      </c>
      <c r="C62" s="101">
        <v>6</v>
      </c>
      <c r="D62" s="101">
        <v>5</v>
      </c>
      <c r="E62" s="101">
        <v>967</v>
      </c>
      <c r="F62" s="132">
        <v>10.136674259681101</v>
      </c>
      <c r="G62" s="101">
        <v>124.196</v>
      </c>
      <c r="H62" s="132">
        <v>8.3318795575869444</v>
      </c>
      <c r="I62" s="101">
        <v>4420.3209999999999</v>
      </c>
      <c r="J62" s="132">
        <v>-3.3308628362371024</v>
      </c>
    </row>
    <row r="63" spans="1:10" s="21" customFormat="1" x14ac:dyDescent="0.2">
      <c r="A63" s="50" t="s">
        <v>70</v>
      </c>
      <c r="B63" s="51" t="s">
        <v>71</v>
      </c>
      <c r="C63" s="100">
        <v>9</v>
      </c>
      <c r="D63" s="100">
        <v>10</v>
      </c>
      <c r="E63" s="100">
        <v>798</v>
      </c>
      <c r="F63" s="133">
        <v>-8.7999999999999972</v>
      </c>
      <c r="G63" s="100">
        <v>116.004</v>
      </c>
      <c r="H63" s="133">
        <v>-9.5238466638068928</v>
      </c>
      <c r="I63" s="100">
        <v>4536.2879999999996</v>
      </c>
      <c r="J63" s="133">
        <v>-7.540249845604464</v>
      </c>
    </row>
    <row r="64" spans="1:10" s="23" customFormat="1" ht="33.75" x14ac:dyDescent="0.2">
      <c r="A64" s="52" t="s">
        <v>72</v>
      </c>
      <c r="B64" s="53" t="s">
        <v>260</v>
      </c>
      <c r="C64" s="101">
        <v>4</v>
      </c>
      <c r="D64" s="101">
        <v>5</v>
      </c>
      <c r="E64" s="101">
        <v>397</v>
      </c>
      <c r="F64" s="132">
        <v>-10.986547085201792</v>
      </c>
      <c r="G64" s="101">
        <v>66.372</v>
      </c>
      <c r="H64" s="132">
        <v>-10.279009408456787</v>
      </c>
      <c r="I64" s="101">
        <v>2392.2220000000002</v>
      </c>
      <c r="J64" s="132">
        <v>-5.1071570806815743</v>
      </c>
    </row>
    <row r="65" spans="1:10" s="21" customFormat="1" x14ac:dyDescent="0.2">
      <c r="A65" s="50" t="s">
        <v>74</v>
      </c>
      <c r="B65" s="51" t="s">
        <v>75</v>
      </c>
      <c r="C65" s="100">
        <v>27</v>
      </c>
      <c r="D65" s="100">
        <v>28</v>
      </c>
      <c r="E65" s="100">
        <v>12418</v>
      </c>
      <c r="F65" s="133">
        <v>1.1073115127829425</v>
      </c>
      <c r="G65" s="100">
        <v>1630.35</v>
      </c>
      <c r="H65" s="133">
        <v>0.26290300262901667</v>
      </c>
      <c r="I65" s="100">
        <v>71317.823999999993</v>
      </c>
      <c r="J65" s="133">
        <v>-7.9012259841762074</v>
      </c>
    </row>
    <row r="66" spans="1:10" s="23" customFormat="1" ht="22.5" x14ac:dyDescent="0.2">
      <c r="A66" s="52" t="s">
        <v>76</v>
      </c>
      <c r="B66" s="53" t="s">
        <v>263</v>
      </c>
      <c r="C66" s="101">
        <v>10</v>
      </c>
      <c r="D66" s="101">
        <v>10</v>
      </c>
      <c r="E66" s="101">
        <v>4270</v>
      </c>
      <c r="F66" s="132">
        <v>12.635188604589828</v>
      </c>
      <c r="G66" s="101">
        <v>611.53099999999995</v>
      </c>
      <c r="H66" s="132">
        <v>9.3417655430872344</v>
      </c>
      <c r="I66" s="101">
        <v>28435.821</v>
      </c>
      <c r="J66" s="132">
        <v>0.48036247787490538</v>
      </c>
    </row>
    <row r="67" spans="1:10" s="24" customFormat="1" x14ac:dyDescent="0.2">
      <c r="A67" s="52" t="s">
        <v>106</v>
      </c>
      <c r="B67" s="53" t="s">
        <v>107</v>
      </c>
      <c r="C67" s="101">
        <v>4</v>
      </c>
      <c r="D67" s="101">
        <v>3</v>
      </c>
      <c r="E67" s="101">
        <v>614</v>
      </c>
      <c r="F67" s="132">
        <v>37.360178970917246</v>
      </c>
      <c r="G67" s="101">
        <v>78.340999999999994</v>
      </c>
      <c r="H67" s="132">
        <v>42.622294234375261</v>
      </c>
      <c r="I67" s="101">
        <v>2944.4189999999999</v>
      </c>
      <c r="J67" s="132">
        <v>36.44392646793051</v>
      </c>
    </row>
    <row r="68" spans="1:10" s="23" customFormat="1" ht="22.5" x14ac:dyDescent="0.2">
      <c r="A68" s="52" t="s">
        <v>77</v>
      </c>
      <c r="B68" s="53" t="s">
        <v>264</v>
      </c>
      <c r="C68" s="101">
        <v>8</v>
      </c>
      <c r="D68" s="101">
        <v>8</v>
      </c>
      <c r="E68" s="101">
        <v>4694</v>
      </c>
      <c r="F68" s="132">
        <v>1.1637931034482847</v>
      </c>
      <c r="G68" s="101">
        <v>553.94500000000005</v>
      </c>
      <c r="H68" s="132">
        <v>-1.6410179922476829</v>
      </c>
      <c r="I68" s="101">
        <v>24134.906999999999</v>
      </c>
      <c r="J68" s="132">
        <v>-13.058874012439034</v>
      </c>
    </row>
    <row r="69" spans="1:10" s="24" customFormat="1" x14ac:dyDescent="0.2">
      <c r="A69" s="52" t="s">
        <v>78</v>
      </c>
      <c r="B69" s="53" t="s">
        <v>79</v>
      </c>
      <c r="C69" s="101">
        <v>3</v>
      </c>
      <c r="D69" s="101">
        <v>3</v>
      </c>
      <c r="E69" s="101" t="s">
        <v>336</v>
      </c>
      <c r="F69" s="132" t="s">
        <v>336</v>
      </c>
      <c r="G69" s="101" t="s">
        <v>336</v>
      </c>
      <c r="H69" s="132" t="s">
        <v>336</v>
      </c>
      <c r="I69" s="101" t="s">
        <v>336</v>
      </c>
      <c r="J69" s="132" t="s">
        <v>336</v>
      </c>
    </row>
    <row r="70" spans="1:10" s="24" customFormat="1" ht="22.5" x14ac:dyDescent="0.2">
      <c r="A70" s="52" t="s">
        <v>226</v>
      </c>
      <c r="B70" s="53" t="s">
        <v>265</v>
      </c>
      <c r="C70" s="101">
        <v>3</v>
      </c>
      <c r="D70" s="101">
        <v>3</v>
      </c>
      <c r="E70" s="101">
        <v>923</v>
      </c>
      <c r="F70" s="132">
        <v>3.3594624860022435</v>
      </c>
      <c r="G70" s="101">
        <v>116.49299999999999</v>
      </c>
      <c r="H70" s="132">
        <v>1.7850589777195154</v>
      </c>
      <c r="I70" s="101">
        <v>4232.4340000000002</v>
      </c>
      <c r="J70" s="132">
        <v>6.9411646396588651</v>
      </c>
    </row>
    <row r="71" spans="1:10" s="23" customFormat="1" ht="22.5" x14ac:dyDescent="0.2">
      <c r="A71" s="52" t="s">
        <v>81</v>
      </c>
      <c r="B71" s="53" t="s">
        <v>266</v>
      </c>
      <c r="C71" s="101">
        <v>8</v>
      </c>
      <c r="D71" s="101">
        <v>8</v>
      </c>
      <c r="E71" s="101" t="s">
        <v>336</v>
      </c>
      <c r="F71" s="132" t="s">
        <v>336</v>
      </c>
      <c r="G71" s="101" t="s">
        <v>336</v>
      </c>
      <c r="H71" s="132" t="s">
        <v>336</v>
      </c>
      <c r="I71" s="101" t="s">
        <v>336</v>
      </c>
      <c r="J71" s="132" t="s">
        <v>336</v>
      </c>
    </row>
    <row r="72" spans="1:10" s="23" customFormat="1" ht="33.75" x14ac:dyDescent="0.2">
      <c r="A72" s="52" t="s">
        <v>82</v>
      </c>
      <c r="B72" s="53" t="s">
        <v>267</v>
      </c>
      <c r="C72" s="101">
        <v>3</v>
      </c>
      <c r="D72" s="101">
        <v>3</v>
      </c>
      <c r="E72" s="101" t="s">
        <v>336</v>
      </c>
      <c r="F72" s="132" t="s">
        <v>336</v>
      </c>
      <c r="G72" s="101">
        <v>299.86700000000002</v>
      </c>
      <c r="H72" s="132" t="s">
        <v>336</v>
      </c>
      <c r="I72" s="101" t="s">
        <v>336</v>
      </c>
      <c r="J72" s="132" t="s">
        <v>336</v>
      </c>
    </row>
    <row r="73" spans="1:10" s="23" customFormat="1" ht="22.5" x14ac:dyDescent="0.2">
      <c r="A73" s="52" t="s">
        <v>227</v>
      </c>
      <c r="B73" s="53" t="s">
        <v>284</v>
      </c>
      <c r="C73" s="101">
        <v>3</v>
      </c>
      <c r="D73" s="101">
        <v>3</v>
      </c>
      <c r="E73" s="101">
        <v>759</v>
      </c>
      <c r="F73" s="132">
        <v>-5.7142857142857224</v>
      </c>
      <c r="G73" s="101">
        <v>103.938</v>
      </c>
      <c r="H73" s="132">
        <v>-1.5869108262162257</v>
      </c>
      <c r="I73" s="101">
        <v>3924.252</v>
      </c>
      <c r="J73" s="132">
        <v>4.8263784357884845</v>
      </c>
    </row>
    <row r="74" spans="1:10" s="23" customFormat="1" hidden="1" x14ac:dyDescent="0.2">
      <c r="A74" s="52"/>
      <c r="B74" s="53"/>
      <c r="C74" s="101"/>
      <c r="D74" s="101"/>
      <c r="E74" s="101"/>
      <c r="F74" s="132"/>
      <c r="G74" s="101"/>
      <c r="H74" s="132"/>
      <c r="I74" s="101"/>
      <c r="J74" s="132"/>
    </row>
    <row r="75" spans="1:10" s="21" customFormat="1" ht="22.5" x14ac:dyDescent="0.2">
      <c r="A75" s="50" t="s">
        <v>83</v>
      </c>
      <c r="B75" s="51" t="s">
        <v>268</v>
      </c>
      <c r="C75" s="100">
        <v>1</v>
      </c>
      <c r="D75" s="100">
        <v>2</v>
      </c>
      <c r="E75" s="100" t="s">
        <v>336</v>
      </c>
      <c r="F75" s="133" t="s">
        <v>336</v>
      </c>
      <c r="G75" s="100" t="s">
        <v>336</v>
      </c>
      <c r="H75" s="133" t="s">
        <v>336</v>
      </c>
      <c r="I75" s="100" t="s">
        <v>336</v>
      </c>
      <c r="J75" s="133" t="s">
        <v>336</v>
      </c>
    </row>
    <row r="76" spans="1:10" s="22" customFormat="1" x14ac:dyDescent="0.2">
      <c r="A76" s="50" t="s">
        <v>84</v>
      </c>
      <c r="B76" s="51" t="s">
        <v>166</v>
      </c>
      <c r="C76" s="100">
        <v>16</v>
      </c>
      <c r="D76" s="100">
        <v>17</v>
      </c>
      <c r="E76" s="100">
        <v>23011</v>
      </c>
      <c r="F76" s="133">
        <v>-3.0410982709184964E-2</v>
      </c>
      <c r="G76" s="100">
        <v>3102.9760000000001</v>
      </c>
      <c r="H76" s="133">
        <v>-7.1686157615516777E-2</v>
      </c>
      <c r="I76" s="100">
        <v>146482.18</v>
      </c>
      <c r="J76" s="133">
        <v>-1.7105023496228426</v>
      </c>
    </row>
    <row r="77" spans="1:10" s="23" customFormat="1" x14ac:dyDescent="0.2">
      <c r="A77" s="52" t="s">
        <v>85</v>
      </c>
      <c r="B77" s="53" t="s">
        <v>86</v>
      </c>
      <c r="C77" s="101">
        <v>3</v>
      </c>
      <c r="D77" s="101">
        <v>4</v>
      </c>
      <c r="E77" s="101" t="s">
        <v>336</v>
      </c>
      <c r="F77" s="132" t="s">
        <v>336</v>
      </c>
      <c r="G77" s="101" t="s">
        <v>336</v>
      </c>
      <c r="H77" s="132" t="s">
        <v>336</v>
      </c>
      <c r="I77" s="101" t="s">
        <v>336</v>
      </c>
      <c r="J77" s="132" t="s">
        <v>336</v>
      </c>
    </row>
    <row r="78" spans="1:10" s="23" customFormat="1" x14ac:dyDescent="0.2">
      <c r="A78" s="52" t="s">
        <v>229</v>
      </c>
      <c r="B78" s="53" t="s">
        <v>231</v>
      </c>
      <c r="C78" s="101">
        <v>11</v>
      </c>
      <c r="D78" s="101">
        <v>11</v>
      </c>
      <c r="E78" s="101">
        <v>21985</v>
      </c>
      <c r="F78" s="132">
        <v>-0.19973671069952559</v>
      </c>
      <c r="G78" s="101">
        <v>2965.576</v>
      </c>
      <c r="H78" s="132">
        <v>-0.28580305278009632</v>
      </c>
      <c r="I78" s="101">
        <v>140946.62299999999</v>
      </c>
      <c r="J78" s="132">
        <v>-1.9905388390274226</v>
      </c>
    </row>
    <row r="79" spans="1:10" s="22" customFormat="1" x14ac:dyDescent="0.2">
      <c r="A79" s="50" t="s">
        <v>230</v>
      </c>
      <c r="B79" s="51" t="s">
        <v>232</v>
      </c>
      <c r="C79" s="100">
        <v>0</v>
      </c>
      <c r="D79" s="100">
        <v>0</v>
      </c>
      <c r="E79" s="100">
        <v>0</v>
      </c>
      <c r="F79" s="133" t="s">
        <v>337</v>
      </c>
      <c r="G79" s="100">
        <v>0</v>
      </c>
      <c r="H79" s="133" t="s">
        <v>337</v>
      </c>
      <c r="I79" s="100">
        <v>0</v>
      </c>
      <c r="J79" s="133" t="s">
        <v>337</v>
      </c>
    </row>
    <row r="80" spans="1:10" s="21" customFormat="1" x14ac:dyDescent="0.2">
      <c r="A80" s="50" t="s">
        <v>87</v>
      </c>
      <c r="B80" s="51" t="s">
        <v>88</v>
      </c>
      <c r="C80" s="100">
        <v>15</v>
      </c>
      <c r="D80" s="100">
        <v>12</v>
      </c>
      <c r="E80" s="100">
        <v>5301</v>
      </c>
      <c r="F80" s="133">
        <v>6.3603531300160512</v>
      </c>
      <c r="G80" s="100">
        <v>693.97699999999998</v>
      </c>
      <c r="H80" s="133">
        <v>-1.4755029316978323</v>
      </c>
      <c r="I80" s="100">
        <v>24986.164000000001</v>
      </c>
      <c r="J80" s="133">
        <v>-6.9017519241954375</v>
      </c>
    </row>
    <row r="81" spans="1:10" s="23" customFormat="1" ht="33.75" x14ac:dyDescent="0.2">
      <c r="A81" s="52" t="s">
        <v>89</v>
      </c>
      <c r="B81" s="53" t="s">
        <v>269</v>
      </c>
      <c r="C81" s="101">
        <v>12</v>
      </c>
      <c r="D81" s="101">
        <v>9</v>
      </c>
      <c r="E81" s="101">
        <v>3852</v>
      </c>
      <c r="F81" s="132">
        <v>11.490593342981199</v>
      </c>
      <c r="G81" s="101">
        <v>520.11</v>
      </c>
      <c r="H81" s="132">
        <v>1.5931118811455747</v>
      </c>
      <c r="I81" s="101">
        <v>18620.735000000001</v>
      </c>
      <c r="J81" s="132">
        <v>0.22516940049359846</v>
      </c>
    </row>
    <row r="82" spans="1:10" s="21" customFormat="1" ht="22.5" x14ac:dyDescent="0.2">
      <c r="A82" s="50" t="s">
        <v>90</v>
      </c>
      <c r="B82" s="51" t="s">
        <v>270</v>
      </c>
      <c r="C82" s="100">
        <v>40</v>
      </c>
      <c r="D82" s="100">
        <v>39</v>
      </c>
      <c r="E82" s="100">
        <v>16239</v>
      </c>
      <c r="F82" s="133">
        <v>8.0151656245842702</v>
      </c>
      <c r="G82" s="100">
        <v>2381.395</v>
      </c>
      <c r="H82" s="133">
        <v>7.3561717756452225</v>
      </c>
      <c r="I82" s="100">
        <v>96620.087</v>
      </c>
      <c r="J82" s="133">
        <v>12.861417132793903</v>
      </c>
    </row>
    <row r="83" spans="1:10" s="23" customFormat="1" ht="22.5" x14ac:dyDescent="0.2">
      <c r="A83" s="52" t="s">
        <v>91</v>
      </c>
      <c r="B83" s="53" t="s">
        <v>271</v>
      </c>
      <c r="C83" s="101">
        <v>24</v>
      </c>
      <c r="D83" s="101">
        <v>24</v>
      </c>
      <c r="E83" s="101">
        <v>12833</v>
      </c>
      <c r="F83" s="132">
        <v>8.4234538695505279</v>
      </c>
      <c r="G83" s="101">
        <v>1915.547</v>
      </c>
      <c r="H83" s="132">
        <v>7.0937901661744007</v>
      </c>
      <c r="I83" s="101">
        <v>73257.876999999993</v>
      </c>
      <c r="J83" s="132">
        <v>15.846211042301363</v>
      </c>
    </row>
    <row r="84" spans="1:10" s="23" customFormat="1" x14ac:dyDescent="0.2">
      <c r="A84" s="52" t="s">
        <v>233</v>
      </c>
      <c r="B84" s="53" t="s">
        <v>234</v>
      </c>
      <c r="C84" s="101">
        <v>3</v>
      </c>
      <c r="D84" s="101">
        <v>4</v>
      </c>
      <c r="E84" s="101">
        <v>316</v>
      </c>
      <c r="F84" s="132">
        <v>-23.300970873786412</v>
      </c>
      <c r="G84" s="101">
        <v>50.048000000000002</v>
      </c>
      <c r="H84" s="132">
        <v>-22.169693953719829</v>
      </c>
      <c r="I84" s="101">
        <v>1893.5530000000001</v>
      </c>
      <c r="J84" s="132">
        <v>-12.363747607252478</v>
      </c>
    </row>
    <row r="85" spans="1:10" s="23" customFormat="1" x14ac:dyDescent="0.2">
      <c r="A85" s="52" t="s">
        <v>92</v>
      </c>
      <c r="B85" s="53" t="s">
        <v>93</v>
      </c>
      <c r="C85" s="101">
        <v>11</v>
      </c>
      <c r="D85" s="101">
        <v>11</v>
      </c>
      <c r="E85" s="101">
        <v>1997</v>
      </c>
      <c r="F85" s="132">
        <v>3.9021852237252972</v>
      </c>
      <c r="G85" s="101">
        <v>284.58800000000002</v>
      </c>
      <c r="H85" s="132">
        <v>4.611018805781427</v>
      </c>
      <c r="I85" s="101">
        <v>13145.19</v>
      </c>
      <c r="J85" s="132">
        <v>9.6200662614327115</v>
      </c>
    </row>
    <row r="86" spans="1:10" s="23" customFormat="1" ht="22.5" x14ac:dyDescent="0.2">
      <c r="A86" s="52" t="s">
        <v>237</v>
      </c>
      <c r="B86" s="53" t="s">
        <v>287</v>
      </c>
      <c r="C86" s="101">
        <v>4</v>
      </c>
      <c r="D86" s="101">
        <v>4</v>
      </c>
      <c r="E86" s="101">
        <v>1143</v>
      </c>
      <c r="F86" s="132">
        <v>2.6032315978455927</v>
      </c>
      <c r="G86" s="101">
        <v>191.16200000000001</v>
      </c>
      <c r="H86" s="132">
        <v>1.2650047146323118</v>
      </c>
      <c r="I86" s="101">
        <v>4920.7520000000004</v>
      </c>
      <c r="J86" s="132">
        <v>7.8074161481783761</v>
      </c>
    </row>
    <row r="87" spans="1:10" s="23" customFormat="1" ht="22.5" x14ac:dyDescent="0.2">
      <c r="A87" s="52" t="s">
        <v>94</v>
      </c>
      <c r="B87" s="53" t="s">
        <v>273</v>
      </c>
      <c r="C87" s="101">
        <v>16</v>
      </c>
      <c r="D87" s="101">
        <v>15</v>
      </c>
      <c r="E87" s="101">
        <v>3406</v>
      </c>
      <c r="F87" s="132">
        <v>6.5040650406504028</v>
      </c>
      <c r="G87" s="101">
        <v>465.84800000000001</v>
      </c>
      <c r="H87" s="132">
        <v>8.4487237985268564</v>
      </c>
      <c r="I87" s="101">
        <v>23362.21</v>
      </c>
      <c r="J87" s="132">
        <v>4.4246520241335929</v>
      </c>
    </row>
    <row r="88" spans="1:10" s="21" customFormat="1" ht="33.75" x14ac:dyDescent="0.2">
      <c r="A88" s="50" t="s">
        <v>167</v>
      </c>
      <c r="B88" s="51" t="s">
        <v>274</v>
      </c>
      <c r="C88" s="100">
        <v>230</v>
      </c>
      <c r="D88" s="100">
        <v>226</v>
      </c>
      <c r="E88" s="100">
        <v>90110</v>
      </c>
      <c r="F88" s="133">
        <v>1.7939043401640191</v>
      </c>
      <c r="G88" s="100">
        <v>12219.914000000001</v>
      </c>
      <c r="H88" s="133">
        <v>0.39021012755398488</v>
      </c>
      <c r="I88" s="100">
        <v>529591.25300000003</v>
      </c>
      <c r="J88" s="133">
        <v>-0.51452797324733979</v>
      </c>
    </row>
    <row r="89" spans="1:10" s="23" customFormat="1" x14ac:dyDescent="0.2">
      <c r="A89" s="50"/>
      <c r="B89" s="64" t="s">
        <v>168</v>
      </c>
      <c r="C89" s="101"/>
      <c r="D89" s="101"/>
      <c r="E89" s="101"/>
      <c r="F89" s="104"/>
      <c r="G89" s="101"/>
      <c r="H89" s="104"/>
      <c r="I89" s="101"/>
      <c r="J89" s="104"/>
    </row>
    <row r="90" spans="1:10" s="23" customFormat="1" ht="24.95" customHeight="1" x14ac:dyDescent="0.2">
      <c r="A90" s="221" t="s">
        <v>346</v>
      </c>
      <c r="B90" s="57" t="s">
        <v>347</v>
      </c>
      <c r="C90" s="101">
        <v>68</v>
      </c>
      <c r="D90" s="101">
        <v>68</v>
      </c>
      <c r="E90" s="101">
        <v>18631</v>
      </c>
      <c r="F90" s="104">
        <v>-8.0446208302049627E-2</v>
      </c>
      <c r="G90" s="101">
        <v>2555.5030000000002</v>
      </c>
      <c r="H90" s="104">
        <v>-1.8457434019138361</v>
      </c>
      <c r="I90" s="101">
        <v>114388.51700000001</v>
      </c>
      <c r="J90" s="104">
        <v>0.68062800036827298</v>
      </c>
    </row>
    <row r="91" spans="1:10" x14ac:dyDescent="0.2">
      <c r="A91" s="50" t="s">
        <v>21</v>
      </c>
      <c r="B91" s="53" t="s">
        <v>320</v>
      </c>
      <c r="C91" s="101">
        <v>108</v>
      </c>
      <c r="D91" s="101">
        <v>106</v>
      </c>
      <c r="E91" s="101">
        <v>60324</v>
      </c>
      <c r="F91" s="104">
        <v>2.729858142742799</v>
      </c>
      <c r="G91" s="101">
        <v>8236.1260000000002</v>
      </c>
      <c r="H91" s="104">
        <v>1.4704239060464346</v>
      </c>
      <c r="I91" s="101">
        <v>361028.68300000002</v>
      </c>
      <c r="J91" s="104">
        <v>0.26076920615997778</v>
      </c>
    </row>
    <row r="92" spans="1:10" x14ac:dyDescent="0.2">
      <c r="A92" s="50" t="s">
        <v>95</v>
      </c>
      <c r="B92" s="53" t="s">
        <v>321</v>
      </c>
      <c r="C92" s="101">
        <v>3</v>
      </c>
      <c r="D92" s="101">
        <v>3</v>
      </c>
      <c r="E92" s="101">
        <v>668</v>
      </c>
      <c r="F92" s="104">
        <v>-4.0229885057471222</v>
      </c>
      <c r="G92" s="101">
        <v>81.59</v>
      </c>
      <c r="H92" s="104">
        <v>-10.270650727490676</v>
      </c>
      <c r="I92" s="101">
        <v>2892.8180000000002</v>
      </c>
      <c r="J92" s="104">
        <v>-24.253993673383505</v>
      </c>
    </row>
    <row r="93" spans="1:10" x14ac:dyDescent="0.2">
      <c r="A93" s="97" t="s">
        <v>96</v>
      </c>
      <c r="B93" s="98" t="s">
        <v>322</v>
      </c>
      <c r="C93" s="127">
        <v>51</v>
      </c>
      <c r="D93" s="103">
        <v>49</v>
      </c>
      <c r="E93" s="103">
        <v>10487</v>
      </c>
      <c r="F93" s="105">
        <v>0.26771201835738623</v>
      </c>
      <c r="G93" s="103">
        <v>1346.6949999999999</v>
      </c>
      <c r="H93" s="105">
        <v>-1.0622604055088516</v>
      </c>
      <c r="I93" s="103">
        <v>51281.235000000001</v>
      </c>
      <c r="J93" s="105">
        <v>-6.4317550859812656</v>
      </c>
    </row>
  </sheetData>
  <mergeCells count="11">
    <mergeCell ref="A1:J1"/>
    <mergeCell ref="C5:E5"/>
    <mergeCell ref="G3:G4"/>
    <mergeCell ref="H3:H4"/>
    <mergeCell ref="I3:I4"/>
    <mergeCell ref="J3:J4"/>
    <mergeCell ref="A3:A5"/>
    <mergeCell ref="B3:B5"/>
    <mergeCell ref="C3:D3"/>
    <mergeCell ref="E3:E4"/>
    <mergeCell ref="F3:F4"/>
  </mergeCells>
  <conditionalFormatting sqref="A7:J89 A91:J93 C90:J90">
    <cfRule type="expression" dxfId="11" priority="239">
      <formula>MOD(ROW(),2)=1</formula>
    </cfRule>
  </conditionalFormatting>
  <conditionalFormatting sqref="A90:B90">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77" t="s">
        <v>338</v>
      </c>
      <c r="B1" s="177"/>
      <c r="C1" s="177"/>
      <c r="D1" s="177"/>
      <c r="E1" s="177"/>
      <c r="F1" s="177"/>
      <c r="G1" s="177"/>
      <c r="H1" s="177"/>
      <c r="I1" s="177"/>
    </row>
    <row r="2" spans="1:9" ht="11.25" customHeight="1" x14ac:dyDescent="0.2"/>
    <row r="3" spans="1:9" ht="11.25" customHeight="1" x14ac:dyDescent="0.2">
      <c r="A3" s="189" t="s">
        <v>18</v>
      </c>
      <c r="B3" s="191" t="s">
        <v>161</v>
      </c>
      <c r="C3" s="194" t="s">
        <v>97</v>
      </c>
      <c r="D3" s="194"/>
      <c r="E3" s="194"/>
      <c r="F3" s="194"/>
      <c r="G3" s="194"/>
      <c r="H3" s="194"/>
      <c r="I3" s="195"/>
    </row>
    <row r="4" spans="1:9" ht="61.5" customHeight="1" x14ac:dyDescent="0.2">
      <c r="A4" s="180"/>
      <c r="B4" s="192"/>
      <c r="C4" s="65" t="s">
        <v>98</v>
      </c>
      <c r="D4" s="65" t="s">
        <v>158</v>
      </c>
      <c r="E4" s="65" t="s">
        <v>162</v>
      </c>
      <c r="F4" s="65" t="s">
        <v>158</v>
      </c>
      <c r="G4" s="82" t="s">
        <v>179</v>
      </c>
      <c r="H4" s="65" t="s">
        <v>163</v>
      </c>
      <c r="I4" s="62" t="s">
        <v>158</v>
      </c>
    </row>
    <row r="5" spans="1:9" ht="11.25" customHeight="1" x14ac:dyDescent="0.2">
      <c r="A5" s="190"/>
      <c r="B5" s="193"/>
      <c r="C5" s="70" t="s">
        <v>139</v>
      </c>
      <c r="D5" s="65" t="s">
        <v>16</v>
      </c>
      <c r="E5" s="70" t="s">
        <v>139</v>
      </c>
      <c r="F5" s="196" t="s">
        <v>16</v>
      </c>
      <c r="G5" s="190"/>
      <c r="H5" s="70" t="s">
        <v>139</v>
      </c>
      <c r="I5" s="71" t="s">
        <v>16</v>
      </c>
    </row>
    <row r="6" spans="1:9" s="18" customFormat="1" x14ac:dyDescent="0.2">
      <c r="A6" s="19"/>
      <c r="B6" s="56"/>
      <c r="C6" s="20"/>
      <c r="D6" s="20"/>
      <c r="E6" s="20"/>
      <c r="F6" s="20"/>
      <c r="G6" s="20"/>
      <c r="H6" s="20"/>
      <c r="I6" s="20"/>
    </row>
    <row r="7" spans="1:9" s="21" customFormat="1" ht="22.5" x14ac:dyDescent="0.2">
      <c r="A7" s="50" t="s">
        <v>21</v>
      </c>
      <c r="B7" s="51" t="s">
        <v>240</v>
      </c>
      <c r="C7" s="135" t="s">
        <v>336</v>
      </c>
      <c r="D7" s="133" t="s">
        <v>336</v>
      </c>
      <c r="E7" s="136">
        <v>0</v>
      </c>
      <c r="F7" s="133" t="s">
        <v>337</v>
      </c>
      <c r="G7" s="133" t="s">
        <v>337</v>
      </c>
      <c r="H7" s="136">
        <v>0</v>
      </c>
      <c r="I7" s="133" t="s">
        <v>337</v>
      </c>
    </row>
    <row r="8" spans="1:9" s="21" customFormat="1" x14ac:dyDescent="0.2">
      <c r="A8" s="50" t="s">
        <v>193</v>
      </c>
      <c r="B8" s="51" t="s">
        <v>192</v>
      </c>
      <c r="C8" s="135">
        <v>0</v>
      </c>
      <c r="D8" s="133" t="s">
        <v>337</v>
      </c>
      <c r="E8" s="136">
        <v>0</v>
      </c>
      <c r="F8" s="133" t="s">
        <v>337</v>
      </c>
      <c r="G8" s="133" t="s">
        <v>337</v>
      </c>
      <c r="H8" s="136">
        <v>0</v>
      </c>
      <c r="I8" s="133" t="s">
        <v>337</v>
      </c>
    </row>
    <row r="9" spans="1:9" s="21" customFormat="1" x14ac:dyDescent="0.2">
      <c r="A9" s="50" t="s">
        <v>194</v>
      </c>
      <c r="B9" s="51" t="s">
        <v>198</v>
      </c>
      <c r="C9" s="135" t="s">
        <v>336</v>
      </c>
      <c r="D9" s="133" t="s">
        <v>336</v>
      </c>
      <c r="E9" s="136">
        <v>0</v>
      </c>
      <c r="F9" s="133" t="s">
        <v>337</v>
      </c>
      <c r="G9" s="133" t="s">
        <v>337</v>
      </c>
      <c r="H9" s="136">
        <v>0</v>
      </c>
      <c r="I9" s="133" t="s">
        <v>337</v>
      </c>
    </row>
    <row r="10" spans="1:9" s="21" customFormat="1" x14ac:dyDescent="0.2">
      <c r="A10" s="50" t="s">
        <v>195</v>
      </c>
      <c r="B10" s="51" t="s">
        <v>199</v>
      </c>
      <c r="C10" s="135">
        <v>0</v>
      </c>
      <c r="D10" s="133" t="s">
        <v>337</v>
      </c>
      <c r="E10" s="136">
        <v>0</v>
      </c>
      <c r="F10" s="133" t="s">
        <v>337</v>
      </c>
      <c r="G10" s="133" t="s">
        <v>337</v>
      </c>
      <c r="H10" s="136">
        <v>0</v>
      </c>
      <c r="I10" s="133" t="s">
        <v>337</v>
      </c>
    </row>
    <row r="11" spans="1:9" s="21" customFormat="1" ht="22.5" x14ac:dyDescent="0.2">
      <c r="A11" s="50" t="s">
        <v>196</v>
      </c>
      <c r="B11" s="51" t="s">
        <v>241</v>
      </c>
      <c r="C11" s="135">
        <v>0</v>
      </c>
      <c r="D11" s="133" t="s">
        <v>337</v>
      </c>
      <c r="E11" s="136">
        <v>0</v>
      </c>
      <c r="F11" s="133" t="s">
        <v>337</v>
      </c>
      <c r="G11" s="133" t="s">
        <v>337</v>
      </c>
      <c r="H11" s="136">
        <v>0</v>
      </c>
      <c r="I11" s="133" t="s">
        <v>337</v>
      </c>
    </row>
    <row r="12" spans="1:9" s="21" customFormat="1" ht="33.75" x14ac:dyDescent="0.2">
      <c r="A12" s="50" t="s">
        <v>197</v>
      </c>
      <c r="B12" s="51" t="s">
        <v>242</v>
      </c>
      <c r="C12" s="135">
        <v>0</v>
      </c>
      <c r="D12" s="133" t="s">
        <v>337</v>
      </c>
      <c r="E12" s="136">
        <v>0</v>
      </c>
      <c r="F12" s="133" t="s">
        <v>337</v>
      </c>
      <c r="G12" s="133" t="s">
        <v>337</v>
      </c>
      <c r="H12" s="136">
        <v>0</v>
      </c>
      <c r="I12" s="133" t="s">
        <v>337</v>
      </c>
    </row>
    <row r="13" spans="1:9" s="21" customFormat="1" x14ac:dyDescent="0.2">
      <c r="A13" s="50" t="s">
        <v>201</v>
      </c>
      <c r="B13" s="51" t="s">
        <v>200</v>
      </c>
      <c r="C13" s="135" t="s">
        <v>336</v>
      </c>
      <c r="D13" s="133" t="s">
        <v>336</v>
      </c>
      <c r="E13" s="136">
        <v>2885392.9580000001</v>
      </c>
      <c r="F13" s="133">
        <v>-2.9020475598696294</v>
      </c>
      <c r="G13" s="133" t="s">
        <v>336</v>
      </c>
      <c r="H13" s="136">
        <v>1818747.277</v>
      </c>
      <c r="I13" s="133">
        <v>-4.6911291911909387</v>
      </c>
    </row>
    <row r="14" spans="1:9" s="21" customFormat="1" x14ac:dyDescent="0.2">
      <c r="A14" s="50" t="s">
        <v>22</v>
      </c>
      <c r="B14" s="51" t="s">
        <v>23</v>
      </c>
      <c r="C14" s="135">
        <v>298787.36300000001</v>
      </c>
      <c r="D14" s="133">
        <v>6.9202140107897492</v>
      </c>
      <c r="E14" s="136">
        <v>126205.50900000001</v>
      </c>
      <c r="F14" s="133">
        <v>15.144208267402021</v>
      </c>
      <c r="G14" s="133">
        <v>42.239239214410823</v>
      </c>
      <c r="H14" s="136">
        <v>72660.945999999996</v>
      </c>
      <c r="I14" s="133">
        <v>62.747931463988834</v>
      </c>
    </row>
    <row r="15" spans="1:9" s="24" customFormat="1" x14ac:dyDescent="0.2">
      <c r="A15" s="52" t="s">
        <v>24</v>
      </c>
      <c r="B15" s="53" t="s">
        <v>25</v>
      </c>
      <c r="C15" s="125">
        <v>10522.34</v>
      </c>
      <c r="D15" s="132" t="s">
        <v>336</v>
      </c>
      <c r="E15" s="125">
        <v>0</v>
      </c>
      <c r="F15" s="132" t="s">
        <v>337</v>
      </c>
      <c r="G15" s="132" t="s">
        <v>337</v>
      </c>
      <c r="H15" s="125">
        <v>0</v>
      </c>
      <c r="I15" s="132" t="s">
        <v>337</v>
      </c>
    </row>
    <row r="16" spans="1:9" s="24" customFormat="1" x14ac:dyDescent="0.2">
      <c r="A16" s="83" t="s">
        <v>101</v>
      </c>
      <c r="B16" s="53" t="s">
        <v>102</v>
      </c>
      <c r="C16" s="125" t="s">
        <v>336</v>
      </c>
      <c r="D16" s="132" t="s">
        <v>336</v>
      </c>
      <c r="E16" s="125" t="s">
        <v>336</v>
      </c>
      <c r="F16" s="132" t="s">
        <v>336</v>
      </c>
      <c r="G16" s="132" t="s">
        <v>336</v>
      </c>
      <c r="H16" s="125" t="s">
        <v>336</v>
      </c>
      <c r="I16" s="132" t="s">
        <v>336</v>
      </c>
    </row>
    <row r="17" spans="1:9" s="24" customFormat="1" ht="22.5" x14ac:dyDescent="0.2">
      <c r="A17" s="52" t="s">
        <v>202</v>
      </c>
      <c r="B17" s="53" t="s">
        <v>243</v>
      </c>
      <c r="C17" s="125" t="s">
        <v>336</v>
      </c>
      <c r="D17" s="132" t="s">
        <v>336</v>
      </c>
      <c r="E17" s="125" t="s">
        <v>336</v>
      </c>
      <c r="F17" s="132" t="s">
        <v>336</v>
      </c>
      <c r="G17" s="132" t="s">
        <v>336</v>
      </c>
      <c r="H17" s="125" t="s">
        <v>336</v>
      </c>
      <c r="I17" s="132" t="s">
        <v>336</v>
      </c>
    </row>
    <row r="18" spans="1:9" s="23" customFormat="1" ht="22.5" x14ac:dyDescent="0.2">
      <c r="A18" s="52" t="s">
        <v>152</v>
      </c>
      <c r="B18" s="53" t="s">
        <v>244</v>
      </c>
      <c r="C18" s="125" t="s">
        <v>336</v>
      </c>
      <c r="D18" s="132" t="s">
        <v>336</v>
      </c>
      <c r="E18" s="125" t="s">
        <v>336</v>
      </c>
      <c r="F18" s="132" t="s">
        <v>336</v>
      </c>
      <c r="G18" s="132" t="s">
        <v>336</v>
      </c>
      <c r="H18" s="125" t="s">
        <v>336</v>
      </c>
      <c r="I18" s="132" t="s">
        <v>336</v>
      </c>
    </row>
    <row r="19" spans="1:9" s="24" customFormat="1" ht="22.5" x14ac:dyDescent="0.2">
      <c r="A19" s="52" t="s">
        <v>153</v>
      </c>
      <c r="B19" s="53" t="s">
        <v>245</v>
      </c>
      <c r="C19" s="125">
        <v>49144.356</v>
      </c>
      <c r="D19" s="132">
        <v>-1.4554624387093895</v>
      </c>
      <c r="E19" s="125" t="s">
        <v>336</v>
      </c>
      <c r="F19" s="132" t="s">
        <v>336</v>
      </c>
      <c r="G19" s="132" t="s">
        <v>336</v>
      </c>
      <c r="H19" s="125" t="s">
        <v>336</v>
      </c>
      <c r="I19" s="132" t="s">
        <v>336</v>
      </c>
    </row>
    <row r="20" spans="1:9" s="24" customFormat="1" x14ac:dyDescent="0.2">
      <c r="A20" s="52" t="s">
        <v>204</v>
      </c>
      <c r="B20" s="53" t="s">
        <v>205</v>
      </c>
      <c r="C20" s="125" t="s">
        <v>336</v>
      </c>
      <c r="D20" s="132" t="s">
        <v>336</v>
      </c>
      <c r="E20" s="125" t="s">
        <v>336</v>
      </c>
      <c r="F20" s="132" t="s">
        <v>336</v>
      </c>
      <c r="G20" s="132" t="s">
        <v>336</v>
      </c>
      <c r="H20" s="125" t="s">
        <v>336</v>
      </c>
      <c r="I20" s="132" t="s">
        <v>336</v>
      </c>
    </row>
    <row r="21" spans="1:9" s="24" customFormat="1" x14ac:dyDescent="0.2">
      <c r="A21" s="52" t="s">
        <v>26</v>
      </c>
      <c r="B21" s="53" t="s">
        <v>27</v>
      </c>
      <c r="C21" s="137">
        <v>5882.3819999999996</v>
      </c>
      <c r="D21" s="134">
        <v>7.6132431431197887</v>
      </c>
      <c r="E21" s="137">
        <v>0</v>
      </c>
      <c r="F21" s="134" t="s">
        <v>337</v>
      </c>
      <c r="G21" s="134" t="s">
        <v>337</v>
      </c>
      <c r="H21" s="137">
        <v>0</v>
      </c>
      <c r="I21" s="134" t="s">
        <v>337</v>
      </c>
    </row>
    <row r="22" spans="1:9" s="23" customFormat="1" x14ac:dyDescent="0.2">
      <c r="A22" s="52" t="s">
        <v>103</v>
      </c>
      <c r="B22" s="53" t="s">
        <v>104</v>
      </c>
      <c r="C22" s="125">
        <v>5882.3819999999996</v>
      </c>
      <c r="D22" s="132">
        <v>7.6132431431197887</v>
      </c>
      <c r="E22" s="125">
        <v>0</v>
      </c>
      <c r="F22" s="132" t="s">
        <v>337</v>
      </c>
      <c r="G22" s="132" t="s">
        <v>337</v>
      </c>
      <c r="H22" s="125">
        <v>0</v>
      </c>
      <c r="I22" s="132" t="s">
        <v>337</v>
      </c>
    </row>
    <row r="23" spans="1:9" s="23" customFormat="1" x14ac:dyDescent="0.2">
      <c r="A23" s="52" t="s">
        <v>28</v>
      </c>
      <c r="B23" s="53" t="s">
        <v>29</v>
      </c>
      <c r="C23" s="125">
        <v>156693.96599999999</v>
      </c>
      <c r="D23" s="132">
        <v>16.965638344846056</v>
      </c>
      <c r="E23" s="125">
        <v>77449.661999999997</v>
      </c>
      <c r="F23" s="132">
        <v>23.574752864174499</v>
      </c>
      <c r="G23" s="132">
        <v>49.427341701211397</v>
      </c>
      <c r="H23" s="125">
        <v>45975.483999999997</v>
      </c>
      <c r="I23" s="132">
        <v>27.960063632290257</v>
      </c>
    </row>
    <row r="24" spans="1:9" s="23" customFormat="1" x14ac:dyDescent="0.2">
      <c r="A24" s="52" t="s">
        <v>206</v>
      </c>
      <c r="B24" s="53" t="s">
        <v>209</v>
      </c>
      <c r="C24" s="125" t="s">
        <v>336</v>
      </c>
      <c r="D24" s="132" t="s">
        <v>336</v>
      </c>
      <c r="E24" s="125" t="s">
        <v>336</v>
      </c>
      <c r="F24" s="132" t="s">
        <v>336</v>
      </c>
      <c r="G24" s="132" t="s">
        <v>336</v>
      </c>
      <c r="H24" s="125" t="s">
        <v>336</v>
      </c>
      <c r="I24" s="132" t="s">
        <v>336</v>
      </c>
    </row>
    <row r="25" spans="1:9" s="23" customFormat="1" ht="22.5" x14ac:dyDescent="0.2">
      <c r="A25" s="52" t="s">
        <v>207</v>
      </c>
      <c r="B25" s="53" t="s">
        <v>246</v>
      </c>
      <c r="C25" s="125">
        <v>105155.53</v>
      </c>
      <c r="D25" s="132">
        <v>14.028066388799814</v>
      </c>
      <c r="E25" s="125">
        <v>41948.720999999998</v>
      </c>
      <c r="F25" s="132">
        <v>15.346013532603436</v>
      </c>
      <c r="G25" s="132">
        <v>39.892073198623031</v>
      </c>
      <c r="H25" s="125">
        <v>25786.351999999999</v>
      </c>
      <c r="I25" s="132">
        <v>15.880904852766832</v>
      </c>
    </row>
    <row r="26" spans="1:9" s="23" customFormat="1" x14ac:dyDescent="0.2">
      <c r="A26" s="52" t="s">
        <v>208</v>
      </c>
      <c r="B26" s="53" t="s">
        <v>210</v>
      </c>
      <c r="C26" s="125">
        <v>8912.6209999999992</v>
      </c>
      <c r="D26" s="132" t="s">
        <v>336</v>
      </c>
      <c r="E26" s="125" t="s">
        <v>336</v>
      </c>
      <c r="F26" s="132" t="s">
        <v>336</v>
      </c>
      <c r="G26" s="132" t="s">
        <v>336</v>
      </c>
      <c r="H26" s="125" t="s">
        <v>336</v>
      </c>
      <c r="I26" s="132" t="s">
        <v>336</v>
      </c>
    </row>
    <row r="27" spans="1:9" s="23" customFormat="1" x14ac:dyDescent="0.2">
      <c r="A27" s="52" t="s">
        <v>30</v>
      </c>
      <c r="B27" s="53" t="s">
        <v>31</v>
      </c>
      <c r="C27" s="125">
        <v>32458.323</v>
      </c>
      <c r="D27" s="132">
        <v>-24.011049635803076</v>
      </c>
      <c r="E27" s="125" t="s">
        <v>336</v>
      </c>
      <c r="F27" s="132" t="s">
        <v>336</v>
      </c>
      <c r="G27" s="132" t="s">
        <v>336</v>
      </c>
      <c r="H27" s="125" t="s">
        <v>336</v>
      </c>
      <c r="I27" s="132" t="s">
        <v>336</v>
      </c>
    </row>
    <row r="28" spans="1:9" s="23" customFormat="1" x14ac:dyDescent="0.2">
      <c r="A28" s="52" t="s">
        <v>211</v>
      </c>
      <c r="B28" s="53" t="s">
        <v>212</v>
      </c>
      <c r="C28" s="125">
        <v>32458.323</v>
      </c>
      <c r="D28" s="132">
        <v>-24.011049635803076</v>
      </c>
      <c r="E28" s="125" t="s">
        <v>336</v>
      </c>
      <c r="F28" s="132" t="s">
        <v>336</v>
      </c>
      <c r="G28" s="132" t="s">
        <v>336</v>
      </c>
      <c r="H28" s="125" t="s">
        <v>336</v>
      </c>
      <c r="I28" s="132" t="s">
        <v>336</v>
      </c>
    </row>
    <row r="29" spans="1:9" s="21" customFormat="1" x14ac:dyDescent="0.2">
      <c r="A29" s="50" t="s">
        <v>32</v>
      </c>
      <c r="B29" s="51" t="s">
        <v>33</v>
      </c>
      <c r="C29" s="136" t="s">
        <v>336</v>
      </c>
      <c r="D29" s="133" t="s">
        <v>336</v>
      </c>
      <c r="E29" s="136" t="s">
        <v>336</v>
      </c>
      <c r="F29" s="133" t="s">
        <v>336</v>
      </c>
      <c r="G29" s="133" t="s">
        <v>336</v>
      </c>
      <c r="H29" s="136">
        <v>0</v>
      </c>
      <c r="I29" s="133" t="s">
        <v>337</v>
      </c>
    </row>
    <row r="30" spans="1:9" s="21" customFormat="1" x14ac:dyDescent="0.2">
      <c r="A30" s="50" t="s">
        <v>34</v>
      </c>
      <c r="B30" s="51" t="s">
        <v>35</v>
      </c>
      <c r="C30" s="136" t="s">
        <v>336</v>
      </c>
      <c r="D30" s="133" t="s">
        <v>336</v>
      </c>
      <c r="E30" s="136">
        <v>0</v>
      </c>
      <c r="F30" s="133" t="s">
        <v>337</v>
      </c>
      <c r="G30" s="133" t="s">
        <v>337</v>
      </c>
      <c r="H30" s="136">
        <v>0</v>
      </c>
      <c r="I30" s="133" t="s">
        <v>337</v>
      </c>
    </row>
    <row r="31" spans="1:9" s="21" customFormat="1" x14ac:dyDescent="0.2">
      <c r="A31" s="50" t="s">
        <v>36</v>
      </c>
      <c r="B31" s="51" t="s">
        <v>37</v>
      </c>
      <c r="C31" s="136" t="s">
        <v>336</v>
      </c>
      <c r="D31" s="133" t="s">
        <v>336</v>
      </c>
      <c r="E31" s="136" t="s">
        <v>336</v>
      </c>
      <c r="F31" s="133" t="s">
        <v>336</v>
      </c>
      <c r="G31" s="133" t="s">
        <v>336</v>
      </c>
      <c r="H31" s="136" t="s">
        <v>336</v>
      </c>
      <c r="I31" s="133" t="s">
        <v>336</v>
      </c>
    </row>
    <row r="32" spans="1:9" s="21" customFormat="1" x14ac:dyDescent="0.2">
      <c r="A32" s="50" t="s">
        <v>213</v>
      </c>
      <c r="B32" s="51" t="s">
        <v>215</v>
      </c>
      <c r="C32" s="136">
        <v>0</v>
      </c>
      <c r="D32" s="133" t="s">
        <v>337</v>
      </c>
      <c r="E32" s="136">
        <v>0</v>
      </c>
      <c r="F32" s="133" t="s">
        <v>337</v>
      </c>
      <c r="G32" s="133" t="s">
        <v>337</v>
      </c>
      <c r="H32" s="136">
        <v>0</v>
      </c>
      <c r="I32" s="133" t="s">
        <v>337</v>
      </c>
    </row>
    <row r="33" spans="1:9" s="21" customFormat="1" ht="22.5" x14ac:dyDescent="0.2">
      <c r="A33" s="50" t="s">
        <v>214</v>
      </c>
      <c r="B33" s="51" t="s">
        <v>247</v>
      </c>
      <c r="C33" s="136">
        <v>0</v>
      </c>
      <c r="D33" s="133" t="s">
        <v>337</v>
      </c>
      <c r="E33" s="136">
        <v>0</v>
      </c>
      <c r="F33" s="133" t="s">
        <v>337</v>
      </c>
      <c r="G33" s="133" t="s">
        <v>337</v>
      </c>
      <c r="H33" s="136">
        <v>0</v>
      </c>
      <c r="I33" s="133" t="s">
        <v>337</v>
      </c>
    </row>
    <row r="34" spans="1:9" s="21" customFormat="1" ht="22.5" x14ac:dyDescent="0.2">
      <c r="A34" s="50" t="s">
        <v>38</v>
      </c>
      <c r="B34" s="51" t="s">
        <v>248</v>
      </c>
      <c r="C34" s="136">
        <v>0</v>
      </c>
      <c r="D34" s="133" t="s">
        <v>337</v>
      </c>
      <c r="E34" s="136">
        <v>0</v>
      </c>
      <c r="F34" s="133" t="s">
        <v>337</v>
      </c>
      <c r="G34" s="133" t="s">
        <v>337</v>
      </c>
      <c r="H34" s="136">
        <v>0</v>
      </c>
      <c r="I34" s="133" t="s">
        <v>337</v>
      </c>
    </row>
    <row r="35" spans="1:9" s="21" customFormat="1" x14ac:dyDescent="0.2">
      <c r="A35" s="50" t="s">
        <v>39</v>
      </c>
      <c r="B35" s="51" t="s">
        <v>40</v>
      </c>
      <c r="C35" s="136">
        <v>0</v>
      </c>
      <c r="D35" s="133" t="s">
        <v>337</v>
      </c>
      <c r="E35" s="136">
        <v>0</v>
      </c>
      <c r="F35" s="133" t="s">
        <v>337</v>
      </c>
      <c r="G35" s="133" t="s">
        <v>337</v>
      </c>
      <c r="H35" s="136">
        <v>0</v>
      </c>
      <c r="I35" s="133" t="s">
        <v>337</v>
      </c>
    </row>
    <row r="36" spans="1:9" s="21" customFormat="1" ht="33.75" customHeight="1" x14ac:dyDescent="0.2">
      <c r="A36" s="50" t="s">
        <v>41</v>
      </c>
      <c r="B36" s="51" t="s">
        <v>299</v>
      </c>
      <c r="C36" s="136">
        <v>4764.5600000000004</v>
      </c>
      <c r="D36" s="133">
        <v>25.638468487806037</v>
      </c>
      <c r="E36" s="136">
        <v>296.947</v>
      </c>
      <c r="F36" s="133">
        <v>-12.285992792579904</v>
      </c>
      <c r="G36" s="133">
        <v>6.2324118071763186</v>
      </c>
      <c r="H36" s="136">
        <v>232.37</v>
      </c>
      <c r="I36" s="133">
        <v>-2.0932172681997798</v>
      </c>
    </row>
    <row r="37" spans="1:9" s="23" customFormat="1" x14ac:dyDescent="0.2">
      <c r="A37" s="52" t="s">
        <v>42</v>
      </c>
      <c r="B37" s="53" t="s">
        <v>283</v>
      </c>
      <c r="C37" s="125">
        <v>4764.5600000000004</v>
      </c>
      <c r="D37" s="132">
        <v>25.638468487806037</v>
      </c>
      <c r="E37" s="125">
        <v>296.947</v>
      </c>
      <c r="F37" s="132">
        <v>-12.285992792579904</v>
      </c>
      <c r="G37" s="132">
        <v>6.2324118071763186</v>
      </c>
      <c r="H37" s="125">
        <v>232.37</v>
      </c>
      <c r="I37" s="132">
        <v>-2.0932172681997798</v>
      </c>
    </row>
    <row r="38" spans="1:9" s="23" customFormat="1" x14ac:dyDescent="0.2">
      <c r="A38" s="52" t="s">
        <v>216</v>
      </c>
      <c r="B38" s="53" t="s">
        <v>217</v>
      </c>
      <c r="C38" s="125">
        <v>2205.1779999999999</v>
      </c>
      <c r="D38" s="132" t="s">
        <v>336</v>
      </c>
      <c r="E38" s="125">
        <v>170.642</v>
      </c>
      <c r="F38" s="132" t="s">
        <v>336</v>
      </c>
      <c r="G38" s="132">
        <v>7.7382415387782766</v>
      </c>
      <c r="H38" s="125" t="s">
        <v>336</v>
      </c>
      <c r="I38" s="132" t="s">
        <v>336</v>
      </c>
    </row>
    <row r="39" spans="1:9" s="23" customFormat="1" x14ac:dyDescent="0.2">
      <c r="A39" s="52" t="s">
        <v>154</v>
      </c>
      <c r="B39" s="53" t="s">
        <v>155</v>
      </c>
      <c r="C39" s="125">
        <v>2559.3820000000001</v>
      </c>
      <c r="D39" s="132" t="s">
        <v>336</v>
      </c>
      <c r="E39" s="125">
        <v>126.30500000000001</v>
      </c>
      <c r="F39" s="132" t="s">
        <v>336</v>
      </c>
      <c r="G39" s="132">
        <v>4.9349803976116107</v>
      </c>
      <c r="H39" s="125" t="s">
        <v>336</v>
      </c>
      <c r="I39" s="132" t="s">
        <v>336</v>
      </c>
    </row>
    <row r="40" spans="1:9" s="21" customFormat="1" x14ac:dyDescent="0.2">
      <c r="A40" s="50" t="s">
        <v>43</v>
      </c>
      <c r="B40" s="51" t="s">
        <v>44</v>
      </c>
      <c r="C40" s="136">
        <v>5514662.2259999998</v>
      </c>
      <c r="D40" s="133">
        <v>-3.5713863824190071</v>
      </c>
      <c r="E40" s="136">
        <v>620803.95499999996</v>
      </c>
      <c r="F40" s="133">
        <v>-6.3587863232376094</v>
      </c>
      <c r="G40" s="133">
        <v>11.257334167686519</v>
      </c>
      <c r="H40" s="136">
        <v>189136.63800000001</v>
      </c>
      <c r="I40" s="133">
        <v>-6.5595839105430116</v>
      </c>
    </row>
    <row r="41" spans="1:9" s="23" customFormat="1" x14ac:dyDescent="0.2">
      <c r="A41" s="52" t="s">
        <v>218</v>
      </c>
      <c r="B41" s="53" t="s">
        <v>219</v>
      </c>
      <c r="C41" s="125">
        <v>5514662.2259999998</v>
      </c>
      <c r="D41" s="132">
        <v>-3.5713863824190071</v>
      </c>
      <c r="E41" s="125">
        <v>620803.95499999996</v>
      </c>
      <c r="F41" s="132">
        <v>-6.3587863232376094</v>
      </c>
      <c r="G41" s="132">
        <v>11.257334167686519</v>
      </c>
      <c r="H41" s="125">
        <v>189136.63800000001</v>
      </c>
      <c r="I41" s="132">
        <v>-6.5595839105430116</v>
      </c>
    </row>
    <row r="42" spans="1:9" s="21" customFormat="1" x14ac:dyDescent="0.2">
      <c r="A42" s="50" t="s">
        <v>45</v>
      </c>
      <c r="B42" s="51" t="s">
        <v>46</v>
      </c>
      <c r="C42" s="136">
        <v>160680.95699999999</v>
      </c>
      <c r="D42" s="133">
        <v>3.485770008857358</v>
      </c>
      <c r="E42" s="136">
        <v>70321.255999999994</v>
      </c>
      <c r="F42" s="133">
        <v>-2.9656343449707521</v>
      </c>
      <c r="G42" s="133">
        <v>43.764524006413531</v>
      </c>
      <c r="H42" s="136">
        <v>35447.860999999997</v>
      </c>
      <c r="I42" s="133">
        <v>3.429591416657729E-2</v>
      </c>
    </row>
    <row r="43" spans="1:9" s="24" customFormat="1" ht="45" customHeight="1" x14ac:dyDescent="0.2">
      <c r="A43" s="52" t="s">
        <v>47</v>
      </c>
      <c r="B43" s="53" t="s">
        <v>301</v>
      </c>
      <c r="C43" s="125">
        <v>77253.876000000004</v>
      </c>
      <c r="D43" s="132">
        <v>4.8257366688163614</v>
      </c>
      <c r="E43" s="125">
        <v>40707.186000000002</v>
      </c>
      <c r="F43" s="132">
        <v>-0.39995936448481473</v>
      </c>
      <c r="G43" s="132">
        <v>52.692742562198433</v>
      </c>
      <c r="H43" s="125">
        <v>19393.795999999998</v>
      </c>
      <c r="I43" s="132">
        <v>7.5939348648736882</v>
      </c>
    </row>
    <row r="44" spans="1:9" s="23" customFormat="1" ht="22.5" x14ac:dyDescent="0.2">
      <c r="A44" s="52" t="s">
        <v>105</v>
      </c>
      <c r="B44" s="53" t="s">
        <v>251</v>
      </c>
      <c r="C44" s="125" t="s">
        <v>336</v>
      </c>
      <c r="D44" s="132" t="s">
        <v>336</v>
      </c>
      <c r="E44" s="125" t="s">
        <v>336</v>
      </c>
      <c r="F44" s="132" t="s">
        <v>336</v>
      </c>
      <c r="G44" s="132" t="s">
        <v>336</v>
      </c>
      <c r="H44" s="125" t="s">
        <v>336</v>
      </c>
      <c r="I44" s="132" t="s">
        <v>336</v>
      </c>
    </row>
    <row r="45" spans="1:9" s="23" customFormat="1" x14ac:dyDescent="0.2">
      <c r="A45" s="52" t="s">
        <v>221</v>
      </c>
      <c r="B45" s="53" t="s">
        <v>222</v>
      </c>
      <c r="C45" s="125">
        <v>40565.995000000003</v>
      </c>
      <c r="D45" s="132" t="s">
        <v>336</v>
      </c>
      <c r="E45" s="125" t="s">
        <v>336</v>
      </c>
      <c r="F45" s="132" t="s">
        <v>336</v>
      </c>
      <c r="G45" s="132" t="s">
        <v>336</v>
      </c>
      <c r="H45" s="125">
        <v>7771.973</v>
      </c>
      <c r="I45" s="132" t="s">
        <v>336</v>
      </c>
    </row>
    <row r="46" spans="1:9" s="23" customFormat="1" x14ac:dyDescent="0.2">
      <c r="A46" s="52" t="s">
        <v>48</v>
      </c>
      <c r="B46" s="53" t="s">
        <v>49</v>
      </c>
      <c r="C46" s="125">
        <v>31320.808000000001</v>
      </c>
      <c r="D46" s="132">
        <v>3.1769341593643929</v>
      </c>
      <c r="E46" s="125">
        <v>18232.371999999999</v>
      </c>
      <c r="F46" s="132">
        <v>-6.3303938877616304</v>
      </c>
      <c r="G46" s="132">
        <v>58.211691090472506</v>
      </c>
      <c r="H46" s="125">
        <v>7110.3059999999996</v>
      </c>
      <c r="I46" s="132">
        <v>-4.8871583525880595</v>
      </c>
    </row>
    <row r="47" spans="1:9" s="23" customFormat="1" ht="22.5" x14ac:dyDescent="0.2">
      <c r="A47" s="52" t="s">
        <v>50</v>
      </c>
      <c r="B47" s="53" t="s">
        <v>252</v>
      </c>
      <c r="C47" s="125" t="s">
        <v>336</v>
      </c>
      <c r="D47" s="132" t="s">
        <v>336</v>
      </c>
      <c r="E47" s="125" t="s">
        <v>336</v>
      </c>
      <c r="F47" s="132" t="s">
        <v>336</v>
      </c>
      <c r="G47" s="132" t="s">
        <v>336</v>
      </c>
      <c r="H47" s="125" t="s">
        <v>336</v>
      </c>
      <c r="I47" s="132" t="s">
        <v>336</v>
      </c>
    </row>
    <row r="48" spans="1:9" s="22" customFormat="1" ht="22.5" x14ac:dyDescent="0.2">
      <c r="A48" s="50" t="s">
        <v>51</v>
      </c>
      <c r="B48" s="51" t="s">
        <v>253</v>
      </c>
      <c r="C48" s="136">
        <v>74502.635999999999</v>
      </c>
      <c r="D48" s="133">
        <v>3.5168400586493078</v>
      </c>
      <c r="E48" s="136">
        <v>9294.1790000000001</v>
      </c>
      <c r="F48" s="133">
        <v>7.3906301111102977</v>
      </c>
      <c r="G48" s="133">
        <v>12.47496665755558</v>
      </c>
      <c r="H48" s="136" t="s">
        <v>336</v>
      </c>
      <c r="I48" s="133" t="s">
        <v>336</v>
      </c>
    </row>
    <row r="49" spans="1:9" s="23" customFormat="1" ht="33.75" x14ac:dyDescent="0.2">
      <c r="A49" s="52" t="s">
        <v>52</v>
      </c>
      <c r="B49" s="53" t="s">
        <v>254</v>
      </c>
      <c r="C49" s="125" t="s">
        <v>336</v>
      </c>
      <c r="D49" s="132" t="s">
        <v>336</v>
      </c>
      <c r="E49" s="125" t="s">
        <v>336</v>
      </c>
      <c r="F49" s="132" t="s">
        <v>336</v>
      </c>
      <c r="G49" s="132" t="s">
        <v>336</v>
      </c>
      <c r="H49" s="125" t="s">
        <v>336</v>
      </c>
      <c r="I49" s="132" t="s">
        <v>336</v>
      </c>
    </row>
    <row r="50" spans="1:9" s="22" customFormat="1" x14ac:dyDescent="0.2">
      <c r="A50" s="50" t="s">
        <v>53</v>
      </c>
      <c r="B50" s="51" t="s">
        <v>54</v>
      </c>
      <c r="C50" s="136">
        <v>84747.785999999993</v>
      </c>
      <c r="D50" s="133">
        <v>-3.1810654825666376</v>
      </c>
      <c r="E50" s="136">
        <v>27233.213</v>
      </c>
      <c r="F50" s="133">
        <v>-4.5942820636621065</v>
      </c>
      <c r="G50" s="133">
        <v>32.134424137050615</v>
      </c>
      <c r="H50" s="136">
        <v>11496.700999999999</v>
      </c>
      <c r="I50" s="133">
        <v>3.0430441088937812</v>
      </c>
    </row>
    <row r="51" spans="1:9" s="24" customFormat="1" x14ac:dyDescent="0.2">
      <c r="A51" s="52" t="s">
        <v>55</v>
      </c>
      <c r="B51" s="53" t="s">
        <v>56</v>
      </c>
      <c r="C51" s="125">
        <v>51409.682000000001</v>
      </c>
      <c r="D51" s="132">
        <v>-6.8545391371980884</v>
      </c>
      <c r="E51" s="125">
        <v>23159.999</v>
      </c>
      <c r="F51" s="132">
        <v>-3.2712891298141216</v>
      </c>
      <c r="G51" s="132">
        <v>45.049877958786055</v>
      </c>
      <c r="H51" s="125" t="s">
        <v>336</v>
      </c>
      <c r="I51" s="132" t="s">
        <v>336</v>
      </c>
    </row>
    <row r="52" spans="1:9" s="23" customFormat="1" x14ac:dyDescent="0.2">
      <c r="A52" s="52" t="s">
        <v>57</v>
      </c>
      <c r="B52" s="53" t="s">
        <v>58</v>
      </c>
      <c r="C52" s="125">
        <v>51409.682000000001</v>
      </c>
      <c r="D52" s="132">
        <v>-6.8545391371980884</v>
      </c>
      <c r="E52" s="125">
        <v>23159.999</v>
      </c>
      <c r="F52" s="132">
        <v>-3.2712891298141216</v>
      </c>
      <c r="G52" s="132">
        <v>45.049877958786055</v>
      </c>
      <c r="H52" s="125" t="s">
        <v>336</v>
      </c>
      <c r="I52" s="132" t="s">
        <v>336</v>
      </c>
    </row>
    <row r="53" spans="1:9" s="23" customFormat="1" x14ac:dyDescent="0.2">
      <c r="A53" s="52" t="s">
        <v>59</v>
      </c>
      <c r="B53" s="53" t="s">
        <v>169</v>
      </c>
      <c r="C53" s="125">
        <v>33338.103999999999</v>
      </c>
      <c r="D53" s="132">
        <v>3.0883775220789005</v>
      </c>
      <c r="E53" s="125">
        <v>4073.2139999999999</v>
      </c>
      <c r="F53" s="132">
        <v>-11.478464513487467</v>
      </c>
      <c r="G53" s="132">
        <v>12.217893375100155</v>
      </c>
      <c r="H53" s="125" t="s">
        <v>336</v>
      </c>
      <c r="I53" s="132" t="s">
        <v>336</v>
      </c>
    </row>
    <row r="54" spans="1:9" s="23" customFormat="1" x14ac:dyDescent="0.2">
      <c r="A54" s="52" t="s">
        <v>60</v>
      </c>
      <c r="B54" s="53" t="s">
        <v>61</v>
      </c>
      <c r="C54" s="125" t="s">
        <v>336</v>
      </c>
      <c r="D54" s="132" t="s">
        <v>336</v>
      </c>
      <c r="E54" s="125" t="s">
        <v>336</v>
      </c>
      <c r="F54" s="132" t="s">
        <v>336</v>
      </c>
      <c r="G54" s="132" t="s">
        <v>336</v>
      </c>
      <c r="H54" s="125" t="s">
        <v>336</v>
      </c>
      <c r="I54" s="132" t="s">
        <v>336</v>
      </c>
    </row>
    <row r="55" spans="1:9" s="21" customFormat="1" ht="22.5" x14ac:dyDescent="0.2">
      <c r="A55" s="50" t="s">
        <v>62</v>
      </c>
      <c r="B55" s="51" t="s">
        <v>255</v>
      </c>
      <c r="C55" s="136" t="s">
        <v>336</v>
      </c>
      <c r="D55" s="133" t="s">
        <v>336</v>
      </c>
      <c r="E55" s="136" t="s">
        <v>336</v>
      </c>
      <c r="F55" s="133" t="s">
        <v>336</v>
      </c>
      <c r="G55" s="133" t="s">
        <v>336</v>
      </c>
      <c r="H55" s="136" t="s">
        <v>336</v>
      </c>
      <c r="I55" s="133" t="s">
        <v>336</v>
      </c>
    </row>
    <row r="56" spans="1:9" s="22" customFormat="1" x14ac:dyDescent="0.2">
      <c r="A56" s="50" t="s">
        <v>63</v>
      </c>
      <c r="B56" s="51" t="s">
        <v>64</v>
      </c>
      <c r="C56" s="136">
        <v>1198190.017</v>
      </c>
      <c r="D56" s="133" t="s">
        <v>336</v>
      </c>
      <c r="E56" s="136" t="s">
        <v>336</v>
      </c>
      <c r="F56" s="133" t="s">
        <v>336</v>
      </c>
      <c r="G56" s="133" t="s">
        <v>336</v>
      </c>
      <c r="H56" s="136" t="s">
        <v>336</v>
      </c>
      <c r="I56" s="133" t="s">
        <v>336</v>
      </c>
    </row>
    <row r="57" spans="1:9" s="24" customFormat="1" ht="22.5" x14ac:dyDescent="0.2">
      <c r="A57" s="52" t="s">
        <v>156</v>
      </c>
      <c r="B57" s="53" t="s">
        <v>256</v>
      </c>
      <c r="C57" s="125" t="s">
        <v>336</v>
      </c>
      <c r="D57" s="132" t="s">
        <v>336</v>
      </c>
      <c r="E57" s="125" t="s">
        <v>336</v>
      </c>
      <c r="F57" s="132" t="s">
        <v>336</v>
      </c>
      <c r="G57" s="132" t="s">
        <v>336</v>
      </c>
      <c r="H57" s="125" t="s">
        <v>336</v>
      </c>
      <c r="I57" s="132" t="s">
        <v>336</v>
      </c>
    </row>
    <row r="58" spans="1:9" s="21" customFormat="1" x14ac:dyDescent="0.2">
      <c r="A58" s="50" t="s">
        <v>65</v>
      </c>
      <c r="B58" s="51" t="s">
        <v>66</v>
      </c>
      <c r="C58" s="136">
        <v>11733.516</v>
      </c>
      <c r="D58" s="133" t="s">
        <v>336</v>
      </c>
      <c r="E58" s="136">
        <v>0</v>
      </c>
      <c r="F58" s="133" t="s">
        <v>337</v>
      </c>
      <c r="G58" s="133" t="s">
        <v>337</v>
      </c>
      <c r="H58" s="136">
        <v>0</v>
      </c>
      <c r="I58" s="133" t="s">
        <v>337</v>
      </c>
    </row>
    <row r="59" spans="1:9" s="21" customFormat="1" ht="33.75" x14ac:dyDescent="0.2">
      <c r="A59" s="50" t="s">
        <v>67</v>
      </c>
      <c r="B59" s="51" t="s">
        <v>290</v>
      </c>
      <c r="C59" s="136">
        <v>65116.947999999997</v>
      </c>
      <c r="D59" s="133">
        <v>-17.745977517780119</v>
      </c>
      <c r="E59" s="136">
        <v>50491.684000000001</v>
      </c>
      <c r="F59" s="133">
        <v>-7.8147515505100102</v>
      </c>
      <c r="G59" s="133">
        <v>77.540003871188802</v>
      </c>
      <c r="H59" s="136">
        <v>17563.761999999999</v>
      </c>
      <c r="I59" s="133">
        <v>-27.017308567637514</v>
      </c>
    </row>
    <row r="60" spans="1:9" s="24" customFormat="1" ht="22.5" x14ac:dyDescent="0.2">
      <c r="A60" s="52" t="s">
        <v>181</v>
      </c>
      <c r="B60" s="53" t="s">
        <v>257</v>
      </c>
      <c r="C60" s="125">
        <v>9418.402</v>
      </c>
      <c r="D60" s="132">
        <v>-0.29989206849522532</v>
      </c>
      <c r="E60" s="125" t="s">
        <v>336</v>
      </c>
      <c r="F60" s="132" t="s">
        <v>336</v>
      </c>
      <c r="G60" s="132" t="s">
        <v>336</v>
      </c>
      <c r="H60" s="125">
        <v>1052.0029999999999</v>
      </c>
      <c r="I60" s="132">
        <v>-12.408266238145586</v>
      </c>
    </row>
    <row r="61" spans="1:9" s="24" customFormat="1" ht="33.75" x14ac:dyDescent="0.2">
      <c r="A61" s="52" t="s">
        <v>68</v>
      </c>
      <c r="B61" s="53" t="s">
        <v>258</v>
      </c>
      <c r="C61" s="125">
        <v>11263.023999999999</v>
      </c>
      <c r="D61" s="132">
        <v>-55.183046008844485</v>
      </c>
      <c r="E61" s="125">
        <v>4113.5730000000003</v>
      </c>
      <c r="F61" s="132">
        <v>-47.297533104530821</v>
      </c>
      <c r="G61" s="132">
        <v>36.522811280522888</v>
      </c>
      <c r="H61" s="125">
        <v>1929.607</v>
      </c>
      <c r="I61" s="132" t="s">
        <v>336</v>
      </c>
    </row>
    <row r="62" spans="1:9" s="23" customFormat="1" ht="22.5" x14ac:dyDescent="0.2">
      <c r="A62" s="52" t="s">
        <v>69</v>
      </c>
      <c r="B62" s="53" t="s">
        <v>259</v>
      </c>
      <c r="C62" s="125">
        <v>11263.023999999999</v>
      </c>
      <c r="D62" s="132">
        <v>-55.183046008844485</v>
      </c>
      <c r="E62" s="125">
        <v>4113.5730000000003</v>
      </c>
      <c r="F62" s="132">
        <v>-47.297533104530821</v>
      </c>
      <c r="G62" s="132">
        <v>36.522811280522888</v>
      </c>
      <c r="H62" s="125">
        <v>1929.607</v>
      </c>
      <c r="I62" s="132" t="s">
        <v>336</v>
      </c>
    </row>
    <row r="63" spans="1:9" s="21" customFormat="1" x14ac:dyDescent="0.2">
      <c r="A63" s="50" t="s">
        <v>70</v>
      </c>
      <c r="B63" s="51" t="s">
        <v>71</v>
      </c>
      <c r="C63" s="136">
        <v>15395.232</v>
      </c>
      <c r="D63" s="133">
        <v>13.050734010942136</v>
      </c>
      <c r="E63" s="136">
        <v>10137.449000000001</v>
      </c>
      <c r="F63" s="133">
        <v>13.617757791163299</v>
      </c>
      <c r="G63" s="133">
        <v>65.847978127253953</v>
      </c>
      <c r="H63" s="136">
        <v>4493.9449999999997</v>
      </c>
      <c r="I63" s="133">
        <v>11.826395731931882</v>
      </c>
    </row>
    <row r="64" spans="1:9" s="23" customFormat="1" ht="33.75" x14ac:dyDescent="0.2">
      <c r="A64" s="52" t="s">
        <v>72</v>
      </c>
      <c r="B64" s="53" t="s">
        <v>260</v>
      </c>
      <c r="C64" s="125">
        <v>8213.9060000000009</v>
      </c>
      <c r="D64" s="132">
        <v>19.651471406554549</v>
      </c>
      <c r="E64" s="125">
        <v>4888.5339999999997</v>
      </c>
      <c r="F64" s="132">
        <v>31.486607340981919</v>
      </c>
      <c r="G64" s="132">
        <v>59.515338987322217</v>
      </c>
      <c r="H64" s="125" t="s">
        <v>336</v>
      </c>
      <c r="I64" s="132" t="s">
        <v>336</v>
      </c>
    </row>
    <row r="65" spans="1:9" s="21" customFormat="1" x14ac:dyDescent="0.2">
      <c r="A65" s="50" t="s">
        <v>74</v>
      </c>
      <c r="B65" s="51" t="s">
        <v>75</v>
      </c>
      <c r="C65" s="136">
        <v>231567.951</v>
      </c>
      <c r="D65" s="133">
        <v>-23.992831860294245</v>
      </c>
      <c r="E65" s="136">
        <v>174111.40400000001</v>
      </c>
      <c r="F65" s="133">
        <v>-2.9035534960634521</v>
      </c>
      <c r="G65" s="133">
        <v>75.188040161913435</v>
      </c>
      <c r="H65" s="136">
        <v>59978.745999999999</v>
      </c>
      <c r="I65" s="133">
        <v>2.9135666337838444</v>
      </c>
    </row>
    <row r="66" spans="1:9" s="23" customFormat="1" ht="22.5" x14ac:dyDescent="0.2">
      <c r="A66" s="52" t="s">
        <v>76</v>
      </c>
      <c r="B66" s="53" t="s">
        <v>263</v>
      </c>
      <c r="C66" s="125">
        <v>27986.513999999999</v>
      </c>
      <c r="D66" s="132">
        <v>-62.292124094979094</v>
      </c>
      <c r="E66" s="125">
        <v>21766.513999999999</v>
      </c>
      <c r="F66" s="132">
        <v>26.829638651279126</v>
      </c>
      <c r="G66" s="132">
        <v>77.775009777923756</v>
      </c>
      <c r="H66" s="125">
        <v>10550.922</v>
      </c>
      <c r="I66" s="132">
        <v>51.634840025570156</v>
      </c>
    </row>
    <row r="67" spans="1:9" s="24" customFormat="1" x14ac:dyDescent="0.2">
      <c r="A67" s="52" t="s">
        <v>106</v>
      </c>
      <c r="B67" s="53" t="s">
        <v>107</v>
      </c>
      <c r="C67" s="125">
        <v>6847.9669999999996</v>
      </c>
      <c r="D67" s="132" t="s">
        <v>336</v>
      </c>
      <c r="E67" s="125" t="s">
        <v>336</v>
      </c>
      <c r="F67" s="132" t="s">
        <v>336</v>
      </c>
      <c r="G67" s="132" t="s">
        <v>336</v>
      </c>
      <c r="H67" s="125" t="s">
        <v>336</v>
      </c>
      <c r="I67" s="132" t="s">
        <v>336</v>
      </c>
    </row>
    <row r="68" spans="1:9" s="23" customFormat="1" ht="22.5" x14ac:dyDescent="0.2">
      <c r="A68" s="52" t="s">
        <v>77</v>
      </c>
      <c r="B68" s="53" t="s">
        <v>264</v>
      </c>
      <c r="C68" s="125">
        <v>139235.27600000001</v>
      </c>
      <c r="D68" s="132">
        <v>-14.431880002139138</v>
      </c>
      <c r="E68" s="125">
        <v>94306.316999999995</v>
      </c>
      <c r="F68" s="132">
        <v>-13.22931123262326</v>
      </c>
      <c r="G68" s="132">
        <v>67.73162643064677</v>
      </c>
      <c r="H68" s="125">
        <v>36701.165999999997</v>
      </c>
      <c r="I68" s="132">
        <v>-16.901481957247114</v>
      </c>
    </row>
    <row r="69" spans="1:9" s="24" customFormat="1" x14ac:dyDescent="0.2">
      <c r="A69" s="52" t="s">
        <v>78</v>
      </c>
      <c r="B69" s="53" t="s">
        <v>79</v>
      </c>
      <c r="C69" s="125" t="s">
        <v>336</v>
      </c>
      <c r="D69" s="132" t="s">
        <v>336</v>
      </c>
      <c r="E69" s="125" t="s">
        <v>336</v>
      </c>
      <c r="F69" s="132" t="s">
        <v>336</v>
      </c>
      <c r="G69" s="132" t="s">
        <v>336</v>
      </c>
      <c r="H69" s="125" t="s">
        <v>336</v>
      </c>
      <c r="I69" s="132" t="s">
        <v>336</v>
      </c>
    </row>
    <row r="70" spans="1:9" s="24" customFormat="1" ht="22.5" x14ac:dyDescent="0.2">
      <c r="A70" s="52" t="s">
        <v>226</v>
      </c>
      <c r="B70" s="53" t="s">
        <v>265</v>
      </c>
      <c r="C70" s="125">
        <v>29814.531999999999</v>
      </c>
      <c r="D70" s="132">
        <v>-15.080525518382203</v>
      </c>
      <c r="E70" s="125" t="s">
        <v>336</v>
      </c>
      <c r="F70" s="132" t="s">
        <v>336</v>
      </c>
      <c r="G70" s="132" t="s">
        <v>336</v>
      </c>
      <c r="H70" s="125">
        <v>5604.8010000000004</v>
      </c>
      <c r="I70" s="132" t="s">
        <v>336</v>
      </c>
    </row>
    <row r="71" spans="1:9" s="23" customFormat="1" ht="22.5" x14ac:dyDescent="0.2">
      <c r="A71" s="52" t="s">
        <v>81</v>
      </c>
      <c r="B71" s="53" t="s">
        <v>266</v>
      </c>
      <c r="C71" s="125" t="s">
        <v>336</v>
      </c>
      <c r="D71" s="132" t="s">
        <v>336</v>
      </c>
      <c r="E71" s="125" t="s">
        <v>336</v>
      </c>
      <c r="F71" s="132" t="s">
        <v>336</v>
      </c>
      <c r="G71" s="132" t="s">
        <v>336</v>
      </c>
      <c r="H71" s="125" t="s">
        <v>336</v>
      </c>
      <c r="I71" s="132" t="s">
        <v>336</v>
      </c>
    </row>
    <row r="72" spans="1:9" s="23" customFormat="1" ht="33.75" x14ac:dyDescent="0.2">
      <c r="A72" s="52" t="s">
        <v>82</v>
      </c>
      <c r="B72" s="53" t="s">
        <v>267</v>
      </c>
      <c r="C72" s="125" t="s">
        <v>336</v>
      </c>
      <c r="D72" s="132" t="s">
        <v>336</v>
      </c>
      <c r="E72" s="125" t="s">
        <v>336</v>
      </c>
      <c r="F72" s="132" t="s">
        <v>336</v>
      </c>
      <c r="G72" s="132" t="s">
        <v>336</v>
      </c>
      <c r="H72" s="125" t="s">
        <v>336</v>
      </c>
      <c r="I72" s="132" t="s">
        <v>336</v>
      </c>
    </row>
    <row r="73" spans="1:9" s="23" customFormat="1" ht="22.5" x14ac:dyDescent="0.2">
      <c r="A73" s="52" t="s">
        <v>227</v>
      </c>
      <c r="B73" s="53" t="s">
        <v>284</v>
      </c>
      <c r="C73" s="125">
        <v>22154.649000000001</v>
      </c>
      <c r="D73" s="132">
        <v>188.53860402928962</v>
      </c>
      <c r="E73" s="125" t="s">
        <v>336</v>
      </c>
      <c r="F73" s="132" t="s">
        <v>336</v>
      </c>
      <c r="G73" s="132" t="s">
        <v>336</v>
      </c>
      <c r="H73" s="125" t="s">
        <v>336</v>
      </c>
      <c r="I73" s="132" t="s">
        <v>336</v>
      </c>
    </row>
    <row r="74" spans="1:9" s="23" customFormat="1" hidden="1" x14ac:dyDescent="0.2">
      <c r="A74" s="52"/>
      <c r="B74" s="53"/>
      <c r="C74" s="125"/>
      <c r="D74" s="132"/>
      <c r="E74" s="125"/>
      <c r="F74" s="132"/>
      <c r="G74" s="132"/>
      <c r="H74" s="125"/>
      <c r="I74" s="132"/>
    </row>
    <row r="75" spans="1:9" s="21" customFormat="1" ht="22.5" x14ac:dyDescent="0.2">
      <c r="A75" s="50" t="s">
        <v>83</v>
      </c>
      <c r="B75" s="51" t="s">
        <v>268</v>
      </c>
      <c r="C75" s="136" t="s">
        <v>336</v>
      </c>
      <c r="D75" s="133" t="s">
        <v>336</v>
      </c>
      <c r="E75" s="136" t="s">
        <v>336</v>
      </c>
      <c r="F75" s="133" t="s">
        <v>336</v>
      </c>
      <c r="G75" s="133" t="s">
        <v>336</v>
      </c>
      <c r="H75" s="136" t="s">
        <v>336</v>
      </c>
      <c r="I75" s="133" t="s">
        <v>336</v>
      </c>
    </row>
    <row r="76" spans="1:9" s="22" customFormat="1" x14ac:dyDescent="0.2">
      <c r="A76" s="50" t="s">
        <v>84</v>
      </c>
      <c r="B76" s="51" t="s">
        <v>166</v>
      </c>
      <c r="C76" s="136">
        <v>814800.52399999998</v>
      </c>
      <c r="D76" s="133" t="s">
        <v>336</v>
      </c>
      <c r="E76" s="136" t="s">
        <v>336</v>
      </c>
      <c r="F76" s="133" t="s">
        <v>336</v>
      </c>
      <c r="G76" s="133" t="s">
        <v>336</v>
      </c>
      <c r="H76" s="136" t="s">
        <v>336</v>
      </c>
      <c r="I76" s="133" t="s">
        <v>336</v>
      </c>
    </row>
    <row r="77" spans="1:9" s="23" customFormat="1" x14ac:dyDescent="0.2">
      <c r="A77" s="52" t="s">
        <v>85</v>
      </c>
      <c r="B77" s="53" t="s">
        <v>86</v>
      </c>
      <c r="C77" s="125" t="s">
        <v>336</v>
      </c>
      <c r="D77" s="132" t="s">
        <v>336</v>
      </c>
      <c r="E77" s="125" t="s">
        <v>336</v>
      </c>
      <c r="F77" s="132" t="s">
        <v>336</v>
      </c>
      <c r="G77" s="132" t="s">
        <v>336</v>
      </c>
      <c r="H77" s="125">
        <v>0</v>
      </c>
      <c r="I77" s="132" t="s">
        <v>337</v>
      </c>
    </row>
    <row r="78" spans="1:9" s="23" customFormat="1" x14ac:dyDescent="0.2">
      <c r="A78" s="52" t="s">
        <v>229</v>
      </c>
      <c r="B78" s="53" t="s">
        <v>231</v>
      </c>
      <c r="C78" s="125" t="s">
        <v>336</v>
      </c>
      <c r="D78" s="132" t="s">
        <v>336</v>
      </c>
      <c r="E78" s="125" t="s">
        <v>336</v>
      </c>
      <c r="F78" s="132" t="s">
        <v>336</v>
      </c>
      <c r="G78" s="132" t="s">
        <v>336</v>
      </c>
      <c r="H78" s="125" t="s">
        <v>336</v>
      </c>
      <c r="I78" s="132" t="s">
        <v>336</v>
      </c>
    </row>
    <row r="79" spans="1:9" s="22" customFormat="1" x14ac:dyDescent="0.2">
      <c r="A79" s="50" t="s">
        <v>230</v>
      </c>
      <c r="B79" s="51" t="s">
        <v>232</v>
      </c>
      <c r="C79" s="136">
        <v>0</v>
      </c>
      <c r="D79" s="133" t="s">
        <v>337</v>
      </c>
      <c r="E79" s="136">
        <v>0</v>
      </c>
      <c r="F79" s="133" t="s">
        <v>337</v>
      </c>
      <c r="G79" s="133" t="s">
        <v>337</v>
      </c>
      <c r="H79" s="136">
        <v>0</v>
      </c>
      <c r="I79" s="133" t="s">
        <v>337</v>
      </c>
    </row>
    <row r="80" spans="1:9" s="21" customFormat="1" x14ac:dyDescent="0.2">
      <c r="A80" s="50" t="s">
        <v>87</v>
      </c>
      <c r="B80" s="51" t="s">
        <v>88</v>
      </c>
      <c r="C80" s="136">
        <v>120519.518</v>
      </c>
      <c r="D80" s="133">
        <v>5.7208080891584103</v>
      </c>
      <c r="E80" s="136">
        <v>82441.222999999998</v>
      </c>
      <c r="F80" s="133">
        <v>1.8797637413174328</v>
      </c>
      <c r="G80" s="133">
        <v>68.404872810725976</v>
      </c>
      <c r="H80" s="136">
        <v>27511.024000000001</v>
      </c>
      <c r="I80" s="133">
        <v>6.4793752173002161</v>
      </c>
    </row>
    <row r="81" spans="1:9" s="23" customFormat="1" ht="33.75" x14ac:dyDescent="0.2">
      <c r="A81" s="52" t="s">
        <v>89</v>
      </c>
      <c r="B81" s="53" t="s">
        <v>269</v>
      </c>
      <c r="C81" s="125">
        <v>78292.206999999995</v>
      </c>
      <c r="D81" s="132">
        <v>7.6083338594021654</v>
      </c>
      <c r="E81" s="125">
        <v>44122.47</v>
      </c>
      <c r="F81" s="132">
        <v>6.1367544596049726</v>
      </c>
      <c r="G81" s="132">
        <v>56.356145382387808</v>
      </c>
      <c r="H81" s="125">
        <v>11526.797</v>
      </c>
      <c r="I81" s="132" t="s">
        <v>336</v>
      </c>
    </row>
    <row r="82" spans="1:9" s="21" customFormat="1" ht="22.5" x14ac:dyDescent="0.2">
      <c r="A82" s="50" t="s">
        <v>90</v>
      </c>
      <c r="B82" s="51" t="s">
        <v>270</v>
      </c>
      <c r="C82" s="136">
        <v>668073.74399999995</v>
      </c>
      <c r="D82" s="133">
        <v>20.630035732270002</v>
      </c>
      <c r="E82" s="136">
        <v>369747.60700000002</v>
      </c>
      <c r="F82" s="133">
        <v>17.858363159581359</v>
      </c>
      <c r="G82" s="133">
        <v>55.345328314534093</v>
      </c>
      <c r="H82" s="136" t="s">
        <v>336</v>
      </c>
      <c r="I82" s="133" t="s">
        <v>336</v>
      </c>
    </row>
    <row r="83" spans="1:9" s="23" customFormat="1" ht="22.5" x14ac:dyDescent="0.2">
      <c r="A83" s="52" t="s">
        <v>91</v>
      </c>
      <c r="B83" s="53" t="s">
        <v>271</v>
      </c>
      <c r="C83" s="125">
        <v>611514.78500000003</v>
      </c>
      <c r="D83" s="132">
        <v>23.265084372839709</v>
      </c>
      <c r="E83" s="125" t="s">
        <v>336</v>
      </c>
      <c r="F83" s="132" t="s">
        <v>336</v>
      </c>
      <c r="G83" s="132" t="s">
        <v>336</v>
      </c>
      <c r="H83" s="125" t="s">
        <v>336</v>
      </c>
      <c r="I83" s="132" t="s">
        <v>336</v>
      </c>
    </row>
    <row r="84" spans="1:9" s="23" customFormat="1" x14ac:dyDescent="0.2">
      <c r="A84" s="52" t="s">
        <v>233</v>
      </c>
      <c r="B84" s="53" t="s">
        <v>234</v>
      </c>
      <c r="C84" s="125">
        <v>4375.41</v>
      </c>
      <c r="D84" s="132">
        <v>-31.645294348400128</v>
      </c>
      <c r="E84" s="125" t="s">
        <v>336</v>
      </c>
      <c r="F84" s="132" t="s">
        <v>336</v>
      </c>
      <c r="G84" s="132" t="s">
        <v>336</v>
      </c>
      <c r="H84" s="125" t="s">
        <v>336</v>
      </c>
      <c r="I84" s="132" t="s">
        <v>336</v>
      </c>
    </row>
    <row r="85" spans="1:9" s="23" customFormat="1" x14ac:dyDescent="0.2">
      <c r="A85" s="52" t="s">
        <v>92</v>
      </c>
      <c r="B85" s="53" t="s">
        <v>93</v>
      </c>
      <c r="C85" s="125">
        <v>29584.35</v>
      </c>
      <c r="D85" s="132">
        <v>2.501234043574911</v>
      </c>
      <c r="E85" s="125">
        <v>7579.4040000000005</v>
      </c>
      <c r="F85" s="132">
        <v>-19.010949768521925</v>
      </c>
      <c r="G85" s="132">
        <v>25.619640113776374</v>
      </c>
      <c r="H85" s="125">
        <v>2783.259</v>
      </c>
      <c r="I85" s="132">
        <v>-38.964033358545151</v>
      </c>
    </row>
    <row r="86" spans="1:9" s="23" customFormat="1" ht="22.5" x14ac:dyDescent="0.2">
      <c r="A86" s="52" t="s">
        <v>237</v>
      </c>
      <c r="B86" s="53" t="s">
        <v>287</v>
      </c>
      <c r="C86" s="125">
        <v>0</v>
      </c>
      <c r="D86" s="132" t="s">
        <v>337</v>
      </c>
      <c r="E86" s="125">
        <v>0</v>
      </c>
      <c r="F86" s="132" t="s">
        <v>337</v>
      </c>
      <c r="G86" s="132" t="s">
        <v>337</v>
      </c>
      <c r="H86" s="125">
        <v>0</v>
      </c>
      <c r="I86" s="132" t="s">
        <v>337</v>
      </c>
    </row>
    <row r="87" spans="1:9" s="23" customFormat="1" ht="22.5" x14ac:dyDescent="0.2">
      <c r="A87" s="52" t="s">
        <v>94</v>
      </c>
      <c r="B87" s="53" t="s">
        <v>273</v>
      </c>
      <c r="C87" s="125">
        <v>56558.959000000003</v>
      </c>
      <c r="D87" s="132">
        <v>-2.0167238494609592</v>
      </c>
      <c r="E87" s="125" t="s">
        <v>336</v>
      </c>
      <c r="F87" s="132" t="s">
        <v>336</v>
      </c>
      <c r="G87" s="132" t="s">
        <v>336</v>
      </c>
      <c r="H87" s="125">
        <v>3439.6089999999999</v>
      </c>
      <c r="I87" s="132" t="s">
        <v>336</v>
      </c>
    </row>
    <row r="88" spans="1:9" s="21" customFormat="1" ht="33.75" x14ac:dyDescent="0.2">
      <c r="A88" s="50" t="s">
        <v>167</v>
      </c>
      <c r="B88" s="51" t="s">
        <v>274</v>
      </c>
      <c r="C88" s="136">
        <v>9822027.7459999993</v>
      </c>
      <c r="D88" s="133">
        <v>-3.3891860015762063</v>
      </c>
      <c r="E88" s="136">
        <v>2885392.9580000001</v>
      </c>
      <c r="F88" s="133">
        <v>-2.9020475598696294</v>
      </c>
      <c r="G88" s="133">
        <v>29.376754297757614</v>
      </c>
      <c r="H88" s="136">
        <v>1818747.277</v>
      </c>
      <c r="I88" s="133">
        <v>-4.6911291911909387</v>
      </c>
    </row>
    <row r="89" spans="1:9" s="21" customFormat="1" ht="35.25" customHeight="1" x14ac:dyDescent="0.2">
      <c r="A89" s="50"/>
      <c r="B89" s="64" t="s">
        <v>168</v>
      </c>
      <c r="C89" s="101"/>
      <c r="D89" s="101"/>
      <c r="E89" s="101"/>
      <c r="F89" s="101"/>
      <c r="G89" s="101"/>
      <c r="H89" s="104"/>
      <c r="I89" s="101"/>
    </row>
    <row r="90" spans="1:9" s="23" customFormat="1" ht="24.95" customHeight="1" x14ac:dyDescent="0.2">
      <c r="A90" s="221" t="s">
        <v>346</v>
      </c>
      <c r="B90" s="57" t="s">
        <v>347</v>
      </c>
      <c r="C90" s="125">
        <v>7092017.6639999999</v>
      </c>
      <c r="D90" s="126">
        <v>-1.9208217243383956</v>
      </c>
      <c r="E90" s="125">
        <v>1515459.9809999999</v>
      </c>
      <c r="F90" s="126">
        <v>3.3551374624777708</v>
      </c>
      <c r="G90" s="126">
        <v>21.368530829987506</v>
      </c>
      <c r="H90" s="125">
        <v>973353.21499999997</v>
      </c>
      <c r="I90" s="126">
        <v>10.581027609127901</v>
      </c>
    </row>
    <row r="91" spans="1:9" s="23" customFormat="1" x14ac:dyDescent="0.2">
      <c r="A91" s="50" t="s">
        <v>21</v>
      </c>
      <c r="B91" s="53" t="s">
        <v>320</v>
      </c>
      <c r="C91" s="125">
        <v>1879590.872</v>
      </c>
      <c r="D91" s="126">
        <v>-6.6061029577880106</v>
      </c>
      <c r="E91" s="125">
        <v>1215363.183</v>
      </c>
      <c r="F91" s="126">
        <v>-10.982677626441671</v>
      </c>
      <c r="G91" s="126">
        <v>64.661049439273938</v>
      </c>
      <c r="H91" s="125">
        <v>768394.79299999995</v>
      </c>
      <c r="I91" s="126">
        <v>-20.003714147363851</v>
      </c>
    </row>
    <row r="92" spans="1:9" s="23" customFormat="1" x14ac:dyDescent="0.2">
      <c r="A92" s="50" t="s">
        <v>95</v>
      </c>
      <c r="B92" s="53" t="s">
        <v>321</v>
      </c>
      <c r="C92" s="125" t="s">
        <v>336</v>
      </c>
      <c r="D92" s="126" t="s">
        <v>336</v>
      </c>
      <c r="E92" s="125" t="s">
        <v>336</v>
      </c>
      <c r="F92" s="126" t="s">
        <v>336</v>
      </c>
      <c r="G92" s="126" t="s">
        <v>336</v>
      </c>
      <c r="H92" s="125" t="s">
        <v>336</v>
      </c>
      <c r="I92" s="126" t="s">
        <v>336</v>
      </c>
    </row>
    <row r="93" spans="1:9" s="23" customFormat="1" x14ac:dyDescent="0.2">
      <c r="A93" s="97" t="s">
        <v>96</v>
      </c>
      <c r="B93" s="98" t="s">
        <v>322</v>
      </c>
      <c r="C93" s="128" t="s">
        <v>336</v>
      </c>
      <c r="D93" s="129" t="s">
        <v>336</v>
      </c>
      <c r="E93" s="130" t="s">
        <v>336</v>
      </c>
      <c r="F93" s="129" t="s">
        <v>336</v>
      </c>
      <c r="G93" s="129" t="s">
        <v>336</v>
      </c>
      <c r="H93" s="130" t="s">
        <v>336</v>
      </c>
      <c r="I93" s="129" t="s">
        <v>336</v>
      </c>
    </row>
    <row r="94" spans="1:9" x14ac:dyDescent="0.2">
      <c r="B94" s="23"/>
    </row>
  </sheetData>
  <mergeCells count="5">
    <mergeCell ref="A1:I1"/>
    <mergeCell ref="A3:A5"/>
    <mergeCell ref="B3:B5"/>
    <mergeCell ref="C3:I3"/>
    <mergeCell ref="F5:G5"/>
  </mergeCells>
  <conditionalFormatting sqref="C90:I93 A7:I89">
    <cfRule type="expression" dxfId="9" priority="182">
      <formula>MOD(ROW(),2)=1</formula>
    </cfRule>
  </conditionalFormatting>
  <conditionalFormatting sqref="A91:B93">
    <cfRule type="expression" dxfId="8" priority="4">
      <formula>MOD(ROW(),2)=1</formula>
    </cfRule>
  </conditionalFormatting>
  <conditionalFormatting sqref="A90:B90">
    <cfRule type="expression" dxfId="7"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1/25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30"/>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7" customWidth="1"/>
    <col min="2" max="2" width="22.7109375" style="54" customWidth="1"/>
    <col min="3" max="4" width="5" style="26" customWidth="1"/>
    <col min="5" max="5" width="6.7109375" style="26" customWidth="1"/>
    <col min="6" max="6" width="5" style="26" customWidth="1"/>
    <col min="7" max="7" width="8.42578125" style="26" customWidth="1"/>
    <col min="8" max="8" width="5" style="26" customWidth="1"/>
    <col min="9" max="9" width="7.42578125" style="26" customWidth="1"/>
    <col min="10" max="11" width="5" style="26" customWidth="1"/>
    <col min="12" max="12" width="7.42578125" style="26" customWidth="1"/>
    <col min="13" max="13" width="5" style="26" customWidth="1"/>
    <col min="14" max="16384" width="11.28515625" style="26"/>
  </cols>
  <sheetData>
    <row r="1" spans="1:13" ht="25.5" customHeight="1" x14ac:dyDescent="0.25">
      <c r="A1" s="199" t="s">
        <v>339</v>
      </c>
      <c r="B1" s="199"/>
      <c r="C1" s="199"/>
      <c r="D1" s="199"/>
      <c r="E1" s="199"/>
      <c r="F1" s="199"/>
      <c r="G1" s="199"/>
      <c r="H1" s="199"/>
      <c r="I1" s="199"/>
      <c r="J1" s="199"/>
      <c r="K1" s="199"/>
      <c r="L1" s="199"/>
      <c r="M1" s="199"/>
    </row>
    <row r="2" spans="1:13" ht="11.25" customHeight="1" x14ac:dyDescent="0.25">
      <c r="B2" s="27"/>
    </row>
    <row r="3" spans="1:13" ht="12.75" customHeight="1" x14ac:dyDescent="0.25">
      <c r="A3" s="200" t="s">
        <v>18</v>
      </c>
      <c r="B3" s="202" t="s">
        <v>19</v>
      </c>
      <c r="C3" s="205" t="s">
        <v>99</v>
      </c>
      <c r="D3" s="205"/>
      <c r="E3" s="205" t="s">
        <v>17</v>
      </c>
      <c r="F3" s="205" t="s">
        <v>158</v>
      </c>
      <c r="G3" s="205" t="s">
        <v>100</v>
      </c>
      <c r="H3" s="205"/>
      <c r="I3" s="205"/>
      <c r="J3" s="205"/>
      <c r="K3" s="205"/>
      <c r="L3" s="205"/>
      <c r="M3" s="206"/>
    </row>
    <row r="4" spans="1:13" ht="12.75" customHeight="1" x14ac:dyDescent="0.25">
      <c r="A4" s="201"/>
      <c r="B4" s="203"/>
      <c r="C4" s="207"/>
      <c r="D4" s="207"/>
      <c r="E4" s="207"/>
      <c r="F4" s="207"/>
      <c r="G4" s="207" t="s">
        <v>98</v>
      </c>
      <c r="H4" s="207" t="s">
        <v>158</v>
      </c>
      <c r="I4" s="207" t="s">
        <v>170</v>
      </c>
      <c r="J4" s="207" t="s">
        <v>158</v>
      </c>
      <c r="K4" s="207" t="s">
        <v>15</v>
      </c>
      <c r="L4" s="207" t="s">
        <v>163</v>
      </c>
      <c r="M4" s="208" t="s">
        <v>158</v>
      </c>
    </row>
    <row r="5" spans="1:13" ht="42.75" customHeight="1" x14ac:dyDescent="0.25">
      <c r="A5" s="201"/>
      <c r="B5" s="203"/>
      <c r="C5" s="72">
        <v>2025</v>
      </c>
      <c r="D5" s="72">
        <v>2024</v>
      </c>
      <c r="E5" s="207"/>
      <c r="F5" s="207"/>
      <c r="G5" s="207"/>
      <c r="H5" s="207"/>
      <c r="I5" s="207"/>
      <c r="J5" s="207"/>
      <c r="K5" s="207"/>
      <c r="L5" s="207"/>
      <c r="M5" s="208"/>
    </row>
    <row r="6" spans="1:13" ht="12.75" customHeight="1" x14ac:dyDescent="0.25">
      <c r="A6" s="198"/>
      <c r="B6" s="204"/>
      <c r="C6" s="209" t="s">
        <v>20</v>
      </c>
      <c r="D6" s="209"/>
      <c r="E6" s="209"/>
      <c r="F6" s="73" t="s">
        <v>16</v>
      </c>
      <c r="G6" s="73" t="s">
        <v>139</v>
      </c>
      <c r="H6" s="73" t="s">
        <v>16</v>
      </c>
      <c r="I6" s="73" t="s">
        <v>139</v>
      </c>
      <c r="J6" s="197" t="s">
        <v>16</v>
      </c>
      <c r="K6" s="198"/>
      <c r="L6" s="73" t="s">
        <v>139</v>
      </c>
      <c r="M6" s="74" t="s">
        <v>16</v>
      </c>
    </row>
    <row r="7" spans="1:13" s="28" customFormat="1" x14ac:dyDescent="0.2">
      <c r="A7" s="29"/>
      <c r="B7" s="55"/>
      <c r="C7" s="30"/>
      <c r="D7" s="30"/>
      <c r="E7" s="30"/>
      <c r="F7" s="30"/>
      <c r="G7" s="30"/>
      <c r="H7" s="30"/>
      <c r="I7" s="30"/>
      <c r="J7" s="30"/>
      <c r="K7" s="30"/>
      <c r="L7" s="30"/>
      <c r="M7" s="30"/>
    </row>
    <row r="8" spans="1:13" s="21" customFormat="1" ht="22.5" customHeight="1" x14ac:dyDescent="0.2">
      <c r="A8" s="50" t="s">
        <v>21</v>
      </c>
      <c r="B8" s="51" t="s">
        <v>240</v>
      </c>
      <c r="C8" s="99">
        <v>1</v>
      </c>
      <c r="D8" s="100">
        <v>0</v>
      </c>
      <c r="E8" s="100" t="s">
        <v>336</v>
      </c>
      <c r="F8" s="133" t="s">
        <v>337</v>
      </c>
      <c r="G8" s="136" t="s">
        <v>336</v>
      </c>
      <c r="H8" s="133" t="s">
        <v>336</v>
      </c>
      <c r="I8" s="136">
        <v>0</v>
      </c>
      <c r="J8" s="133" t="s">
        <v>337</v>
      </c>
      <c r="K8" s="133" t="s">
        <v>337</v>
      </c>
      <c r="L8" s="136">
        <v>0</v>
      </c>
      <c r="M8" s="138" t="s">
        <v>337</v>
      </c>
    </row>
    <row r="9" spans="1:13" s="21" customFormat="1" ht="11.25" x14ac:dyDescent="0.2">
      <c r="A9" s="50" t="s">
        <v>193</v>
      </c>
      <c r="B9" s="51" t="s">
        <v>192</v>
      </c>
      <c r="C9" s="99">
        <v>0</v>
      </c>
      <c r="D9" s="100">
        <v>0</v>
      </c>
      <c r="E9" s="100">
        <v>0</v>
      </c>
      <c r="F9" s="133" t="s">
        <v>337</v>
      </c>
      <c r="G9" s="136">
        <v>0</v>
      </c>
      <c r="H9" s="133" t="s">
        <v>337</v>
      </c>
      <c r="I9" s="136">
        <v>0</v>
      </c>
      <c r="J9" s="133" t="s">
        <v>337</v>
      </c>
      <c r="K9" s="133" t="s">
        <v>337</v>
      </c>
      <c r="L9" s="136">
        <v>0</v>
      </c>
      <c r="M9" s="138" t="s">
        <v>337</v>
      </c>
    </row>
    <row r="10" spans="1:13" s="21" customFormat="1" ht="22.5" x14ac:dyDescent="0.2">
      <c r="A10" s="50" t="s">
        <v>194</v>
      </c>
      <c r="B10" s="51" t="s">
        <v>198</v>
      </c>
      <c r="C10" s="99">
        <v>1</v>
      </c>
      <c r="D10" s="100">
        <v>0</v>
      </c>
      <c r="E10" s="100" t="s">
        <v>336</v>
      </c>
      <c r="F10" s="133" t="s">
        <v>337</v>
      </c>
      <c r="G10" s="136" t="s">
        <v>336</v>
      </c>
      <c r="H10" s="133" t="s">
        <v>336</v>
      </c>
      <c r="I10" s="136">
        <v>0</v>
      </c>
      <c r="J10" s="133" t="s">
        <v>337</v>
      </c>
      <c r="K10" s="133" t="s">
        <v>337</v>
      </c>
      <c r="L10" s="136">
        <v>0</v>
      </c>
      <c r="M10" s="138" t="s">
        <v>337</v>
      </c>
    </row>
    <row r="11" spans="1:13" s="21" customFormat="1" ht="11.25" x14ac:dyDescent="0.2">
      <c r="A11" s="50" t="s">
        <v>195</v>
      </c>
      <c r="B11" s="51" t="s">
        <v>199</v>
      </c>
      <c r="C11" s="99">
        <v>0</v>
      </c>
      <c r="D11" s="100">
        <v>0</v>
      </c>
      <c r="E11" s="100">
        <v>0</v>
      </c>
      <c r="F11" s="133" t="s">
        <v>337</v>
      </c>
      <c r="G11" s="136">
        <v>0</v>
      </c>
      <c r="H11" s="133" t="s">
        <v>337</v>
      </c>
      <c r="I11" s="136">
        <v>0</v>
      </c>
      <c r="J11" s="133" t="s">
        <v>337</v>
      </c>
      <c r="K11" s="133" t="s">
        <v>337</v>
      </c>
      <c r="L11" s="136">
        <v>0</v>
      </c>
      <c r="M11" s="138" t="s">
        <v>337</v>
      </c>
    </row>
    <row r="12" spans="1:13" s="21" customFormat="1" ht="22.5" customHeight="1" x14ac:dyDescent="0.2">
      <c r="A12" s="50" t="s">
        <v>196</v>
      </c>
      <c r="B12" s="51" t="s">
        <v>302</v>
      </c>
      <c r="C12" s="99">
        <v>0</v>
      </c>
      <c r="D12" s="100">
        <v>0</v>
      </c>
      <c r="E12" s="100">
        <v>0</v>
      </c>
      <c r="F12" s="133" t="s">
        <v>337</v>
      </c>
      <c r="G12" s="136">
        <v>0</v>
      </c>
      <c r="H12" s="133" t="s">
        <v>337</v>
      </c>
      <c r="I12" s="136">
        <v>0</v>
      </c>
      <c r="J12" s="133" t="s">
        <v>337</v>
      </c>
      <c r="K12" s="133" t="s">
        <v>337</v>
      </c>
      <c r="L12" s="136">
        <v>0</v>
      </c>
      <c r="M12" s="138" t="s">
        <v>337</v>
      </c>
    </row>
    <row r="13" spans="1:13" s="21" customFormat="1" ht="45" customHeight="1" x14ac:dyDescent="0.2">
      <c r="A13" s="50" t="s">
        <v>197</v>
      </c>
      <c r="B13" s="51" t="s">
        <v>303</v>
      </c>
      <c r="C13" s="99">
        <v>0</v>
      </c>
      <c r="D13" s="100">
        <v>0</v>
      </c>
      <c r="E13" s="100">
        <v>0</v>
      </c>
      <c r="F13" s="133" t="s">
        <v>337</v>
      </c>
      <c r="G13" s="136">
        <v>0</v>
      </c>
      <c r="H13" s="133" t="s">
        <v>337</v>
      </c>
      <c r="I13" s="136">
        <v>0</v>
      </c>
      <c r="J13" s="133" t="s">
        <v>337</v>
      </c>
      <c r="K13" s="133" t="s">
        <v>337</v>
      </c>
      <c r="L13" s="136">
        <v>0</v>
      </c>
      <c r="M13" s="138" t="s">
        <v>337</v>
      </c>
    </row>
    <row r="14" spans="1:13" s="21" customFormat="1" ht="11.25" x14ac:dyDescent="0.2">
      <c r="A14" s="50" t="s">
        <v>201</v>
      </c>
      <c r="B14" s="51" t="s">
        <v>200</v>
      </c>
      <c r="C14" s="99">
        <v>307</v>
      </c>
      <c r="D14" s="100">
        <v>0</v>
      </c>
      <c r="E14" s="100" t="s">
        <v>336</v>
      </c>
      <c r="F14" s="133" t="s">
        <v>337</v>
      </c>
      <c r="G14" s="136" t="s">
        <v>336</v>
      </c>
      <c r="H14" s="133" t="s">
        <v>336</v>
      </c>
      <c r="I14" s="136">
        <v>2673698.3110000002</v>
      </c>
      <c r="J14" s="133">
        <v>-2.1862566015186218</v>
      </c>
      <c r="K14" s="133" t="s">
        <v>336</v>
      </c>
      <c r="L14" s="136">
        <v>1774639.3</v>
      </c>
      <c r="M14" s="138">
        <v>-4.9038260226964212</v>
      </c>
    </row>
    <row r="15" spans="1:13" s="21" customFormat="1" ht="22.5" x14ac:dyDescent="0.2">
      <c r="A15" s="50" t="s">
        <v>22</v>
      </c>
      <c r="B15" s="51" t="s">
        <v>23</v>
      </c>
      <c r="C15" s="99">
        <v>41</v>
      </c>
      <c r="D15" s="100">
        <v>0</v>
      </c>
      <c r="E15" s="100">
        <v>5558</v>
      </c>
      <c r="F15" s="133" t="s">
        <v>337</v>
      </c>
      <c r="G15" s="136">
        <v>237707.77600000001</v>
      </c>
      <c r="H15" s="133">
        <v>11.835632272362815</v>
      </c>
      <c r="I15" s="136">
        <v>109052.91800000001</v>
      </c>
      <c r="J15" s="133">
        <v>17.766311993111529</v>
      </c>
      <c r="K15" s="133">
        <v>45.876882883292801</v>
      </c>
      <c r="L15" s="136">
        <v>62229.928</v>
      </c>
      <c r="M15" s="138">
        <v>45.890478721064881</v>
      </c>
    </row>
    <row r="16" spans="1:13" s="24" customFormat="1" ht="22.5" x14ac:dyDescent="0.2">
      <c r="A16" s="52" t="s">
        <v>24</v>
      </c>
      <c r="B16" s="53" t="s">
        <v>25</v>
      </c>
      <c r="C16" s="101">
        <v>3</v>
      </c>
      <c r="D16" s="101">
        <v>0</v>
      </c>
      <c r="E16" s="101">
        <v>310</v>
      </c>
      <c r="F16" s="132" t="s">
        <v>337</v>
      </c>
      <c r="G16" s="125">
        <v>8530.5789999999997</v>
      </c>
      <c r="H16" s="132">
        <v>35.607252731076642</v>
      </c>
      <c r="I16" s="125">
        <v>0</v>
      </c>
      <c r="J16" s="132" t="s">
        <v>337</v>
      </c>
      <c r="K16" s="132" t="s">
        <v>337</v>
      </c>
      <c r="L16" s="125">
        <v>0</v>
      </c>
      <c r="M16" s="139" t="s">
        <v>337</v>
      </c>
    </row>
    <row r="17" spans="1:13" s="24" customFormat="1" ht="11.25" customHeight="1" x14ac:dyDescent="0.2">
      <c r="A17" s="83" t="s">
        <v>101</v>
      </c>
      <c r="B17" s="53" t="s">
        <v>102</v>
      </c>
      <c r="C17" s="101">
        <v>5</v>
      </c>
      <c r="D17" s="101">
        <v>0</v>
      </c>
      <c r="E17" s="101">
        <v>554</v>
      </c>
      <c r="F17" s="132" t="s">
        <v>337</v>
      </c>
      <c r="G17" s="125">
        <v>7298.6319999999996</v>
      </c>
      <c r="H17" s="132">
        <v>3.5087681977348382</v>
      </c>
      <c r="I17" s="125" t="s">
        <v>336</v>
      </c>
      <c r="J17" s="132" t="s">
        <v>336</v>
      </c>
      <c r="K17" s="132" t="s">
        <v>336</v>
      </c>
      <c r="L17" s="125" t="s">
        <v>336</v>
      </c>
      <c r="M17" s="139" t="s">
        <v>336</v>
      </c>
    </row>
    <row r="18" spans="1:13" s="24" customFormat="1" ht="22.5" x14ac:dyDescent="0.2">
      <c r="A18" s="52" t="s">
        <v>202</v>
      </c>
      <c r="B18" s="53" t="s">
        <v>243</v>
      </c>
      <c r="C18" s="101">
        <v>5</v>
      </c>
      <c r="D18" s="101">
        <v>0</v>
      </c>
      <c r="E18" s="101">
        <v>554</v>
      </c>
      <c r="F18" s="132" t="s">
        <v>337</v>
      </c>
      <c r="G18" s="125">
        <v>7298.6319999999996</v>
      </c>
      <c r="H18" s="132">
        <v>3.5087681977348382</v>
      </c>
      <c r="I18" s="125" t="s">
        <v>336</v>
      </c>
      <c r="J18" s="132" t="s">
        <v>336</v>
      </c>
      <c r="K18" s="132" t="s">
        <v>336</v>
      </c>
      <c r="L18" s="125" t="s">
        <v>336</v>
      </c>
      <c r="M18" s="139" t="s">
        <v>336</v>
      </c>
    </row>
    <row r="19" spans="1:13" s="23" customFormat="1" ht="22.5" x14ac:dyDescent="0.2">
      <c r="A19" s="52" t="s">
        <v>152</v>
      </c>
      <c r="B19" s="53" t="s">
        <v>244</v>
      </c>
      <c r="C19" s="101">
        <v>5</v>
      </c>
      <c r="D19" s="101">
        <v>0</v>
      </c>
      <c r="E19" s="101">
        <v>615</v>
      </c>
      <c r="F19" s="132" t="s">
        <v>337</v>
      </c>
      <c r="G19" s="125">
        <v>15146.046</v>
      </c>
      <c r="H19" s="132">
        <v>4.1983425180230967</v>
      </c>
      <c r="I19" s="125" t="s">
        <v>336</v>
      </c>
      <c r="J19" s="132" t="s">
        <v>336</v>
      </c>
      <c r="K19" s="132" t="s">
        <v>336</v>
      </c>
      <c r="L19" s="125" t="s">
        <v>336</v>
      </c>
      <c r="M19" s="139" t="s">
        <v>336</v>
      </c>
    </row>
    <row r="20" spans="1:13" s="24" customFormat="1" ht="22.5" x14ac:dyDescent="0.2">
      <c r="A20" s="52" t="s">
        <v>203</v>
      </c>
      <c r="B20" s="53" t="s">
        <v>282</v>
      </c>
      <c r="C20" s="101">
        <v>4</v>
      </c>
      <c r="D20" s="101">
        <v>0</v>
      </c>
      <c r="E20" s="101" t="s">
        <v>336</v>
      </c>
      <c r="F20" s="132" t="s">
        <v>337</v>
      </c>
      <c r="G20" s="125" t="s">
        <v>336</v>
      </c>
      <c r="H20" s="132" t="s">
        <v>336</v>
      </c>
      <c r="I20" s="125" t="s">
        <v>336</v>
      </c>
      <c r="J20" s="132" t="s">
        <v>336</v>
      </c>
      <c r="K20" s="132" t="s">
        <v>336</v>
      </c>
      <c r="L20" s="125" t="s">
        <v>336</v>
      </c>
      <c r="M20" s="139" t="s">
        <v>336</v>
      </c>
    </row>
    <row r="21" spans="1:13" s="24" customFormat="1" ht="33.75" x14ac:dyDescent="0.2">
      <c r="A21" s="52" t="s">
        <v>153</v>
      </c>
      <c r="B21" s="53" t="s">
        <v>245</v>
      </c>
      <c r="C21" s="101">
        <v>4</v>
      </c>
      <c r="D21" s="101">
        <v>0</v>
      </c>
      <c r="E21" s="101">
        <v>507</v>
      </c>
      <c r="F21" s="132" t="s">
        <v>337</v>
      </c>
      <c r="G21" s="125">
        <v>25997.397000000001</v>
      </c>
      <c r="H21" s="132">
        <v>-2.3724590968180195</v>
      </c>
      <c r="I21" s="125" t="s">
        <v>336</v>
      </c>
      <c r="J21" s="132" t="s">
        <v>336</v>
      </c>
      <c r="K21" s="132" t="s">
        <v>336</v>
      </c>
      <c r="L21" s="125" t="s">
        <v>336</v>
      </c>
      <c r="M21" s="139" t="s">
        <v>336</v>
      </c>
    </row>
    <row r="22" spans="1:13" s="24" customFormat="1" ht="11.25" x14ac:dyDescent="0.2">
      <c r="A22" s="52" t="s">
        <v>204</v>
      </c>
      <c r="B22" s="53" t="s">
        <v>205</v>
      </c>
      <c r="C22" s="101">
        <v>3</v>
      </c>
      <c r="D22" s="101">
        <v>0</v>
      </c>
      <c r="E22" s="101" t="s">
        <v>336</v>
      </c>
      <c r="F22" s="132" t="s">
        <v>337</v>
      </c>
      <c r="G22" s="125" t="s">
        <v>336</v>
      </c>
      <c r="H22" s="132" t="s">
        <v>336</v>
      </c>
      <c r="I22" s="125" t="s">
        <v>336</v>
      </c>
      <c r="J22" s="132" t="s">
        <v>336</v>
      </c>
      <c r="K22" s="132" t="s">
        <v>336</v>
      </c>
      <c r="L22" s="125" t="s">
        <v>336</v>
      </c>
      <c r="M22" s="139" t="s">
        <v>336</v>
      </c>
    </row>
    <row r="23" spans="1:13" s="24" customFormat="1" ht="11.25" x14ac:dyDescent="0.2">
      <c r="A23" s="52" t="s">
        <v>26</v>
      </c>
      <c r="B23" s="53" t="s">
        <v>27</v>
      </c>
      <c r="C23" s="102">
        <v>8</v>
      </c>
      <c r="D23" s="102">
        <v>0</v>
      </c>
      <c r="E23" s="102">
        <v>1155</v>
      </c>
      <c r="F23" s="134" t="s">
        <v>337</v>
      </c>
      <c r="G23" s="137">
        <v>22825.019</v>
      </c>
      <c r="H23" s="134">
        <v>31.655658070958111</v>
      </c>
      <c r="I23" s="137" t="s">
        <v>336</v>
      </c>
      <c r="J23" s="134" t="s">
        <v>336</v>
      </c>
      <c r="K23" s="140" t="s">
        <v>336</v>
      </c>
      <c r="L23" s="141" t="s">
        <v>336</v>
      </c>
      <c r="M23" s="142" t="s">
        <v>336</v>
      </c>
    </row>
    <row r="24" spans="1:13" s="23" customFormat="1" ht="22.5" x14ac:dyDescent="0.2">
      <c r="A24" s="52" t="s">
        <v>103</v>
      </c>
      <c r="B24" s="53" t="s">
        <v>104</v>
      </c>
      <c r="C24" s="101">
        <v>6</v>
      </c>
      <c r="D24" s="101">
        <v>0</v>
      </c>
      <c r="E24" s="101" t="s">
        <v>336</v>
      </c>
      <c r="F24" s="132" t="s">
        <v>337</v>
      </c>
      <c r="G24" s="125" t="s">
        <v>336</v>
      </c>
      <c r="H24" s="132" t="s">
        <v>336</v>
      </c>
      <c r="I24" s="125">
        <v>0</v>
      </c>
      <c r="J24" s="132" t="s">
        <v>337</v>
      </c>
      <c r="K24" s="132" t="s">
        <v>337</v>
      </c>
      <c r="L24" s="125">
        <v>0</v>
      </c>
      <c r="M24" s="139" t="s">
        <v>337</v>
      </c>
    </row>
    <row r="25" spans="1:13" s="23" customFormat="1" ht="11.25" customHeight="1" x14ac:dyDescent="0.2">
      <c r="A25" s="52" t="s">
        <v>28</v>
      </c>
      <c r="B25" s="53" t="s">
        <v>29</v>
      </c>
      <c r="C25" s="101">
        <v>13</v>
      </c>
      <c r="D25" s="101">
        <v>0</v>
      </c>
      <c r="E25" s="101">
        <v>2116</v>
      </c>
      <c r="F25" s="132" t="s">
        <v>337</v>
      </c>
      <c r="G25" s="125">
        <v>129364.174</v>
      </c>
      <c r="H25" s="132">
        <v>15.356042212671511</v>
      </c>
      <c r="I25" s="125">
        <v>58829.800999999999</v>
      </c>
      <c r="J25" s="132">
        <v>18.873564997943276</v>
      </c>
      <c r="K25" s="132">
        <v>45.476115357873347</v>
      </c>
      <c r="L25" s="125">
        <v>33282.531999999999</v>
      </c>
      <c r="M25" s="139">
        <v>22.826121814831922</v>
      </c>
    </row>
    <row r="26" spans="1:13" s="23" customFormat="1" ht="22.5" x14ac:dyDescent="0.2">
      <c r="A26" s="52" t="s">
        <v>206</v>
      </c>
      <c r="B26" s="53" t="s">
        <v>209</v>
      </c>
      <c r="C26" s="101">
        <v>3</v>
      </c>
      <c r="D26" s="101">
        <v>0</v>
      </c>
      <c r="E26" s="101" t="s">
        <v>336</v>
      </c>
      <c r="F26" s="132" t="s">
        <v>337</v>
      </c>
      <c r="G26" s="125" t="s">
        <v>336</v>
      </c>
      <c r="H26" s="132" t="s">
        <v>336</v>
      </c>
      <c r="I26" s="125" t="s">
        <v>336</v>
      </c>
      <c r="J26" s="132" t="s">
        <v>336</v>
      </c>
      <c r="K26" s="132" t="s">
        <v>336</v>
      </c>
      <c r="L26" s="125" t="s">
        <v>336</v>
      </c>
      <c r="M26" s="139" t="s">
        <v>336</v>
      </c>
    </row>
    <row r="27" spans="1:13" s="23" customFormat="1" ht="22.5" x14ac:dyDescent="0.2">
      <c r="A27" s="52" t="s">
        <v>207</v>
      </c>
      <c r="B27" s="53" t="s">
        <v>291</v>
      </c>
      <c r="C27" s="101">
        <v>4</v>
      </c>
      <c r="D27" s="101">
        <v>0</v>
      </c>
      <c r="E27" s="101">
        <v>1003</v>
      </c>
      <c r="F27" s="132" t="s">
        <v>337</v>
      </c>
      <c r="G27" s="125">
        <v>94217.172000000006</v>
      </c>
      <c r="H27" s="132">
        <v>15.541594548598169</v>
      </c>
      <c r="I27" s="125">
        <v>38129.300999999999</v>
      </c>
      <c r="J27" s="132">
        <v>16.897741940606764</v>
      </c>
      <c r="K27" s="132">
        <v>40.4695876458699</v>
      </c>
      <c r="L27" s="125">
        <v>23668.329000000002</v>
      </c>
      <c r="M27" s="139">
        <v>17.327384955277125</v>
      </c>
    </row>
    <row r="28" spans="1:13" s="23" customFormat="1" ht="22.5" x14ac:dyDescent="0.2">
      <c r="A28" s="52" t="s">
        <v>208</v>
      </c>
      <c r="B28" s="53" t="s">
        <v>210</v>
      </c>
      <c r="C28" s="101">
        <v>4</v>
      </c>
      <c r="D28" s="101">
        <v>0</v>
      </c>
      <c r="E28" s="101">
        <v>407</v>
      </c>
      <c r="F28" s="132" t="s">
        <v>337</v>
      </c>
      <c r="G28" s="125">
        <v>10109.474</v>
      </c>
      <c r="H28" s="132">
        <v>2.791571872688408</v>
      </c>
      <c r="I28" s="125" t="s">
        <v>336</v>
      </c>
      <c r="J28" s="132" t="s">
        <v>336</v>
      </c>
      <c r="K28" s="132" t="s">
        <v>336</v>
      </c>
      <c r="L28" s="125">
        <v>3530.25</v>
      </c>
      <c r="M28" s="139" t="s">
        <v>336</v>
      </c>
    </row>
    <row r="29" spans="1:13" s="23" customFormat="1" ht="11.25" x14ac:dyDescent="0.2">
      <c r="A29" s="52" t="s">
        <v>30</v>
      </c>
      <c r="B29" s="53" t="s">
        <v>31</v>
      </c>
      <c r="C29" s="101">
        <v>3</v>
      </c>
      <c r="D29" s="101">
        <v>0</v>
      </c>
      <c r="E29" s="101">
        <v>301</v>
      </c>
      <c r="F29" s="132" t="s">
        <v>337</v>
      </c>
      <c r="G29" s="125">
        <v>28545.929</v>
      </c>
      <c r="H29" s="132">
        <v>-6.2932571719443331E-2</v>
      </c>
      <c r="I29" s="125" t="s">
        <v>336</v>
      </c>
      <c r="J29" s="132" t="s">
        <v>336</v>
      </c>
      <c r="K29" s="132" t="s">
        <v>336</v>
      </c>
      <c r="L29" s="125" t="s">
        <v>336</v>
      </c>
      <c r="M29" s="139" t="s">
        <v>336</v>
      </c>
    </row>
    <row r="30" spans="1:13" s="23" customFormat="1" ht="11.25" x14ac:dyDescent="0.2">
      <c r="A30" s="52" t="s">
        <v>211</v>
      </c>
      <c r="B30" s="53" t="s">
        <v>212</v>
      </c>
      <c r="C30" s="101">
        <v>3</v>
      </c>
      <c r="D30" s="101">
        <v>0</v>
      </c>
      <c r="E30" s="101">
        <v>301</v>
      </c>
      <c r="F30" s="132" t="s">
        <v>337</v>
      </c>
      <c r="G30" s="125">
        <v>28545.929</v>
      </c>
      <c r="H30" s="132">
        <v>-6.2932571719443331E-2</v>
      </c>
      <c r="I30" s="125" t="s">
        <v>336</v>
      </c>
      <c r="J30" s="132" t="s">
        <v>336</v>
      </c>
      <c r="K30" s="132" t="s">
        <v>336</v>
      </c>
      <c r="L30" s="125" t="s">
        <v>336</v>
      </c>
      <c r="M30" s="139" t="s">
        <v>336</v>
      </c>
    </row>
    <row r="31" spans="1:13" s="21" customFormat="1" ht="11.25" x14ac:dyDescent="0.2">
      <c r="A31" s="50" t="s">
        <v>32</v>
      </c>
      <c r="B31" s="51" t="s">
        <v>33</v>
      </c>
      <c r="C31" s="100">
        <v>3</v>
      </c>
      <c r="D31" s="100">
        <v>0</v>
      </c>
      <c r="E31" s="100" t="s">
        <v>336</v>
      </c>
      <c r="F31" s="133" t="s">
        <v>337</v>
      </c>
      <c r="G31" s="136" t="s">
        <v>336</v>
      </c>
      <c r="H31" s="133" t="s">
        <v>336</v>
      </c>
      <c r="I31" s="136" t="s">
        <v>336</v>
      </c>
      <c r="J31" s="133" t="s">
        <v>336</v>
      </c>
      <c r="K31" s="133" t="s">
        <v>336</v>
      </c>
      <c r="L31" s="136" t="s">
        <v>336</v>
      </c>
      <c r="M31" s="138" t="s">
        <v>336</v>
      </c>
    </row>
    <row r="32" spans="1:13" s="21" customFormat="1" ht="11.25" x14ac:dyDescent="0.2">
      <c r="A32" s="50" t="s">
        <v>34</v>
      </c>
      <c r="B32" s="51" t="s">
        <v>35</v>
      </c>
      <c r="C32" s="100">
        <v>2</v>
      </c>
      <c r="D32" s="100">
        <v>0</v>
      </c>
      <c r="E32" s="100" t="s">
        <v>336</v>
      </c>
      <c r="F32" s="133" t="s">
        <v>337</v>
      </c>
      <c r="G32" s="136">
        <v>0</v>
      </c>
      <c r="H32" s="133" t="s">
        <v>337</v>
      </c>
      <c r="I32" s="136">
        <v>0</v>
      </c>
      <c r="J32" s="133" t="s">
        <v>337</v>
      </c>
      <c r="K32" s="133" t="s">
        <v>337</v>
      </c>
      <c r="L32" s="136">
        <v>0</v>
      </c>
      <c r="M32" s="138" t="s">
        <v>337</v>
      </c>
    </row>
    <row r="33" spans="1:13" s="21" customFormat="1" ht="11.25" x14ac:dyDescent="0.2">
      <c r="A33" s="50" t="s">
        <v>36</v>
      </c>
      <c r="B33" s="51" t="s">
        <v>37</v>
      </c>
      <c r="C33" s="100">
        <v>1</v>
      </c>
      <c r="D33" s="100">
        <v>0</v>
      </c>
      <c r="E33" s="100" t="s">
        <v>336</v>
      </c>
      <c r="F33" s="133" t="s">
        <v>337</v>
      </c>
      <c r="G33" s="136" t="s">
        <v>336</v>
      </c>
      <c r="H33" s="133" t="s">
        <v>336</v>
      </c>
      <c r="I33" s="136" t="s">
        <v>336</v>
      </c>
      <c r="J33" s="133" t="s">
        <v>336</v>
      </c>
      <c r="K33" s="133" t="s">
        <v>336</v>
      </c>
      <c r="L33" s="136" t="s">
        <v>336</v>
      </c>
      <c r="M33" s="138" t="s">
        <v>336</v>
      </c>
    </row>
    <row r="34" spans="1:13" s="21" customFormat="1" ht="11.25" x14ac:dyDescent="0.2">
      <c r="A34" s="50" t="s">
        <v>213</v>
      </c>
      <c r="B34" s="51" t="s">
        <v>215</v>
      </c>
      <c r="C34" s="100">
        <v>0</v>
      </c>
      <c r="D34" s="100">
        <v>0</v>
      </c>
      <c r="E34" s="100">
        <v>0</v>
      </c>
      <c r="F34" s="133" t="s">
        <v>337</v>
      </c>
      <c r="G34" s="136">
        <v>0</v>
      </c>
      <c r="H34" s="133" t="s">
        <v>337</v>
      </c>
      <c r="I34" s="136">
        <v>0</v>
      </c>
      <c r="J34" s="133" t="s">
        <v>337</v>
      </c>
      <c r="K34" s="133" t="s">
        <v>337</v>
      </c>
      <c r="L34" s="136">
        <v>0</v>
      </c>
      <c r="M34" s="138" t="s">
        <v>337</v>
      </c>
    </row>
    <row r="35" spans="1:13" s="21" customFormat="1" ht="22.5" x14ac:dyDescent="0.2">
      <c r="A35" s="50" t="s">
        <v>214</v>
      </c>
      <c r="B35" s="51" t="s">
        <v>247</v>
      </c>
      <c r="C35" s="100">
        <v>0</v>
      </c>
      <c r="D35" s="100">
        <v>0</v>
      </c>
      <c r="E35" s="100">
        <v>0</v>
      </c>
      <c r="F35" s="133" t="s">
        <v>337</v>
      </c>
      <c r="G35" s="136">
        <v>0</v>
      </c>
      <c r="H35" s="133" t="s">
        <v>337</v>
      </c>
      <c r="I35" s="136">
        <v>0</v>
      </c>
      <c r="J35" s="133" t="s">
        <v>337</v>
      </c>
      <c r="K35" s="133" t="s">
        <v>337</v>
      </c>
      <c r="L35" s="136">
        <v>0</v>
      </c>
      <c r="M35" s="138" t="s">
        <v>337</v>
      </c>
    </row>
    <row r="36" spans="1:13" s="21" customFormat="1" ht="22.5" customHeight="1" x14ac:dyDescent="0.2">
      <c r="A36" s="50" t="s">
        <v>38</v>
      </c>
      <c r="B36" s="51" t="s">
        <v>248</v>
      </c>
      <c r="C36" s="100">
        <v>0</v>
      </c>
      <c r="D36" s="100">
        <v>0</v>
      </c>
      <c r="E36" s="100">
        <v>0</v>
      </c>
      <c r="F36" s="133" t="s">
        <v>337</v>
      </c>
      <c r="G36" s="136">
        <v>0</v>
      </c>
      <c r="H36" s="133" t="s">
        <v>337</v>
      </c>
      <c r="I36" s="136">
        <v>0</v>
      </c>
      <c r="J36" s="133" t="s">
        <v>337</v>
      </c>
      <c r="K36" s="133" t="s">
        <v>337</v>
      </c>
      <c r="L36" s="136">
        <v>0</v>
      </c>
      <c r="M36" s="138" t="s">
        <v>337</v>
      </c>
    </row>
    <row r="37" spans="1:13" s="21" customFormat="1" ht="22.5" x14ac:dyDescent="0.2">
      <c r="A37" s="50" t="s">
        <v>39</v>
      </c>
      <c r="B37" s="51" t="s">
        <v>40</v>
      </c>
      <c r="C37" s="100">
        <v>2</v>
      </c>
      <c r="D37" s="100">
        <v>0</v>
      </c>
      <c r="E37" s="100" t="s">
        <v>336</v>
      </c>
      <c r="F37" s="133" t="s">
        <v>337</v>
      </c>
      <c r="G37" s="136" t="s">
        <v>336</v>
      </c>
      <c r="H37" s="133" t="s">
        <v>336</v>
      </c>
      <c r="I37" s="136" t="s">
        <v>336</v>
      </c>
      <c r="J37" s="133" t="s">
        <v>336</v>
      </c>
      <c r="K37" s="133" t="s">
        <v>336</v>
      </c>
      <c r="L37" s="136" t="s">
        <v>336</v>
      </c>
      <c r="M37" s="138" t="s">
        <v>336</v>
      </c>
    </row>
    <row r="38" spans="1:13" s="21" customFormat="1" ht="45" x14ac:dyDescent="0.2">
      <c r="A38" s="50" t="s">
        <v>41</v>
      </c>
      <c r="B38" s="51" t="s">
        <v>249</v>
      </c>
      <c r="C38" s="100">
        <v>8</v>
      </c>
      <c r="D38" s="100">
        <v>0</v>
      </c>
      <c r="E38" s="100">
        <v>495</v>
      </c>
      <c r="F38" s="133" t="s">
        <v>337</v>
      </c>
      <c r="G38" s="136">
        <v>4426.5709999999999</v>
      </c>
      <c r="H38" s="133">
        <v>26.802600464348188</v>
      </c>
      <c r="I38" s="136">
        <v>292.83800000000002</v>
      </c>
      <c r="J38" s="133">
        <v>-12.255385196216181</v>
      </c>
      <c r="K38" s="133">
        <v>6.6154592346988226</v>
      </c>
      <c r="L38" s="136">
        <v>228.303</v>
      </c>
      <c r="M38" s="138">
        <v>-2.0528727347611238</v>
      </c>
    </row>
    <row r="39" spans="1:13" s="23" customFormat="1" ht="11.25" x14ac:dyDescent="0.2">
      <c r="A39" s="52" t="s">
        <v>42</v>
      </c>
      <c r="B39" s="53" t="s">
        <v>283</v>
      </c>
      <c r="C39" s="101">
        <v>8</v>
      </c>
      <c r="D39" s="101">
        <v>0</v>
      </c>
      <c r="E39" s="101">
        <v>495</v>
      </c>
      <c r="F39" s="132" t="s">
        <v>337</v>
      </c>
      <c r="G39" s="125">
        <v>4426.5709999999999</v>
      </c>
      <c r="H39" s="132">
        <v>26.802600464348188</v>
      </c>
      <c r="I39" s="125">
        <v>292.83800000000002</v>
      </c>
      <c r="J39" s="132">
        <v>-12.255385196216181</v>
      </c>
      <c r="K39" s="132">
        <v>6.6154592346988226</v>
      </c>
      <c r="L39" s="125">
        <v>228.303</v>
      </c>
      <c r="M39" s="139">
        <v>-2.0528727347611238</v>
      </c>
    </row>
    <row r="40" spans="1:13" s="23" customFormat="1" ht="11.25" x14ac:dyDescent="0.2">
      <c r="A40" s="52" t="s">
        <v>216</v>
      </c>
      <c r="B40" s="53" t="s">
        <v>217</v>
      </c>
      <c r="C40" s="101">
        <v>3</v>
      </c>
      <c r="D40" s="101">
        <v>0</v>
      </c>
      <c r="E40" s="101">
        <v>150</v>
      </c>
      <c r="F40" s="132" t="s">
        <v>337</v>
      </c>
      <c r="G40" s="125">
        <v>1867.1890000000001</v>
      </c>
      <c r="H40" s="132" t="s">
        <v>336</v>
      </c>
      <c r="I40" s="125">
        <v>166.53299999999999</v>
      </c>
      <c r="J40" s="132" t="s">
        <v>336</v>
      </c>
      <c r="K40" s="132">
        <v>8.9189150107460993</v>
      </c>
      <c r="L40" s="125" t="s">
        <v>336</v>
      </c>
      <c r="M40" s="139" t="s">
        <v>336</v>
      </c>
    </row>
    <row r="41" spans="1:13" s="23" customFormat="1" ht="11.25" x14ac:dyDescent="0.2">
      <c r="A41" s="52" t="s">
        <v>154</v>
      </c>
      <c r="B41" s="53" t="s">
        <v>155</v>
      </c>
      <c r="C41" s="101">
        <v>5</v>
      </c>
      <c r="D41" s="101">
        <v>0</v>
      </c>
      <c r="E41" s="101">
        <v>345</v>
      </c>
      <c r="F41" s="132" t="s">
        <v>337</v>
      </c>
      <c r="G41" s="125">
        <v>2559.3820000000001</v>
      </c>
      <c r="H41" s="132" t="s">
        <v>336</v>
      </c>
      <c r="I41" s="125">
        <v>126.30500000000001</v>
      </c>
      <c r="J41" s="132" t="s">
        <v>336</v>
      </c>
      <c r="K41" s="132">
        <v>4.9349803976116107</v>
      </c>
      <c r="L41" s="125" t="s">
        <v>336</v>
      </c>
      <c r="M41" s="139" t="s">
        <v>336</v>
      </c>
    </row>
    <row r="42" spans="1:13" s="21" customFormat="1" ht="22.5" x14ac:dyDescent="0.2">
      <c r="A42" s="50" t="s">
        <v>43</v>
      </c>
      <c r="B42" s="51" t="s">
        <v>44</v>
      </c>
      <c r="C42" s="100">
        <v>10</v>
      </c>
      <c r="D42" s="100">
        <v>0</v>
      </c>
      <c r="E42" s="100">
        <v>2804</v>
      </c>
      <c r="F42" s="133" t="s">
        <v>337</v>
      </c>
      <c r="G42" s="136">
        <v>4347026.28</v>
      </c>
      <c r="H42" s="133">
        <v>-5.3039474284677652</v>
      </c>
      <c r="I42" s="136">
        <v>485583.364</v>
      </c>
      <c r="J42" s="133">
        <v>-7.0337801020588557</v>
      </c>
      <c r="K42" s="133">
        <v>11.170472242923729</v>
      </c>
      <c r="L42" s="136">
        <v>177593.601</v>
      </c>
      <c r="M42" s="138">
        <v>-3.8364941221837654</v>
      </c>
    </row>
    <row r="43" spans="1:13" s="23" customFormat="1" ht="11.25" x14ac:dyDescent="0.2">
      <c r="A43" s="52" t="s">
        <v>218</v>
      </c>
      <c r="B43" s="53" t="s">
        <v>219</v>
      </c>
      <c r="C43" s="101">
        <v>10</v>
      </c>
      <c r="D43" s="101">
        <v>0</v>
      </c>
      <c r="E43" s="101">
        <v>2804</v>
      </c>
      <c r="F43" s="132" t="s">
        <v>337</v>
      </c>
      <c r="G43" s="125">
        <v>4347026.28</v>
      </c>
      <c r="H43" s="132">
        <v>-5.3039474284677652</v>
      </c>
      <c r="I43" s="125">
        <v>485583.364</v>
      </c>
      <c r="J43" s="132">
        <v>-7.0337801020588557</v>
      </c>
      <c r="K43" s="132">
        <v>11.170472242923729</v>
      </c>
      <c r="L43" s="125">
        <v>177593.601</v>
      </c>
      <c r="M43" s="139">
        <v>-3.8364941221837654</v>
      </c>
    </row>
    <row r="44" spans="1:13" s="21" customFormat="1" ht="11.25" customHeight="1" x14ac:dyDescent="0.2">
      <c r="A44" s="50" t="s">
        <v>45</v>
      </c>
      <c r="B44" s="51" t="s">
        <v>46</v>
      </c>
      <c r="C44" s="100">
        <v>35</v>
      </c>
      <c r="D44" s="100">
        <v>0</v>
      </c>
      <c r="E44" s="100">
        <v>4696</v>
      </c>
      <c r="F44" s="133" t="s">
        <v>337</v>
      </c>
      <c r="G44" s="136">
        <v>166316.06899999999</v>
      </c>
      <c r="H44" s="133">
        <v>3.8562405075637827</v>
      </c>
      <c r="I44" s="136">
        <v>70925.153999999995</v>
      </c>
      <c r="J44" s="133">
        <v>-2.1574075793363505</v>
      </c>
      <c r="K44" s="133">
        <v>42.644799402996952</v>
      </c>
      <c r="L44" s="136">
        <v>37805.728000000003</v>
      </c>
      <c r="M44" s="138">
        <v>2.3949195955751179E-2</v>
      </c>
    </row>
    <row r="45" spans="1:13" s="24" customFormat="1" ht="67.5" customHeight="1" x14ac:dyDescent="0.2">
      <c r="A45" s="52" t="s">
        <v>47</v>
      </c>
      <c r="B45" s="53" t="s">
        <v>288</v>
      </c>
      <c r="C45" s="101">
        <v>17</v>
      </c>
      <c r="D45" s="101">
        <v>0</v>
      </c>
      <c r="E45" s="101">
        <v>1789</v>
      </c>
      <c r="F45" s="132" t="s">
        <v>337</v>
      </c>
      <c r="G45" s="125">
        <v>65916.990000000005</v>
      </c>
      <c r="H45" s="132">
        <v>1.2856784991370773</v>
      </c>
      <c r="I45" s="125">
        <v>31388.044000000002</v>
      </c>
      <c r="J45" s="132">
        <v>-7.0822756462535921</v>
      </c>
      <c r="K45" s="132">
        <v>47.617532293267637</v>
      </c>
      <c r="L45" s="125">
        <v>17739.491000000002</v>
      </c>
      <c r="M45" s="139">
        <v>2.023710438509795</v>
      </c>
    </row>
    <row r="46" spans="1:13" s="23" customFormat="1" ht="22.5" customHeight="1" x14ac:dyDescent="0.2">
      <c r="A46" s="52" t="s">
        <v>220</v>
      </c>
      <c r="B46" s="53" t="s">
        <v>250</v>
      </c>
      <c r="C46" s="101">
        <v>3</v>
      </c>
      <c r="D46" s="101">
        <v>0</v>
      </c>
      <c r="E46" s="101" t="s">
        <v>336</v>
      </c>
      <c r="F46" s="132" t="s">
        <v>337</v>
      </c>
      <c r="G46" s="125" t="s">
        <v>336</v>
      </c>
      <c r="H46" s="132" t="s">
        <v>336</v>
      </c>
      <c r="I46" s="125" t="s">
        <v>336</v>
      </c>
      <c r="J46" s="132" t="s">
        <v>336</v>
      </c>
      <c r="K46" s="132" t="s">
        <v>336</v>
      </c>
      <c r="L46" s="125" t="s">
        <v>336</v>
      </c>
      <c r="M46" s="139" t="s">
        <v>336</v>
      </c>
    </row>
    <row r="47" spans="1:13" s="23" customFormat="1" ht="22.5" x14ac:dyDescent="0.2">
      <c r="A47" s="52" t="s">
        <v>105</v>
      </c>
      <c r="B47" s="53" t="s">
        <v>251</v>
      </c>
      <c r="C47" s="101">
        <v>7</v>
      </c>
      <c r="D47" s="101">
        <v>0</v>
      </c>
      <c r="E47" s="101">
        <v>670</v>
      </c>
      <c r="F47" s="132" t="s">
        <v>337</v>
      </c>
      <c r="G47" s="125">
        <v>10228.012000000001</v>
      </c>
      <c r="H47" s="132">
        <v>-12.172319973002544</v>
      </c>
      <c r="I47" s="125">
        <v>7645.7939999999999</v>
      </c>
      <c r="J47" s="132">
        <v>-4.3810205093604964</v>
      </c>
      <c r="K47" s="132">
        <v>74.753471153534036</v>
      </c>
      <c r="L47" s="125">
        <v>3340.2910000000002</v>
      </c>
      <c r="M47" s="139">
        <v>-14.372436684061555</v>
      </c>
    </row>
    <row r="48" spans="1:13" s="23" customFormat="1" ht="22.5" x14ac:dyDescent="0.2">
      <c r="A48" s="52" t="s">
        <v>221</v>
      </c>
      <c r="B48" s="53" t="s">
        <v>222</v>
      </c>
      <c r="C48" s="101">
        <v>5</v>
      </c>
      <c r="D48" s="101">
        <v>0</v>
      </c>
      <c r="E48" s="101">
        <v>783</v>
      </c>
      <c r="F48" s="132" t="s">
        <v>337</v>
      </c>
      <c r="G48" s="125">
        <v>40229.358999999997</v>
      </c>
      <c r="H48" s="132">
        <v>-5.2911095868300606</v>
      </c>
      <c r="I48" s="125" t="s">
        <v>336</v>
      </c>
      <c r="J48" s="132" t="s">
        <v>336</v>
      </c>
      <c r="K48" s="132" t="s">
        <v>336</v>
      </c>
      <c r="L48" s="125" t="s">
        <v>336</v>
      </c>
      <c r="M48" s="139" t="s">
        <v>336</v>
      </c>
    </row>
    <row r="49" spans="1:13" s="23" customFormat="1" ht="22.5" x14ac:dyDescent="0.2">
      <c r="A49" s="52" t="s">
        <v>48</v>
      </c>
      <c r="B49" s="53" t="s">
        <v>49</v>
      </c>
      <c r="C49" s="101">
        <v>12</v>
      </c>
      <c r="D49" s="101">
        <v>0</v>
      </c>
      <c r="E49" s="101">
        <v>1200</v>
      </c>
      <c r="F49" s="132" t="s">
        <v>337</v>
      </c>
      <c r="G49" s="125">
        <v>39044.877999999997</v>
      </c>
      <c r="H49" s="132">
        <v>0.22894987173759773</v>
      </c>
      <c r="I49" s="125">
        <v>20968.120999999999</v>
      </c>
      <c r="J49" s="132">
        <v>-5.5716928193919557</v>
      </c>
      <c r="K49" s="132">
        <v>53.702616256093826</v>
      </c>
      <c r="L49" s="125">
        <v>8140.11</v>
      </c>
      <c r="M49" s="139">
        <v>-12.215018103520606</v>
      </c>
    </row>
    <row r="50" spans="1:13" s="23" customFormat="1" ht="22.5" x14ac:dyDescent="0.2">
      <c r="A50" s="52" t="s">
        <v>50</v>
      </c>
      <c r="B50" s="53" t="s">
        <v>252</v>
      </c>
      <c r="C50" s="101">
        <v>9</v>
      </c>
      <c r="D50" s="101">
        <v>0</v>
      </c>
      <c r="E50" s="101">
        <v>783</v>
      </c>
      <c r="F50" s="132" t="s">
        <v>337</v>
      </c>
      <c r="G50" s="125">
        <v>27820.383000000002</v>
      </c>
      <c r="H50" s="132">
        <v>7.1894380018006387</v>
      </c>
      <c r="I50" s="125">
        <v>13909.678</v>
      </c>
      <c r="J50" s="132">
        <v>2.0742166448081321</v>
      </c>
      <c r="K50" s="132">
        <v>49.998154231018304</v>
      </c>
      <c r="L50" s="125">
        <v>5401.7439999999997</v>
      </c>
      <c r="M50" s="139">
        <v>-16.739229149371241</v>
      </c>
    </row>
    <row r="51" spans="1:13" s="22" customFormat="1" ht="22.5" x14ac:dyDescent="0.2">
      <c r="A51" s="50" t="s">
        <v>51</v>
      </c>
      <c r="B51" s="51" t="s">
        <v>253</v>
      </c>
      <c r="C51" s="100">
        <v>8</v>
      </c>
      <c r="D51" s="100">
        <v>0</v>
      </c>
      <c r="E51" s="100">
        <v>1682</v>
      </c>
      <c r="F51" s="133" t="s">
        <v>337</v>
      </c>
      <c r="G51" s="136">
        <v>70376.248999999996</v>
      </c>
      <c r="H51" s="133">
        <v>1.5392031180285386</v>
      </c>
      <c r="I51" s="136">
        <v>7726.0569999999998</v>
      </c>
      <c r="J51" s="133">
        <v>9.249346856057187</v>
      </c>
      <c r="K51" s="133">
        <v>10.978216528704166</v>
      </c>
      <c r="L51" s="136" t="s">
        <v>336</v>
      </c>
      <c r="M51" s="138" t="s">
        <v>336</v>
      </c>
    </row>
    <row r="52" spans="1:13" s="23" customFormat="1" ht="33.75" customHeight="1" x14ac:dyDescent="0.2">
      <c r="A52" s="52" t="s">
        <v>52</v>
      </c>
      <c r="B52" s="53" t="s">
        <v>292</v>
      </c>
      <c r="C52" s="101">
        <v>6</v>
      </c>
      <c r="D52" s="101">
        <v>0</v>
      </c>
      <c r="E52" s="101" t="s">
        <v>336</v>
      </c>
      <c r="F52" s="132" t="s">
        <v>337</v>
      </c>
      <c r="G52" s="125" t="s">
        <v>336</v>
      </c>
      <c r="H52" s="132" t="s">
        <v>336</v>
      </c>
      <c r="I52" s="125" t="s">
        <v>336</v>
      </c>
      <c r="J52" s="132" t="s">
        <v>336</v>
      </c>
      <c r="K52" s="132" t="s">
        <v>336</v>
      </c>
      <c r="L52" s="125" t="s">
        <v>336</v>
      </c>
      <c r="M52" s="139" t="s">
        <v>336</v>
      </c>
    </row>
    <row r="53" spans="1:13" s="22" customFormat="1" ht="22.5" x14ac:dyDescent="0.2">
      <c r="A53" s="50" t="s">
        <v>53</v>
      </c>
      <c r="B53" s="51" t="s">
        <v>54</v>
      </c>
      <c r="C53" s="100">
        <v>15</v>
      </c>
      <c r="D53" s="100">
        <v>0</v>
      </c>
      <c r="E53" s="100">
        <v>3530</v>
      </c>
      <c r="F53" s="133" t="s">
        <v>337</v>
      </c>
      <c r="G53" s="136">
        <v>80996.773000000001</v>
      </c>
      <c r="H53" s="133">
        <v>-1.185864448053735</v>
      </c>
      <c r="I53" s="136">
        <v>24673.636999999999</v>
      </c>
      <c r="J53" s="133">
        <v>-1.8053257365922804</v>
      </c>
      <c r="K53" s="133">
        <v>30.46249385762566</v>
      </c>
      <c r="L53" s="136">
        <v>10717.486000000001</v>
      </c>
      <c r="M53" s="138">
        <v>2.0573182453679237</v>
      </c>
    </row>
    <row r="54" spans="1:13" s="24" customFormat="1" ht="11.25" x14ac:dyDescent="0.2">
      <c r="A54" s="52" t="s">
        <v>55</v>
      </c>
      <c r="B54" s="53" t="s">
        <v>56</v>
      </c>
      <c r="C54" s="101">
        <v>7</v>
      </c>
      <c r="D54" s="101">
        <v>0</v>
      </c>
      <c r="E54" s="101">
        <v>2244</v>
      </c>
      <c r="F54" s="132" t="s">
        <v>337</v>
      </c>
      <c r="G54" s="125">
        <v>47922.663999999997</v>
      </c>
      <c r="H54" s="132">
        <v>-4.2573655497113805</v>
      </c>
      <c r="I54" s="125">
        <v>20880.171999999999</v>
      </c>
      <c r="J54" s="132">
        <v>0.24262548252167448</v>
      </c>
      <c r="K54" s="132">
        <v>43.5705577636502</v>
      </c>
      <c r="L54" s="125" t="s">
        <v>336</v>
      </c>
      <c r="M54" s="139" t="s">
        <v>336</v>
      </c>
    </row>
    <row r="55" spans="1:13" s="23" customFormat="1" ht="11.25" x14ac:dyDescent="0.2">
      <c r="A55" s="52" t="s">
        <v>57</v>
      </c>
      <c r="B55" s="53" t="s">
        <v>58</v>
      </c>
      <c r="C55" s="101">
        <v>7</v>
      </c>
      <c r="D55" s="101">
        <v>0</v>
      </c>
      <c r="E55" s="101">
        <v>2244</v>
      </c>
      <c r="F55" s="132" t="s">
        <v>337</v>
      </c>
      <c r="G55" s="125">
        <v>47922.663999999997</v>
      </c>
      <c r="H55" s="132">
        <v>-4.2573655497113805</v>
      </c>
      <c r="I55" s="125">
        <v>20880.171999999999</v>
      </c>
      <c r="J55" s="132">
        <v>0.24262548252167448</v>
      </c>
      <c r="K55" s="132">
        <v>43.5705577636502</v>
      </c>
      <c r="L55" s="125" t="s">
        <v>336</v>
      </c>
      <c r="M55" s="139" t="s">
        <v>336</v>
      </c>
    </row>
    <row r="56" spans="1:13" s="23" customFormat="1" ht="11.25" x14ac:dyDescent="0.2">
      <c r="A56" s="52" t="s">
        <v>59</v>
      </c>
      <c r="B56" s="53" t="s">
        <v>169</v>
      </c>
      <c r="C56" s="101">
        <v>8</v>
      </c>
      <c r="D56" s="101">
        <v>0</v>
      </c>
      <c r="E56" s="101">
        <v>1286</v>
      </c>
      <c r="F56" s="132" t="s">
        <v>337</v>
      </c>
      <c r="G56" s="125">
        <v>33074.108999999997</v>
      </c>
      <c r="H56" s="132">
        <v>3.6312717878281262</v>
      </c>
      <c r="I56" s="125">
        <v>3793.4650000000001</v>
      </c>
      <c r="J56" s="132">
        <v>-11.731274338984804</v>
      </c>
      <c r="K56" s="132">
        <v>11.469590911730986</v>
      </c>
      <c r="L56" s="125" t="s">
        <v>336</v>
      </c>
      <c r="M56" s="139" t="s">
        <v>336</v>
      </c>
    </row>
    <row r="57" spans="1:13" s="23" customFormat="1" ht="11.25" customHeight="1" x14ac:dyDescent="0.2">
      <c r="A57" s="52" t="s">
        <v>60</v>
      </c>
      <c r="B57" s="53" t="s">
        <v>61</v>
      </c>
      <c r="C57" s="101">
        <v>5</v>
      </c>
      <c r="D57" s="101">
        <v>0</v>
      </c>
      <c r="E57" s="101">
        <v>1112</v>
      </c>
      <c r="F57" s="132" t="s">
        <v>337</v>
      </c>
      <c r="G57" s="125">
        <v>28916.499</v>
      </c>
      <c r="H57" s="132">
        <v>3.2865272986981608</v>
      </c>
      <c r="I57" s="125" t="s">
        <v>336</v>
      </c>
      <c r="J57" s="132" t="s">
        <v>336</v>
      </c>
      <c r="K57" s="132" t="s">
        <v>336</v>
      </c>
      <c r="L57" s="125" t="s">
        <v>336</v>
      </c>
      <c r="M57" s="139" t="s">
        <v>336</v>
      </c>
    </row>
    <row r="58" spans="1:13" s="21" customFormat="1" ht="33.75" x14ac:dyDescent="0.2">
      <c r="A58" s="50" t="s">
        <v>62</v>
      </c>
      <c r="B58" s="51" t="s">
        <v>293</v>
      </c>
      <c r="C58" s="100">
        <v>3</v>
      </c>
      <c r="D58" s="100">
        <v>0</v>
      </c>
      <c r="E58" s="100" t="s">
        <v>336</v>
      </c>
      <c r="F58" s="133" t="s">
        <v>337</v>
      </c>
      <c r="G58" s="136" t="s">
        <v>336</v>
      </c>
      <c r="H58" s="133" t="s">
        <v>336</v>
      </c>
      <c r="I58" s="136">
        <v>0</v>
      </c>
      <c r="J58" s="133" t="s">
        <v>337</v>
      </c>
      <c r="K58" s="133" t="s">
        <v>337</v>
      </c>
      <c r="L58" s="136">
        <v>0</v>
      </c>
      <c r="M58" s="138" t="s">
        <v>337</v>
      </c>
    </row>
    <row r="59" spans="1:13" s="22" customFormat="1" ht="22.5" x14ac:dyDescent="0.2">
      <c r="A59" s="50" t="s">
        <v>63</v>
      </c>
      <c r="B59" s="51" t="s">
        <v>64</v>
      </c>
      <c r="C59" s="100">
        <v>6</v>
      </c>
      <c r="D59" s="100">
        <v>0</v>
      </c>
      <c r="E59" s="100">
        <v>3971</v>
      </c>
      <c r="F59" s="133" t="s">
        <v>337</v>
      </c>
      <c r="G59" s="136">
        <v>1190752.8149999999</v>
      </c>
      <c r="H59" s="133">
        <v>5.794686317781867</v>
      </c>
      <c r="I59" s="136">
        <v>729070.63500000001</v>
      </c>
      <c r="J59" s="133">
        <v>13.801523008543953</v>
      </c>
      <c r="K59" s="133">
        <v>61.227706188542584</v>
      </c>
      <c r="L59" s="136">
        <v>707388.42</v>
      </c>
      <c r="M59" s="138" t="s">
        <v>336</v>
      </c>
    </row>
    <row r="60" spans="1:13" s="24" customFormat="1" ht="22.5" customHeight="1" x14ac:dyDescent="0.2">
      <c r="A60" s="52" t="s">
        <v>156</v>
      </c>
      <c r="B60" s="53" t="s">
        <v>256</v>
      </c>
      <c r="C60" s="101">
        <v>5</v>
      </c>
      <c r="D60" s="101">
        <v>0</v>
      </c>
      <c r="E60" s="101" t="s">
        <v>336</v>
      </c>
      <c r="F60" s="132" t="s">
        <v>337</v>
      </c>
      <c r="G60" s="125" t="s">
        <v>336</v>
      </c>
      <c r="H60" s="132" t="s">
        <v>336</v>
      </c>
      <c r="I60" s="125" t="s">
        <v>336</v>
      </c>
      <c r="J60" s="132" t="s">
        <v>336</v>
      </c>
      <c r="K60" s="132" t="s">
        <v>336</v>
      </c>
      <c r="L60" s="125" t="s">
        <v>336</v>
      </c>
      <c r="M60" s="139" t="s">
        <v>336</v>
      </c>
    </row>
    <row r="61" spans="1:13" s="21" customFormat="1" ht="11.25" x14ac:dyDescent="0.2">
      <c r="A61" s="50" t="s">
        <v>65</v>
      </c>
      <c r="B61" s="51" t="s">
        <v>66</v>
      </c>
      <c r="C61" s="100">
        <v>6</v>
      </c>
      <c r="D61" s="100">
        <v>0</v>
      </c>
      <c r="E61" s="100">
        <v>1007</v>
      </c>
      <c r="F61" s="133" t="s">
        <v>337</v>
      </c>
      <c r="G61" s="136">
        <v>9426.7839999999997</v>
      </c>
      <c r="H61" s="133">
        <v>14.466869903545458</v>
      </c>
      <c r="I61" s="136">
        <v>0</v>
      </c>
      <c r="J61" s="133" t="s">
        <v>337</v>
      </c>
      <c r="K61" s="133" t="s">
        <v>337</v>
      </c>
      <c r="L61" s="136">
        <v>0</v>
      </c>
      <c r="M61" s="138" t="s">
        <v>337</v>
      </c>
    </row>
    <row r="62" spans="1:13" s="21" customFormat="1" ht="33.75" customHeight="1" x14ac:dyDescent="0.2">
      <c r="A62" s="50" t="s">
        <v>67</v>
      </c>
      <c r="B62" s="51" t="s">
        <v>281</v>
      </c>
      <c r="C62" s="100">
        <v>21</v>
      </c>
      <c r="D62" s="100">
        <v>0</v>
      </c>
      <c r="E62" s="100">
        <v>4225</v>
      </c>
      <c r="F62" s="133" t="s">
        <v>337</v>
      </c>
      <c r="G62" s="136">
        <v>72375.641000000003</v>
      </c>
      <c r="H62" s="133">
        <v>-3.8730075591073927</v>
      </c>
      <c r="I62" s="136">
        <v>52344.144</v>
      </c>
      <c r="J62" s="133">
        <v>-5.37451362527149</v>
      </c>
      <c r="K62" s="133">
        <v>72.322874487564121</v>
      </c>
      <c r="L62" s="136">
        <v>18890.276000000002</v>
      </c>
      <c r="M62" s="138">
        <v>-23.04183440164698</v>
      </c>
    </row>
    <row r="63" spans="1:13" s="24" customFormat="1" ht="22.5" customHeight="1" x14ac:dyDescent="0.2">
      <c r="A63" s="52" t="s">
        <v>181</v>
      </c>
      <c r="B63" s="53" t="s">
        <v>257</v>
      </c>
      <c r="C63" s="101">
        <v>4</v>
      </c>
      <c r="D63" s="101">
        <v>0</v>
      </c>
      <c r="E63" s="101">
        <v>424</v>
      </c>
      <c r="F63" s="132" t="s">
        <v>337</v>
      </c>
      <c r="G63" s="125">
        <v>8118.33</v>
      </c>
      <c r="H63" s="132">
        <v>-0.34774987540906466</v>
      </c>
      <c r="I63" s="125">
        <v>2950.0949999999998</v>
      </c>
      <c r="J63" s="132">
        <v>-1.0532956744241773</v>
      </c>
      <c r="K63" s="132">
        <v>36.338692809974461</v>
      </c>
      <c r="L63" s="125">
        <v>992.37199999999996</v>
      </c>
      <c r="M63" s="139">
        <v>-13.056520988716471</v>
      </c>
    </row>
    <row r="64" spans="1:13" s="24" customFormat="1" ht="45" customHeight="1" x14ac:dyDescent="0.2">
      <c r="A64" s="52" t="s">
        <v>68</v>
      </c>
      <c r="B64" s="53" t="s">
        <v>258</v>
      </c>
      <c r="C64" s="101">
        <v>10</v>
      </c>
      <c r="D64" s="101">
        <v>0</v>
      </c>
      <c r="E64" s="101">
        <v>890</v>
      </c>
      <c r="F64" s="132" t="s">
        <v>337</v>
      </c>
      <c r="G64" s="125">
        <v>9793.5689999999995</v>
      </c>
      <c r="H64" s="132">
        <v>4.849834062536047</v>
      </c>
      <c r="I64" s="125">
        <v>3327.7869999999998</v>
      </c>
      <c r="J64" s="132">
        <v>41.74560147343081</v>
      </c>
      <c r="K64" s="132">
        <v>33.979308258307057</v>
      </c>
      <c r="L64" s="125">
        <v>1166.367</v>
      </c>
      <c r="M64" s="139">
        <v>122.40534062501789</v>
      </c>
    </row>
    <row r="65" spans="1:13" s="23" customFormat="1" ht="33.75" customHeight="1" x14ac:dyDescent="0.2">
      <c r="A65" s="52" t="s">
        <v>69</v>
      </c>
      <c r="B65" s="53" t="s">
        <v>259</v>
      </c>
      <c r="C65" s="101">
        <v>10</v>
      </c>
      <c r="D65" s="101">
        <v>0</v>
      </c>
      <c r="E65" s="101">
        <v>890</v>
      </c>
      <c r="F65" s="132" t="s">
        <v>337</v>
      </c>
      <c r="G65" s="125">
        <v>9793.5689999999995</v>
      </c>
      <c r="H65" s="132">
        <v>4.849834062536047</v>
      </c>
      <c r="I65" s="125">
        <v>3327.7869999999998</v>
      </c>
      <c r="J65" s="132">
        <v>41.74560147343081</v>
      </c>
      <c r="K65" s="132">
        <v>33.979308258307057</v>
      </c>
      <c r="L65" s="125">
        <v>1166.367</v>
      </c>
      <c r="M65" s="139">
        <v>122.40534062501789</v>
      </c>
    </row>
    <row r="66" spans="1:13" s="21" customFormat="1" ht="22.5" x14ac:dyDescent="0.2">
      <c r="A66" s="50" t="s">
        <v>70</v>
      </c>
      <c r="B66" s="51" t="s">
        <v>71</v>
      </c>
      <c r="C66" s="100">
        <v>12</v>
      </c>
      <c r="D66" s="100">
        <v>0</v>
      </c>
      <c r="E66" s="100">
        <v>759</v>
      </c>
      <c r="F66" s="133" t="s">
        <v>337</v>
      </c>
      <c r="G66" s="136">
        <v>14103.677</v>
      </c>
      <c r="H66" s="133">
        <v>17.160570478049991</v>
      </c>
      <c r="I66" s="136">
        <v>8896.1440000000002</v>
      </c>
      <c r="J66" s="133">
        <v>10.92168115944196</v>
      </c>
      <c r="K66" s="133">
        <v>63.076770688948713</v>
      </c>
      <c r="L66" s="136">
        <v>4171.13</v>
      </c>
      <c r="M66" s="138">
        <v>16.096172842358229</v>
      </c>
    </row>
    <row r="67" spans="1:13" s="23" customFormat="1" ht="56.25" x14ac:dyDescent="0.2">
      <c r="A67" s="52" t="s">
        <v>72</v>
      </c>
      <c r="B67" s="53" t="s">
        <v>260</v>
      </c>
      <c r="C67" s="101">
        <v>5</v>
      </c>
      <c r="D67" s="101">
        <v>0</v>
      </c>
      <c r="E67" s="101">
        <v>328</v>
      </c>
      <c r="F67" s="132" t="s">
        <v>337</v>
      </c>
      <c r="G67" s="125">
        <v>5842.0569999999998</v>
      </c>
      <c r="H67" s="132">
        <v>20.649838222991036</v>
      </c>
      <c r="I67" s="125">
        <v>3495.703</v>
      </c>
      <c r="J67" s="132">
        <v>26.334530890802782</v>
      </c>
      <c r="K67" s="132">
        <v>59.836851985524966</v>
      </c>
      <c r="L67" s="125" t="s">
        <v>336</v>
      </c>
      <c r="M67" s="139" t="s">
        <v>336</v>
      </c>
    </row>
    <row r="68" spans="1:13" s="24" customFormat="1" ht="22.5" x14ac:dyDescent="0.2">
      <c r="A68" s="52" t="s">
        <v>223</v>
      </c>
      <c r="B68" s="53" t="s">
        <v>261</v>
      </c>
      <c r="C68" s="101">
        <v>3</v>
      </c>
      <c r="D68" s="101">
        <v>0</v>
      </c>
      <c r="E68" s="101" t="s">
        <v>336</v>
      </c>
      <c r="F68" s="132" t="s">
        <v>337</v>
      </c>
      <c r="G68" s="125" t="s">
        <v>336</v>
      </c>
      <c r="H68" s="132" t="s">
        <v>336</v>
      </c>
      <c r="I68" s="125" t="s">
        <v>336</v>
      </c>
      <c r="J68" s="132" t="s">
        <v>336</v>
      </c>
      <c r="K68" s="132" t="s">
        <v>336</v>
      </c>
      <c r="L68" s="125" t="s">
        <v>336</v>
      </c>
      <c r="M68" s="139" t="s">
        <v>336</v>
      </c>
    </row>
    <row r="69" spans="1:13" s="24" customFormat="1" ht="33.75" x14ac:dyDescent="0.2">
      <c r="A69" s="52" t="s">
        <v>73</v>
      </c>
      <c r="B69" s="53" t="s">
        <v>262</v>
      </c>
      <c r="C69" s="101">
        <v>3</v>
      </c>
      <c r="D69" s="101">
        <v>0</v>
      </c>
      <c r="E69" s="101">
        <v>266</v>
      </c>
      <c r="F69" s="132" t="s">
        <v>337</v>
      </c>
      <c r="G69" s="125">
        <v>6225.5910000000003</v>
      </c>
      <c r="H69" s="132">
        <v>18.610677834254602</v>
      </c>
      <c r="I69" s="125" t="s">
        <v>336</v>
      </c>
      <c r="J69" s="132" t="s">
        <v>336</v>
      </c>
      <c r="K69" s="132" t="s">
        <v>336</v>
      </c>
      <c r="L69" s="125">
        <v>1920.9380000000001</v>
      </c>
      <c r="M69" s="139" t="s">
        <v>336</v>
      </c>
    </row>
    <row r="70" spans="1:13" s="21" customFormat="1" ht="11.25" x14ac:dyDescent="0.2">
      <c r="A70" s="50" t="s">
        <v>74</v>
      </c>
      <c r="B70" s="51" t="s">
        <v>75</v>
      </c>
      <c r="C70" s="100">
        <v>35</v>
      </c>
      <c r="D70" s="100">
        <v>0</v>
      </c>
      <c r="E70" s="100">
        <v>11461</v>
      </c>
      <c r="F70" s="133" t="s">
        <v>337</v>
      </c>
      <c r="G70" s="136">
        <v>192470.391</v>
      </c>
      <c r="H70" s="133">
        <v>-23.136315114030651</v>
      </c>
      <c r="I70" s="136">
        <v>148806.29300000001</v>
      </c>
      <c r="J70" s="133">
        <v>9.7941062419057943</v>
      </c>
      <c r="K70" s="133">
        <v>77.313862265702994</v>
      </c>
      <c r="L70" s="136">
        <v>53475.29</v>
      </c>
      <c r="M70" s="138">
        <v>5.4175557374437915</v>
      </c>
    </row>
    <row r="71" spans="1:13" s="23" customFormat="1" ht="22.5" x14ac:dyDescent="0.2">
      <c r="A71" s="52" t="s">
        <v>76</v>
      </c>
      <c r="B71" s="53" t="s">
        <v>263</v>
      </c>
      <c r="C71" s="101">
        <v>12</v>
      </c>
      <c r="D71" s="101">
        <v>0</v>
      </c>
      <c r="E71" s="101">
        <v>4054</v>
      </c>
      <c r="F71" s="132" t="s">
        <v>337</v>
      </c>
      <c r="G71" s="125">
        <v>22057.594000000001</v>
      </c>
      <c r="H71" s="132">
        <v>-68.893613990171986</v>
      </c>
      <c r="I71" s="125">
        <v>16517.57</v>
      </c>
      <c r="J71" s="132">
        <v>18.078362238074291</v>
      </c>
      <c r="K71" s="132">
        <v>74.883824591204274</v>
      </c>
      <c r="L71" s="125">
        <v>6775.8860000000004</v>
      </c>
      <c r="M71" s="139">
        <v>22.448033253802222</v>
      </c>
    </row>
    <row r="72" spans="1:13" s="24" customFormat="1" ht="22.5" x14ac:dyDescent="0.2">
      <c r="A72" s="52" t="s">
        <v>224</v>
      </c>
      <c r="B72" s="53" t="s">
        <v>225</v>
      </c>
      <c r="C72" s="101">
        <v>3</v>
      </c>
      <c r="D72" s="101">
        <v>0</v>
      </c>
      <c r="E72" s="101" t="s">
        <v>336</v>
      </c>
      <c r="F72" s="132" t="s">
        <v>337</v>
      </c>
      <c r="G72" s="125" t="s">
        <v>336</v>
      </c>
      <c r="H72" s="132" t="s">
        <v>336</v>
      </c>
      <c r="I72" s="125" t="s">
        <v>336</v>
      </c>
      <c r="J72" s="132" t="s">
        <v>336</v>
      </c>
      <c r="K72" s="132" t="s">
        <v>336</v>
      </c>
      <c r="L72" s="125" t="s">
        <v>336</v>
      </c>
      <c r="M72" s="139" t="s">
        <v>336</v>
      </c>
    </row>
    <row r="73" spans="1:13" s="24" customFormat="1" ht="11.25" x14ac:dyDescent="0.2">
      <c r="A73" s="52" t="s">
        <v>106</v>
      </c>
      <c r="B73" s="53" t="s">
        <v>107</v>
      </c>
      <c r="C73" s="101">
        <v>5</v>
      </c>
      <c r="D73" s="101">
        <v>0</v>
      </c>
      <c r="E73" s="101">
        <v>527</v>
      </c>
      <c r="F73" s="132" t="s">
        <v>337</v>
      </c>
      <c r="G73" s="125">
        <v>4092.6849999999999</v>
      </c>
      <c r="H73" s="132">
        <v>-4.8903994190268776</v>
      </c>
      <c r="I73" s="125">
        <v>2720.587</v>
      </c>
      <c r="J73" s="132">
        <v>5.2298796112749528</v>
      </c>
      <c r="K73" s="132">
        <v>66.474380510593903</v>
      </c>
      <c r="L73" s="125">
        <v>1762.0840000000001</v>
      </c>
      <c r="M73" s="139">
        <v>8.0795751607929134</v>
      </c>
    </row>
    <row r="74" spans="1:13" s="23" customFormat="1" ht="22.5" customHeight="1" x14ac:dyDescent="0.2">
      <c r="A74" s="52" t="s">
        <v>77</v>
      </c>
      <c r="B74" s="53" t="s">
        <v>264</v>
      </c>
      <c r="C74" s="101">
        <v>11</v>
      </c>
      <c r="D74" s="101">
        <v>0</v>
      </c>
      <c r="E74" s="101">
        <v>4519</v>
      </c>
      <c r="F74" s="132" t="s">
        <v>337</v>
      </c>
      <c r="G74" s="125">
        <v>120263.531</v>
      </c>
      <c r="H74" s="132">
        <v>-11.734250684982598</v>
      </c>
      <c r="I74" s="125">
        <v>86786.86</v>
      </c>
      <c r="J74" s="132">
        <v>-3.424395068094114</v>
      </c>
      <c r="K74" s="132">
        <v>72.163904783404362</v>
      </c>
      <c r="L74" s="125">
        <v>34947.637999999999</v>
      </c>
      <c r="M74" s="139">
        <v>-11.285385974127038</v>
      </c>
    </row>
    <row r="75" spans="1:13" s="24" customFormat="1" ht="22.5" x14ac:dyDescent="0.2">
      <c r="A75" s="52" t="s">
        <v>78</v>
      </c>
      <c r="B75" s="53" t="s">
        <v>79</v>
      </c>
      <c r="C75" s="101">
        <v>3</v>
      </c>
      <c r="D75" s="101">
        <v>0</v>
      </c>
      <c r="E75" s="101" t="s">
        <v>336</v>
      </c>
      <c r="F75" s="132" t="s">
        <v>337</v>
      </c>
      <c r="G75" s="125">
        <v>92631.2</v>
      </c>
      <c r="H75" s="132" t="s">
        <v>336</v>
      </c>
      <c r="I75" s="125" t="s">
        <v>336</v>
      </c>
      <c r="J75" s="132" t="s">
        <v>336</v>
      </c>
      <c r="K75" s="132" t="s">
        <v>336</v>
      </c>
      <c r="L75" s="125" t="s">
        <v>336</v>
      </c>
      <c r="M75" s="139" t="s">
        <v>336</v>
      </c>
    </row>
    <row r="76" spans="1:13" s="24" customFormat="1" ht="33.75" x14ac:dyDescent="0.2">
      <c r="A76" s="52" t="s">
        <v>226</v>
      </c>
      <c r="B76" s="53" t="s">
        <v>265</v>
      </c>
      <c r="C76" s="101">
        <v>3</v>
      </c>
      <c r="D76" s="101">
        <v>0</v>
      </c>
      <c r="E76" s="101">
        <v>694</v>
      </c>
      <c r="F76" s="132" t="s">
        <v>337</v>
      </c>
      <c r="G76" s="125" t="s">
        <v>336</v>
      </c>
      <c r="H76" s="132" t="s">
        <v>336</v>
      </c>
      <c r="I76" s="125" t="s">
        <v>336</v>
      </c>
      <c r="J76" s="132" t="s">
        <v>336</v>
      </c>
      <c r="K76" s="132" t="s">
        <v>336</v>
      </c>
      <c r="L76" s="125">
        <v>4240.4949999999999</v>
      </c>
      <c r="M76" s="139">
        <v>20.143061216510475</v>
      </c>
    </row>
    <row r="77" spans="1:13" s="23" customFormat="1" ht="33.75" customHeight="1" x14ac:dyDescent="0.2">
      <c r="A77" s="52" t="s">
        <v>80</v>
      </c>
      <c r="B77" s="53" t="s">
        <v>305</v>
      </c>
      <c r="C77" s="101">
        <v>4</v>
      </c>
      <c r="D77" s="101">
        <v>0</v>
      </c>
      <c r="E77" s="101">
        <v>255</v>
      </c>
      <c r="F77" s="132" t="s">
        <v>337</v>
      </c>
      <c r="G77" s="125">
        <v>4491.6030000000001</v>
      </c>
      <c r="H77" s="132">
        <v>-4.9840201658145702</v>
      </c>
      <c r="I77" s="125" t="s">
        <v>336</v>
      </c>
      <c r="J77" s="132" t="s">
        <v>336</v>
      </c>
      <c r="K77" s="132" t="s">
        <v>336</v>
      </c>
      <c r="L77" s="125" t="s">
        <v>336</v>
      </c>
      <c r="M77" s="139" t="s">
        <v>336</v>
      </c>
    </row>
    <row r="78" spans="1:13" s="23" customFormat="1" ht="22.5" x14ac:dyDescent="0.2">
      <c r="A78" s="52" t="s">
        <v>81</v>
      </c>
      <c r="B78" s="53" t="s">
        <v>266</v>
      </c>
      <c r="C78" s="101">
        <v>10</v>
      </c>
      <c r="D78" s="101">
        <v>0</v>
      </c>
      <c r="E78" s="101" t="s">
        <v>336</v>
      </c>
      <c r="F78" s="132" t="s">
        <v>337</v>
      </c>
      <c r="G78" s="125" t="s">
        <v>336</v>
      </c>
      <c r="H78" s="132" t="s">
        <v>336</v>
      </c>
      <c r="I78" s="125" t="s">
        <v>336</v>
      </c>
      <c r="J78" s="132" t="s">
        <v>336</v>
      </c>
      <c r="K78" s="132" t="s">
        <v>336</v>
      </c>
      <c r="L78" s="125" t="s">
        <v>336</v>
      </c>
      <c r="M78" s="139" t="s">
        <v>336</v>
      </c>
    </row>
    <row r="79" spans="1:13" s="23" customFormat="1" ht="45" x14ac:dyDescent="0.2">
      <c r="A79" s="52" t="s">
        <v>82</v>
      </c>
      <c r="B79" s="53" t="s">
        <v>267</v>
      </c>
      <c r="C79" s="101">
        <v>4</v>
      </c>
      <c r="D79" s="101">
        <v>0</v>
      </c>
      <c r="E79" s="101">
        <v>1569</v>
      </c>
      <c r="F79" s="132" t="s">
        <v>337</v>
      </c>
      <c r="G79" s="125">
        <v>21552.187000000002</v>
      </c>
      <c r="H79" s="132">
        <v>15.45125879992159</v>
      </c>
      <c r="I79" s="125">
        <v>19946.843000000001</v>
      </c>
      <c r="J79" s="132">
        <v>9.1995082561872294</v>
      </c>
      <c r="K79" s="132">
        <v>92.551363812869667</v>
      </c>
      <c r="L79" s="125">
        <v>6777.5339999999997</v>
      </c>
      <c r="M79" s="139" t="s">
        <v>336</v>
      </c>
    </row>
    <row r="80" spans="1:13" s="23" customFormat="1" ht="33.75" x14ac:dyDescent="0.2">
      <c r="A80" s="52" t="s">
        <v>227</v>
      </c>
      <c r="B80" s="53" t="s">
        <v>294</v>
      </c>
      <c r="C80" s="101">
        <v>3</v>
      </c>
      <c r="D80" s="101">
        <v>0</v>
      </c>
      <c r="E80" s="101">
        <v>691</v>
      </c>
      <c r="F80" s="132" t="s">
        <v>337</v>
      </c>
      <c r="G80" s="125" t="s">
        <v>336</v>
      </c>
      <c r="H80" s="132" t="s">
        <v>336</v>
      </c>
      <c r="I80" s="125" t="s">
        <v>336</v>
      </c>
      <c r="J80" s="132" t="s">
        <v>336</v>
      </c>
      <c r="K80" s="132" t="s">
        <v>336</v>
      </c>
      <c r="L80" s="125" t="s">
        <v>336</v>
      </c>
      <c r="M80" s="139" t="s">
        <v>336</v>
      </c>
    </row>
    <row r="81" spans="1:13" s="21" customFormat="1" ht="22.5" x14ac:dyDescent="0.2">
      <c r="A81" s="50" t="s">
        <v>83</v>
      </c>
      <c r="B81" s="51" t="s">
        <v>268</v>
      </c>
      <c r="C81" s="100">
        <v>1</v>
      </c>
      <c r="D81" s="100">
        <v>0</v>
      </c>
      <c r="E81" s="100" t="s">
        <v>336</v>
      </c>
      <c r="F81" s="133" t="s">
        <v>337</v>
      </c>
      <c r="G81" s="136" t="s">
        <v>336</v>
      </c>
      <c r="H81" s="133" t="s">
        <v>336</v>
      </c>
      <c r="I81" s="136" t="s">
        <v>336</v>
      </c>
      <c r="J81" s="133" t="s">
        <v>336</v>
      </c>
      <c r="K81" s="133" t="s">
        <v>336</v>
      </c>
      <c r="L81" s="136" t="s">
        <v>336</v>
      </c>
      <c r="M81" s="138" t="s">
        <v>336</v>
      </c>
    </row>
    <row r="82" spans="1:13" s="22" customFormat="1" ht="11.25" x14ac:dyDescent="0.2">
      <c r="A82" s="50" t="s">
        <v>84</v>
      </c>
      <c r="B82" s="51" t="s">
        <v>166</v>
      </c>
      <c r="C82" s="100">
        <v>18</v>
      </c>
      <c r="D82" s="100">
        <v>0</v>
      </c>
      <c r="E82" s="100">
        <v>22982</v>
      </c>
      <c r="F82" s="133" t="s">
        <v>337</v>
      </c>
      <c r="G82" s="136">
        <v>813848.37399999995</v>
      </c>
      <c r="H82" s="133" t="s">
        <v>336</v>
      </c>
      <c r="I82" s="136" t="s">
        <v>336</v>
      </c>
      <c r="J82" s="133" t="s">
        <v>336</v>
      </c>
      <c r="K82" s="133" t="s">
        <v>336</v>
      </c>
      <c r="L82" s="136" t="s">
        <v>336</v>
      </c>
      <c r="M82" s="138" t="s">
        <v>336</v>
      </c>
    </row>
    <row r="83" spans="1:13" s="23" customFormat="1" ht="11.25" x14ac:dyDescent="0.2">
      <c r="A83" s="52" t="s">
        <v>85</v>
      </c>
      <c r="B83" s="53" t="s">
        <v>86</v>
      </c>
      <c r="C83" s="101">
        <v>5</v>
      </c>
      <c r="D83" s="101">
        <v>0</v>
      </c>
      <c r="E83" s="101" t="s">
        <v>336</v>
      </c>
      <c r="F83" s="132" t="s">
        <v>337</v>
      </c>
      <c r="G83" s="125" t="s">
        <v>336</v>
      </c>
      <c r="H83" s="132" t="s">
        <v>336</v>
      </c>
      <c r="I83" s="125" t="s">
        <v>336</v>
      </c>
      <c r="J83" s="132" t="s">
        <v>336</v>
      </c>
      <c r="K83" s="132" t="s">
        <v>336</v>
      </c>
      <c r="L83" s="125" t="s">
        <v>336</v>
      </c>
      <c r="M83" s="139" t="s">
        <v>336</v>
      </c>
    </row>
    <row r="84" spans="1:13" s="23" customFormat="1" ht="22.5" x14ac:dyDescent="0.2">
      <c r="A84" s="52" t="s">
        <v>228</v>
      </c>
      <c r="B84" s="53" t="s">
        <v>286</v>
      </c>
      <c r="C84" s="101">
        <v>3</v>
      </c>
      <c r="D84" s="101">
        <v>0</v>
      </c>
      <c r="E84" s="101">
        <v>533</v>
      </c>
      <c r="F84" s="132" t="s">
        <v>337</v>
      </c>
      <c r="G84" s="125" t="s">
        <v>336</v>
      </c>
      <c r="H84" s="132" t="s">
        <v>336</v>
      </c>
      <c r="I84" s="125" t="s">
        <v>336</v>
      </c>
      <c r="J84" s="132" t="s">
        <v>336</v>
      </c>
      <c r="K84" s="132" t="s">
        <v>336</v>
      </c>
      <c r="L84" s="125" t="s">
        <v>336</v>
      </c>
      <c r="M84" s="139" t="s">
        <v>336</v>
      </c>
    </row>
    <row r="85" spans="1:13" s="23" customFormat="1" ht="11.25" x14ac:dyDescent="0.2">
      <c r="A85" s="52" t="s">
        <v>229</v>
      </c>
      <c r="B85" s="53" t="s">
        <v>231</v>
      </c>
      <c r="C85" s="101">
        <v>11</v>
      </c>
      <c r="D85" s="101">
        <v>0</v>
      </c>
      <c r="E85" s="101">
        <v>21971</v>
      </c>
      <c r="F85" s="132" t="s">
        <v>337</v>
      </c>
      <c r="G85" s="125" t="s">
        <v>336</v>
      </c>
      <c r="H85" s="132" t="s">
        <v>336</v>
      </c>
      <c r="I85" s="125" t="s">
        <v>336</v>
      </c>
      <c r="J85" s="132" t="s">
        <v>336</v>
      </c>
      <c r="K85" s="132" t="s">
        <v>336</v>
      </c>
      <c r="L85" s="125" t="s">
        <v>336</v>
      </c>
      <c r="M85" s="139" t="s">
        <v>336</v>
      </c>
    </row>
    <row r="86" spans="1:13" s="22" customFormat="1" ht="11.25" x14ac:dyDescent="0.2">
      <c r="A86" s="50" t="s">
        <v>230</v>
      </c>
      <c r="B86" s="51" t="s">
        <v>232</v>
      </c>
      <c r="C86" s="100">
        <v>0</v>
      </c>
      <c r="D86" s="100">
        <v>0</v>
      </c>
      <c r="E86" s="100">
        <v>0</v>
      </c>
      <c r="F86" s="133" t="s">
        <v>337</v>
      </c>
      <c r="G86" s="136">
        <v>0</v>
      </c>
      <c r="H86" s="133" t="s">
        <v>337</v>
      </c>
      <c r="I86" s="136">
        <v>0</v>
      </c>
      <c r="J86" s="133" t="s">
        <v>337</v>
      </c>
      <c r="K86" s="133" t="s">
        <v>337</v>
      </c>
      <c r="L86" s="136">
        <v>0</v>
      </c>
      <c r="M86" s="138" t="s">
        <v>337</v>
      </c>
    </row>
    <row r="87" spans="1:13" s="21" customFormat="1" ht="11.25" x14ac:dyDescent="0.2">
      <c r="A87" s="50" t="s">
        <v>87</v>
      </c>
      <c r="B87" s="51" t="s">
        <v>88</v>
      </c>
      <c r="C87" s="100">
        <v>16</v>
      </c>
      <c r="D87" s="100">
        <v>0</v>
      </c>
      <c r="E87" s="100">
        <v>4938</v>
      </c>
      <c r="F87" s="133" t="s">
        <v>337</v>
      </c>
      <c r="G87" s="136">
        <v>85549.297000000006</v>
      </c>
      <c r="H87" s="133">
        <v>5.1168669563894014</v>
      </c>
      <c r="I87" s="136">
        <v>57138.622000000003</v>
      </c>
      <c r="J87" s="133">
        <v>3.7924390343677317</v>
      </c>
      <c r="K87" s="133">
        <v>66.79028817735346</v>
      </c>
      <c r="L87" s="143">
        <v>15934.927</v>
      </c>
      <c r="M87" s="144">
        <v>2.6494964547271707</v>
      </c>
    </row>
    <row r="88" spans="1:13" s="23" customFormat="1" ht="33.75" x14ac:dyDescent="0.2">
      <c r="A88" s="52" t="s">
        <v>89</v>
      </c>
      <c r="B88" s="53" t="s">
        <v>269</v>
      </c>
      <c r="C88" s="101">
        <v>13</v>
      </c>
      <c r="D88" s="101">
        <v>0</v>
      </c>
      <c r="E88" s="101">
        <v>3510</v>
      </c>
      <c r="F88" s="132" t="s">
        <v>337</v>
      </c>
      <c r="G88" s="125">
        <v>63707.875999999997</v>
      </c>
      <c r="H88" s="132">
        <v>1.5629271701621263</v>
      </c>
      <c r="I88" s="125">
        <v>38111.180999999997</v>
      </c>
      <c r="J88" s="132">
        <v>2.1075650439327376</v>
      </c>
      <c r="K88" s="132">
        <v>59.821773056756747</v>
      </c>
      <c r="L88" s="137" t="s">
        <v>336</v>
      </c>
      <c r="M88" s="145" t="s">
        <v>336</v>
      </c>
    </row>
    <row r="89" spans="1:13" s="21" customFormat="1" ht="22.5" customHeight="1" x14ac:dyDescent="0.2">
      <c r="A89" s="50" t="s">
        <v>90</v>
      </c>
      <c r="B89" s="51" t="s">
        <v>295</v>
      </c>
      <c r="C89" s="100">
        <v>64</v>
      </c>
      <c r="D89" s="100">
        <v>0</v>
      </c>
      <c r="E89" s="100">
        <v>16792</v>
      </c>
      <c r="F89" s="133" t="s">
        <v>337</v>
      </c>
      <c r="G89" s="136">
        <v>663420.07499999995</v>
      </c>
      <c r="H89" s="133">
        <v>18.894638381636241</v>
      </c>
      <c r="I89" s="136">
        <v>375034.679</v>
      </c>
      <c r="J89" s="133">
        <v>18.026219192910958</v>
      </c>
      <c r="K89" s="133">
        <v>56.530499020548937</v>
      </c>
      <c r="L89" s="143">
        <v>132369.62400000001</v>
      </c>
      <c r="M89" s="144">
        <v>7.7017498431192877</v>
      </c>
    </row>
    <row r="90" spans="1:13" s="23" customFormat="1" ht="33.75" x14ac:dyDescent="0.2">
      <c r="A90" s="52" t="s">
        <v>91</v>
      </c>
      <c r="B90" s="53" t="s">
        <v>271</v>
      </c>
      <c r="C90" s="101">
        <v>41</v>
      </c>
      <c r="D90" s="101">
        <v>0</v>
      </c>
      <c r="E90" s="101">
        <v>13235</v>
      </c>
      <c r="F90" s="132" t="s">
        <v>337</v>
      </c>
      <c r="G90" s="125">
        <v>611176.02399999998</v>
      </c>
      <c r="H90" s="132">
        <v>21.201151962194913</v>
      </c>
      <c r="I90" s="125" t="s">
        <v>336</v>
      </c>
      <c r="J90" s="132" t="s">
        <v>336</v>
      </c>
      <c r="K90" s="132" t="s">
        <v>336</v>
      </c>
      <c r="L90" s="137" t="s">
        <v>336</v>
      </c>
      <c r="M90" s="145" t="s">
        <v>336</v>
      </c>
    </row>
    <row r="91" spans="1:13" s="23" customFormat="1" ht="11.25" customHeight="1" x14ac:dyDescent="0.2">
      <c r="A91" s="52" t="s">
        <v>233</v>
      </c>
      <c r="B91" s="53" t="s">
        <v>234</v>
      </c>
      <c r="C91" s="101">
        <v>4</v>
      </c>
      <c r="D91" s="101">
        <v>0</v>
      </c>
      <c r="E91" s="101">
        <v>286</v>
      </c>
      <c r="F91" s="132" t="s">
        <v>337</v>
      </c>
      <c r="G91" s="125">
        <v>1968.183</v>
      </c>
      <c r="H91" s="132">
        <v>13.212668746257506</v>
      </c>
      <c r="I91" s="125" t="s">
        <v>336</v>
      </c>
      <c r="J91" s="132" t="s">
        <v>336</v>
      </c>
      <c r="K91" s="132" t="s">
        <v>336</v>
      </c>
      <c r="L91" s="137" t="s">
        <v>336</v>
      </c>
      <c r="M91" s="145" t="s">
        <v>336</v>
      </c>
    </row>
    <row r="92" spans="1:13" s="23" customFormat="1" ht="11.25" x14ac:dyDescent="0.2">
      <c r="A92" s="52" t="s">
        <v>92</v>
      </c>
      <c r="B92" s="53" t="s">
        <v>93</v>
      </c>
      <c r="C92" s="101">
        <v>17</v>
      </c>
      <c r="D92" s="101">
        <v>0</v>
      </c>
      <c r="E92" s="101">
        <v>2069</v>
      </c>
      <c r="F92" s="132" t="s">
        <v>337</v>
      </c>
      <c r="G92" s="125">
        <v>30613.985000000001</v>
      </c>
      <c r="H92" s="132">
        <v>-0.11853711007296397</v>
      </c>
      <c r="I92" s="125">
        <v>8909.1460000000006</v>
      </c>
      <c r="J92" s="132">
        <v>-20.994150257636079</v>
      </c>
      <c r="K92" s="132">
        <v>29.101556037216323</v>
      </c>
      <c r="L92" s="137">
        <v>3184.19</v>
      </c>
      <c r="M92" s="145">
        <v>-39.853658932794815</v>
      </c>
    </row>
    <row r="93" spans="1:13" s="23" customFormat="1" ht="22.5" x14ac:dyDescent="0.2">
      <c r="A93" s="52" t="s">
        <v>108</v>
      </c>
      <c r="B93" s="53" t="s">
        <v>272</v>
      </c>
      <c r="C93" s="101">
        <v>8</v>
      </c>
      <c r="D93" s="101">
        <v>0</v>
      </c>
      <c r="E93" s="101">
        <v>546</v>
      </c>
      <c r="F93" s="132" t="s">
        <v>337</v>
      </c>
      <c r="G93" s="125">
        <v>10802.675999999999</v>
      </c>
      <c r="H93" s="132">
        <v>-0.9427456105353258</v>
      </c>
      <c r="I93" s="125">
        <v>6630.0940000000001</v>
      </c>
      <c r="J93" s="132">
        <v>121.5058778407392</v>
      </c>
      <c r="K93" s="132">
        <v>61.374552009150328</v>
      </c>
      <c r="L93" s="137" t="s">
        <v>336</v>
      </c>
      <c r="M93" s="145" t="s">
        <v>336</v>
      </c>
    </row>
    <row r="94" spans="1:13" s="23" customFormat="1" ht="22.5" x14ac:dyDescent="0.2">
      <c r="A94" s="52" t="s">
        <v>235</v>
      </c>
      <c r="B94" s="53" t="s">
        <v>238</v>
      </c>
      <c r="C94" s="101">
        <v>4</v>
      </c>
      <c r="D94" s="101">
        <v>0</v>
      </c>
      <c r="E94" s="101">
        <v>132</v>
      </c>
      <c r="F94" s="132" t="s">
        <v>337</v>
      </c>
      <c r="G94" s="125">
        <v>1956.252</v>
      </c>
      <c r="H94" s="132">
        <v>6.6480728951439829</v>
      </c>
      <c r="I94" s="125" t="s">
        <v>336</v>
      </c>
      <c r="J94" s="132" t="s">
        <v>336</v>
      </c>
      <c r="K94" s="132" t="s">
        <v>336</v>
      </c>
      <c r="L94" s="137" t="s">
        <v>336</v>
      </c>
      <c r="M94" s="145" t="s">
        <v>336</v>
      </c>
    </row>
    <row r="95" spans="1:13" s="23" customFormat="1" ht="22.5" customHeight="1" x14ac:dyDescent="0.2">
      <c r="A95" s="52" t="s">
        <v>236</v>
      </c>
      <c r="B95" s="53" t="s">
        <v>285</v>
      </c>
      <c r="C95" s="101">
        <v>3</v>
      </c>
      <c r="D95" s="101">
        <v>0</v>
      </c>
      <c r="E95" s="101" t="s">
        <v>336</v>
      </c>
      <c r="F95" s="132" t="s">
        <v>337</v>
      </c>
      <c r="G95" s="125" t="s">
        <v>336</v>
      </c>
      <c r="H95" s="132" t="s">
        <v>336</v>
      </c>
      <c r="I95" s="125">
        <v>0</v>
      </c>
      <c r="J95" s="132" t="s">
        <v>337</v>
      </c>
      <c r="K95" s="132" t="s">
        <v>337</v>
      </c>
      <c r="L95" s="137">
        <v>0</v>
      </c>
      <c r="M95" s="145" t="s">
        <v>337</v>
      </c>
    </row>
    <row r="96" spans="1:13" s="23" customFormat="1" ht="22.5" x14ac:dyDescent="0.2">
      <c r="A96" s="52" t="s">
        <v>237</v>
      </c>
      <c r="B96" s="53" t="s">
        <v>287</v>
      </c>
      <c r="C96" s="101">
        <v>4</v>
      </c>
      <c r="D96" s="101">
        <v>0</v>
      </c>
      <c r="E96" s="101">
        <v>1143</v>
      </c>
      <c r="F96" s="132" t="s">
        <v>337</v>
      </c>
      <c r="G96" s="125">
        <v>0</v>
      </c>
      <c r="H96" s="132" t="s">
        <v>337</v>
      </c>
      <c r="I96" s="125">
        <v>0</v>
      </c>
      <c r="J96" s="132" t="s">
        <v>337</v>
      </c>
      <c r="K96" s="132" t="s">
        <v>337</v>
      </c>
      <c r="L96" s="137">
        <v>0</v>
      </c>
      <c r="M96" s="145" t="s">
        <v>337</v>
      </c>
    </row>
    <row r="97" spans="1:13" s="23" customFormat="1" ht="22.5" x14ac:dyDescent="0.2">
      <c r="A97" s="52" t="s">
        <v>94</v>
      </c>
      <c r="B97" s="53" t="s">
        <v>273</v>
      </c>
      <c r="C97" s="101">
        <v>23</v>
      </c>
      <c r="D97" s="101">
        <v>0</v>
      </c>
      <c r="E97" s="101">
        <v>3557</v>
      </c>
      <c r="F97" s="132" t="s">
        <v>337</v>
      </c>
      <c r="G97" s="125">
        <v>52244.050999999999</v>
      </c>
      <c r="H97" s="132">
        <v>-2.754811081153278</v>
      </c>
      <c r="I97" s="125" t="s">
        <v>336</v>
      </c>
      <c r="J97" s="132" t="s">
        <v>336</v>
      </c>
      <c r="K97" s="132" t="s">
        <v>336</v>
      </c>
      <c r="L97" s="137" t="s">
        <v>336</v>
      </c>
      <c r="M97" s="145" t="s">
        <v>336</v>
      </c>
    </row>
    <row r="98" spans="1:13" s="21" customFormat="1" ht="33.75" customHeight="1" x14ac:dyDescent="0.2">
      <c r="A98" s="50" t="s">
        <v>167</v>
      </c>
      <c r="B98" s="51" t="s">
        <v>296</v>
      </c>
      <c r="C98" s="100">
        <v>308</v>
      </c>
      <c r="D98" s="100">
        <v>0</v>
      </c>
      <c r="E98" s="100">
        <v>89302</v>
      </c>
      <c r="F98" s="133" t="s">
        <v>337</v>
      </c>
      <c r="G98" s="136">
        <v>8022274.551</v>
      </c>
      <c r="H98" s="133">
        <v>-3.1829857040666525</v>
      </c>
      <c r="I98" s="136">
        <v>2673698.3110000002</v>
      </c>
      <c r="J98" s="133">
        <v>-2.1862566015186218</v>
      </c>
      <c r="K98" s="133">
        <v>33.328431905471447</v>
      </c>
      <c r="L98" s="143">
        <v>1774639.3</v>
      </c>
      <c r="M98" s="144">
        <v>-4.9038260226964212</v>
      </c>
    </row>
    <row r="99" spans="1:13" s="21" customFormat="1" ht="35.25" customHeight="1" x14ac:dyDescent="0.2">
      <c r="A99" s="50"/>
      <c r="B99" s="64" t="s">
        <v>168</v>
      </c>
      <c r="C99" s="101"/>
      <c r="D99" s="101"/>
      <c r="E99" s="101"/>
      <c r="F99" s="104"/>
      <c r="G99" s="101"/>
      <c r="H99" s="104"/>
      <c r="I99" s="101"/>
      <c r="J99" s="104"/>
      <c r="L99" s="25"/>
      <c r="M99" s="25"/>
    </row>
    <row r="100" spans="1:13" s="23" customFormat="1" ht="24.95" customHeight="1" x14ac:dyDescent="0.2">
      <c r="A100" s="221" t="s">
        <v>346</v>
      </c>
      <c r="B100" s="57" t="s">
        <v>347</v>
      </c>
      <c r="C100" s="125">
        <v>92</v>
      </c>
      <c r="D100" s="125">
        <v>96</v>
      </c>
      <c r="E100" s="125">
        <v>18674</v>
      </c>
      <c r="F100" s="104">
        <v>-6.9567078717824415E-2</v>
      </c>
      <c r="G100" s="125">
        <v>5873929.034</v>
      </c>
      <c r="H100" s="104">
        <v>-2.8914735293623295</v>
      </c>
      <c r="I100" s="125">
        <v>1349704.05</v>
      </c>
      <c r="J100" s="104">
        <v>4.1748908104427613</v>
      </c>
      <c r="K100" s="104">
        <v>22.977874642126636</v>
      </c>
      <c r="L100" s="125">
        <v>944526.33799999999</v>
      </c>
      <c r="M100" s="104">
        <v>10.565797827005213</v>
      </c>
    </row>
    <row r="101" spans="1:13" s="23" customFormat="1" ht="11.25" x14ac:dyDescent="0.2">
      <c r="A101" s="50" t="s">
        <v>21</v>
      </c>
      <c r="B101" s="53" t="s">
        <v>320</v>
      </c>
      <c r="C101" s="125">
        <v>151</v>
      </c>
      <c r="D101" s="125">
        <v>148</v>
      </c>
      <c r="E101" s="125">
        <v>59537</v>
      </c>
      <c r="F101" s="104">
        <v>2.8486042012161477</v>
      </c>
      <c r="G101" s="125">
        <v>1825441.6910000001</v>
      </c>
      <c r="H101" s="104">
        <v>-6.1818630408464088</v>
      </c>
      <c r="I101" s="125">
        <v>1189270.9450000001</v>
      </c>
      <c r="J101" s="104">
        <v>-9.917887569044666</v>
      </c>
      <c r="K101" s="104">
        <v>65.149763526464795</v>
      </c>
      <c r="L101" s="125">
        <v>761438.41099999996</v>
      </c>
      <c r="M101" s="104">
        <v>-20.167324641945058</v>
      </c>
    </row>
    <row r="102" spans="1:13" s="23" customFormat="1" ht="11.25" x14ac:dyDescent="0.2">
      <c r="A102" s="50" t="s">
        <v>95</v>
      </c>
      <c r="B102" s="53" t="s">
        <v>321</v>
      </c>
      <c r="C102" s="125">
        <v>5</v>
      </c>
      <c r="D102" s="125">
        <v>5</v>
      </c>
      <c r="E102" s="125">
        <v>728</v>
      </c>
      <c r="F102" s="104">
        <v>-4.9608355091383771</v>
      </c>
      <c r="G102" s="125">
        <v>18080.284</v>
      </c>
      <c r="H102" s="104">
        <v>38.04579246011528</v>
      </c>
      <c r="I102" s="125">
        <v>14181.849</v>
      </c>
      <c r="J102" s="104">
        <v>29.306071605617944</v>
      </c>
      <c r="K102" s="104">
        <v>78.438198205293673</v>
      </c>
      <c r="L102" s="125">
        <v>5981.1260000000002</v>
      </c>
      <c r="M102" s="104">
        <v>235.41362790340338</v>
      </c>
    </row>
    <row r="103" spans="1:13" s="23" customFormat="1" ht="11.25" x14ac:dyDescent="0.2">
      <c r="A103" s="97" t="s">
        <v>96</v>
      </c>
      <c r="B103" s="98" t="s">
        <v>322</v>
      </c>
      <c r="C103" s="128">
        <v>60</v>
      </c>
      <c r="D103" s="130">
        <v>59</v>
      </c>
      <c r="E103" s="130">
        <v>10363</v>
      </c>
      <c r="F103" s="105">
        <v>0.15463419348603225</v>
      </c>
      <c r="G103" s="130">
        <v>304823.54200000002</v>
      </c>
      <c r="H103" s="105">
        <v>9.5041979689890752</v>
      </c>
      <c r="I103" s="130">
        <v>120541.467</v>
      </c>
      <c r="J103" s="105">
        <v>13.004283563951986</v>
      </c>
      <c r="K103" s="105">
        <v>39.544671060872325</v>
      </c>
      <c r="L103" s="130">
        <v>62693.425000000003</v>
      </c>
      <c r="M103" s="105">
        <v>11.336752991001731</v>
      </c>
    </row>
    <row r="104" spans="1:13" s="2" customFormat="1" ht="11.25" x14ac:dyDescent="0.2">
      <c r="A104" s="4"/>
      <c r="B104" s="23"/>
      <c r="L104" s="17"/>
      <c r="M104" s="17"/>
    </row>
    <row r="105" spans="1:13" s="2" customFormat="1" ht="11.25" x14ac:dyDescent="0.2">
      <c r="A105" s="4"/>
    </row>
    <row r="106" spans="1:13" s="2" customFormat="1" ht="11.25" x14ac:dyDescent="0.2">
      <c r="A106" s="4"/>
    </row>
    <row r="107" spans="1:13" s="2" customFormat="1" ht="11.25" x14ac:dyDescent="0.2">
      <c r="A107" s="4"/>
    </row>
    <row r="108" spans="1:13" s="2" customFormat="1" ht="11.25" x14ac:dyDescent="0.2">
      <c r="A108" s="4"/>
    </row>
    <row r="109" spans="1:13" x14ac:dyDescent="0.25">
      <c r="B109" s="26"/>
    </row>
    <row r="110" spans="1:13" x14ac:dyDescent="0.25">
      <c r="B110" s="26"/>
    </row>
    <row r="111" spans="1:13" x14ac:dyDescent="0.25">
      <c r="B111" s="26"/>
    </row>
    <row r="112" spans="1:13" x14ac:dyDescent="0.25">
      <c r="B112" s="26"/>
    </row>
    <row r="113" spans="2:2" x14ac:dyDescent="0.25">
      <c r="B113" s="26"/>
    </row>
    <row r="114" spans="2:2" x14ac:dyDescent="0.25">
      <c r="B114" s="26"/>
    </row>
    <row r="115" spans="2:2" x14ac:dyDescent="0.25">
      <c r="B115" s="26"/>
    </row>
    <row r="116" spans="2:2" x14ac:dyDescent="0.25">
      <c r="B116" s="26"/>
    </row>
    <row r="117" spans="2:2" x14ac:dyDescent="0.25">
      <c r="B117" s="26"/>
    </row>
    <row r="118" spans="2:2" x14ac:dyDescent="0.25">
      <c r="B118" s="26"/>
    </row>
    <row r="119" spans="2:2" x14ac:dyDescent="0.25">
      <c r="B119" s="26"/>
    </row>
    <row r="120" spans="2:2" x14ac:dyDescent="0.25">
      <c r="B120" s="26"/>
    </row>
    <row r="121" spans="2:2" x14ac:dyDescent="0.25">
      <c r="B121" s="26"/>
    </row>
    <row r="122" spans="2:2" x14ac:dyDescent="0.25">
      <c r="B122" s="26"/>
    </row>
    <row r="123" spans="2:2" x14ac:dyDescent="0.25">
      <c r="B123" s="26"/>
    </row>
    <row r="124" spans="2:2" x14ac:dyDescent="0.25">
      <c r="B124" s="26"/>
    </row>
    <row r="125" spans="2:2" x14ac:dyDescent="0.25">
      <c r="B125" s="26"/>
    </row>
    <row r="126" spans="2:2" x14ac:dyDescent="0.25">
      <c r="B126" s="26"/>
    </row>
    <row r="127" spans="2:2" x14ac:dyDescent="0.25">
      <c r="B127" s="26"/>
    </row>
    <row r="128" spans="2:2" x14ac:dyDescent="0.25">
      <c r="B128" s="26"/>
    </row>
    <row r="129" spans="2:2" x14ac:dyDescent="0.25">
      <c r="B129" s="26"/>
    </row>
    <row r="130" spans="2:2" x14ac:dyDescent="0.25">
      <c r="B130" s="26"/>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99 A101:M103 C100:M100">
    <cfRule type="expression" dxfId="6" priority="180">
      <formula>MOD(ROW(),2)=0</formula>
    </cfRule>
  </conditionalFormatting>
  <conditionalFormatting sqref="A100:B10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HH</oddFooter>
  </headerFooter>
  <rowBreaks count="3" manualBreakCount="3">
    <brk id="37" max="16383" man="1"/>
    <brk id="61" max="16383" man="1"/>
    <brk id="8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7" t="s">
        <v>340</v>
      </c>
      <c r="B1" s="177"/>
      <c r="C1" s="177"/>
      <c r="D1" s="177"/>
      <c r="E1" s="177"/>
      <c r="F1" s="177"/>
      <c r="G1" s="177"/>
      <c r="H1" s="177"/>
      <c r="I1" s="177"/>
    </row>
    <row r="2" spans="1:9" ht="11.25" customHeight="1" x14ac:dyDescent="0.2"/>
    <row r="3" spans="1:9" ht="12.75" customHeight="1" x14ac:dyDescent="0.2">
      <c r="A3" s="189" t="s">
        <v>276</v>
      </c>
      <c r="B3" s="191" t="s">
        <v>161</v>
      </c>
      <c r="C3" s="194" t="s">
        <v>277</v>
      </c>
      <c r="D3" s="194" t="s">
        <v>278</v>
      </c>
      <c r="E3" s="194"/>
      <c r="F3" s="194"/>
      <c r="G3" s="194"/>
      <c r="H3" s="194"/>
      <c r="I3" s="195"/>
    </row>
    <row r="4" spans="1:9" ht="49.5" customHeight="1" x14ac:dyDescent="0.2">
      <c r="A4" s="210"/>
      <c r="B4" s="192"/>
      <c r="C4" s="212"/>
      <c r="D4" s="107" t="s">
        <v>98</v>
      </c>
      <c r="E4" s="107" t="s">
        <v>279</v>
      </c>
      <c r="F4" s="107" t="s">
        <v>162</v>
      </c>
      <c r="G4" s="107" t="s">
        <v>279</v>
      </c>
      <c r="H4" s="107" t="s">
        <v>163</v>
      </c>
      <c r="I4" s="62" t="s">
        <v>279</v>
      </c>
    </row>
    <row r="5" spans="1:9" ht="13.5" customHeight="1" x14ac:dyDescent="0.2">
      <c r="A5" s="211"/>
      <c r="B5" s="193"/>
      <c r="C5" s="109" t="s">
        <v>20</v>
      </c>
      <c r="D5" s="109" t="s">
        <v>139</v>
      </c>
      <c r="E5" s="109" t="s">
        <v>16</v>
      </c>
      <c r="F5" s="109" t="s">
        <v>139</v>
      </c>
      <c r="G5" s="109" t="s">
        <v>16</v>
      </c>
      <c r="H5" s="109" t="s">
        <v>139</v>
      </c>
      <c r="I5" s="108" t="s">
        <v>16</v>
      </c>
    </row>
    <row r="6" spans="1:9" s="18" customFormat="1" x14ac:dyDescent="0.2">
      <c r="A6" s="19"/>
      <c r="B6" s="56"/>
      <c r="C6" s="20"/>
      <c r="D6" s="20"/>
      <c r="E6" s="20"/>
      <c r="F6" s="20"/>
      <c r="G6" s="20"/>
      <c r="H6" s="20"/>
      <c r="I6" s="20"/>
    </row>
    <row r="7" spans="1:9" s="21" customFormat="1" x14ac:dyDescent="0.2">
      <c r="A7" s="50" t="s">
        <v>36</v>
      </c>
      <c r="B7" s="51" t="s">
        <v>37</v>
      </c>
      <c r="C7" s="100">
        <v>1</v>
      </c>
      <c r="D7" s="136" t="s">
        <v>336</v>
      </c>
      <c r="E7" s="133" t="s">
        <v>336</v>
      </c>
      <c r="F7" s="136">
        <v>0</v>
      </c>
      <c r="G7" s="133" t="s">
        <v>337</v>
      </c>
      <c r="H7" s="136">
        <v>0</v>
      </c>
      <c r="I7" s="133" t="s">
        <v>337</v>
      </c>
    </row>
    <row r="8" spans="1:9" s="21" customFormat="1" x14ac:dyDescent="0.2">
      <c r="A8" s="50" t="s">
        <v>213</v>
      </c>
      <c r="B8" s="51" t="s">
        <v>215</v>
      </c>
      <c r="C8" s="100">
        <v>0</v>
      </c>
      <c r="D8" s="136">
        <v>0</v>
      </c>
      <c r="E8" s="133" t="s">
        <v>337</v>
      </c>
      <c r="F8" s="136">
        <v>0</v>
      </c>
      <c r="G8" s="133" t="s">
        <v>337</v>
      </c>
      <c r="H8" s="136">
        <v>0</v>
      </c>
      <c r="I8" s="133" t="s">
        <v>337</v>
      </c>
    </row>
    <row r="9" spans="1:9" s="21" customFormat="1" ht="11.25" customHeight="1" x14ac:dyDescent="0.2">
      <c r="A9" s="50" t="s">
        <v>39</v>
      </c>
      <c r="B9" s="51" t="s">
        <v>40</v>
      </c>
      <c r="C9" s="100">
        <v>1</v>
      </c>
      <c r="D9" s="136" t="s">
        <v>336</v>
      </c>
      <c r="E9" s="133" t="s">
        <v>336</v>
      </c>
      <c r="F9" s="136" t="s">
        <v>336</v>
      </c>
      <c r="G9" s="133" t="s">
        <v>336</v>
      </c>
      <c r="H9" s="136" t="s">
        <v>336</v>
      </c>
      <c r="I9" s="133" t="s">
        <v>336</v>
      </c>
    </row>
    <row r="10" spans="1:9" s="21" customFormat="1" x14ac:dyDescent="0.2">
      <c r="A10" s="50" t="s">
        <v>45</v>
      </c>
      <c r="B10" s="51" t="s">
        <v>46</v>
      </c>
      <c r="C10" s="100">
        <v>34</v>
      </c>
      <c r="D10" s="136">
        <v>158325.25</v>
      </c>
      <c r="E10" s="133">
        <v>-5.8339528536490093</v>
      </c>
      <c r="F10" s="136">
        <v>66140.782000000007</v>
      </c>
      <c r="G10" s="133">
        <v>-11.165556970060848</v>
      </c>
      <c r="H10" s="136">
        <v>35997.815999999999</v>
      </c>
      <c r="I10" s="133">
        <v>-4.3903100818327943</v>
      </c>
    </row>
    <row r="11" spans="1:9" s="24" customFormat="1" ht="67.5" customHeight="1" x14ac:dyDescent="0.2">
      <c r="A11" s="52" t="s">
        <v>47</v>
      </c>
      <c r="B11" s="53" t="s">
        <v>289</v>
      </c>
      <c r="C11" s="101">
        <v>16</v>
      </c>
      <c r="D11" s="125">
        <v>62817.161</v>
      </c>
      <c r="E11" s="132">
        <v>-8.5525180478641118</v>
      </c>
      <c r="F11" s="125">
        <v>29757.214</v>
      </c>
      <c r="G11" s="132">
        <v>-15.471386160728414</v>
      </c>
      <c r="H11" s="125">
        <v>17074.928</v>
      </c>
      <c r="I11" s="132">
        <v>-1.4209927926462314</v>
      </c>
    </row>
    <row r="12" spans="1:9" s="23" customFormat="1" ht="22.5" x14ac:dyDescent="0.2">
      <c r="A12" s="52" t="s">
        <v>220</v>
      </c>
      <c r="B12" s="53" t="s">
        <v>250</v>
      </c>
      <c r="C12" s="101">
        <v>3</v>
      </c>
      <c r="D12" s="125" t="s">
        <v>336</v>
      </c>
      <c r="E12" s="132" t="s">
        <v>336</v>
      </c>
      <c r="F12" s="125" t="s">
        <v>336</v>
      </c>
      <c r="G12" s="132" t="s">
        <v>336</v>
      </c>
      <c r="H12" s="125" t="s">
        <v>336</v>
      </c>
      <c r="I12" s="132" t="s">
        <v>336</v>
      </c>
    </row>
    <row r="13" spans="1:9" s="23" customFormat="1" ht="22.5" x14ac:dyDescent="0.2">
      <c r="A13" s="52" t="s">
        <v>105</v>
      </c>
      <c r="B13" s="53" t="s">
        <v>251</v>
      </c>
      <c r="C13" s="101">
        <v>6</v>
      </c>
      <c r="D13" s="125">
        <v>10432.157999999999</v>
      </c>
      <c r="E13" s="132">
        <v>-2.7588949282522321</v>
      </c>
      <c r="F13" s="125">
        <v>8019.116</v>
      </c>
      <c r="G13" s="132">
        <v>6.6586260428958468</v>
      </c>
      <c r="H13" s="125">
        <v>3441.7420000000002</v>
      </c>
      <c r="I13" s="132">
        <v>-14.174532512884767</v>
      </c>
    </row>
    <row r="14" spans="1:9" s="23" customFormat="1" x14ac:dyDescent="0.2">
      <c r="A14" s="52" t="s">
        <v>221</v>
      </c>
      <c r="B14" s="53" t="s">
        <v>222</v>
      </c>
      <c r="C14" s="101">
        <v>5</v>
      </c>
      <c r="D14" s="125">
        <v>40433.161</v>
      </c>
      <c r="E14" s="132">
        <v>-13.901655524904271</v>
      </c>
      <c r="F14" s="125" t="s">
        <v>336</v>
      </c>
      <c r="G14" s="132" t="s">
        <v>336</v>
      </c>
      <c r="H14" s="125">
        <v>7696.7280000000001</v>
      </c>
      <c r="I14" s="132">
        <v>-5.2239144140594078</v>
      </c>
    </row>
    <row r="15" spans="1:9" s="23" customFormat="1" ht="22.5" x14ac:dyDescent="0.2">
      <c r="A15" s="52" t="s">
        <v>48</v>
      </c>
      <c r="B15" s="53" t="s">
        <v>49</v>
      </c>
      <c r="C15" s="101">
        <v>12</v>
      </c>
      <c r="D15" s="125">
        <v>39144.601000000002</v>
      </c>
      <c r="E15" s="132">
        <v>3.3693332687945201</v>
      </c>
      <c r="F15" s="125">
        <v>21015.745999999999</v>
      </c>
      <c r="G15" s="132">
        <v>-4.8704380453318521</v>
      </c>
      <c r="H15" s="125">
        <v>8170.0029999999997</v>
      </c>
      <c r="I15" s="132">
        <v>-5.77072769307334</v>
      </c>
    </row>
    <row r="16" spans="1:9" s="23" customFormat="1" ht="22.5" x14ac:dyDescent="0.2">
      <c r="A16" s="52" t="s">
        <v>50</v>
      </c>
      <c r="B16" s="53" t="s">
        <v>252</v>
      </c>
      <c r="C16" s="101">
        <v>9</v>
      </c>
      <c r="D16" s="125">
        <v>27920.106</v>
      </c>
      <c r="E16" s="132">
        <v>6.4945768643622444</v>
      </c>
      <c r="F16" s="125">
        <v>13957.303</v>
      </c>
      <c r="G16" s="132">
        <v>-2.4878507194552384</v>
      </c>
      <c r="H16" s="125">
        <v>5431.6369999999997</v>
      </c>
      <c r="I16" s="132">
        <v>-18.752592439686751</v>
      </c>
    </row>
    <row r="17" spans="1:9" s="22" customFormat="1" ht="22.5" x14ac:dyDescent="0.2">
      <c r="A17" s="50" t="s">
        <v>51</v>
      </c>
      <c r="B17" s="51" t="s">
        <v>253</v>
      </c>
      <c r="C17" s="100">
        <v>8</v>
      </c>
      <c r="D17" s="136">
        <v>70039.512000000002</v>
      </c>
      <c r="E17" s="133">
        <v>-0.65168212952305282</v>
      </c>
      <c r="F17" s="136">
        <v>7476.8609999999999</v>
      </c>
      <c r="G17" s="133">
        <v>0.9045817901699138</v>
      </c>
      <c r="H17" s="136" t="s">
        <v>336</v>
      </c>
      <c r="I17" s="133" t="s">
        <v>336</v>
      </c>
    </row>
    <row r="18" spans="1:9" s="23" customFormat="1" ht="33.75" customHeight="1" x14ac:dyDescent="0.2">
      <c r="A18" s="52" t="s">
        <v>52</v>
      </c>
      <c r="B18" s="53" t="s">
        <v>254</v>
      </c>
      <c r="C18" s="101">
        <v>6</v>
      </c>
      <c r="D18" s="125" t="s">
        <v>336</v>
      </c>
      <c r="E18" s="132" t="s">
        <v>336</v>
      </c>
      <c r="F18" s="125" t="s">
        <v>336</v>
      </c>
      <c r="G18" s="132" t="s">
        <v>336</v>
      </c>
      <c r="H18" s="125" t="s">
        <v>336</v>
      </c>
      <c r="I18" s="132" t="s">
        <v>336</v>
      </c>
    </row>
    <row r="19" spans="1:9" s="22" customFormat="1" ht="11.25" customHeight="1" x14ac:dyDescent="0.2">
      <c r="A19" s="50" t="s">
        <v>63</v>
      </c>
      <c r="B19" s="51" t="s">
        <v>64</v>
      </c>
      <c r="C19" s="100">
        <v>6</v>
      </c>
      <c r="D19" s="136">
        <v>1195138.0020000001</v>
      </c>
      <c r="E19" s="133">
        <v>6.6185387098470443</v>
      </c>
      <c r="F19" s="136">
        <v>740814.973</v>
      </c>
      <c r="G19" s="133">
        <v>16.844727645089762</v>
      </c>
      <c r="H19" s="136">
        <v>712264.272</v>
      </c>
      <c r="I19" s="133" t="s">
        <v>336</v>
      </c>
    </row>
    <row r="20" spans="1:9" s="24" customFormat="1" ht="22.5" x14ac:dyDescent="0.2">
      <c r="A20" s="52" t="s">
        <v>156</v>
      </c>
      <c r="B20" s="53" t="s">
        <v>256</v>
      </c>
      <c r="C20" s="101">
        <v>5</v>
      </c>
      <c r="D20" s="125" t="s">
        <v>336</v>
      </c>
      <c r="E20" s="132" t="s">
        <v>336</v>
      </c>
      <c r="F20" s="125" t="s">
        <v>336</v>
      </c>
      <c r="G20" s="132" t="s">
        <v>336</v>
      </c>
      <c r="H20" s="125" t="s">
        <v>336</v>
      </c>
      <c r="I20" s="132" t="s">
        <v>336</v>
      </c>
    </row>
    <row r="21" spans="1:9" s="21" customFormat="1" x14ac:dyDescent="0.2">
      <c r="A21" s="50" t="s">
        <v>65</v>
      </c>
      <c r="B21" s="51" t="s">
        <v>66</v>
      </c>
      <c r="C21" s="100">
        <v>5</v>
      </c>
      <c r="D21" s="136">
        <v>9426.7839999999997</v>
      </c>
      <c r="E21" s="133">
        <v>14.466869903545458</v>
      </c>
      <c r="F21" s="136">
        <v>0</v>
      </c>
      <c r="G21" s="133" t="s">
        <v>337</v>
      </c>
      <c r="H21" s="136">
        <v>0</v>
      </c>
      <c r="I21" s="133" t="s">
        <v>337</v>
      </c>
    </row>
    <row r="22" spans="1:9" s="21" customFormat="1" ht="33.75" customHeight="1" x14ac:dyDescent="0.2">
      <c r="A22" s="50" t="s">
        <v>67</v>
      </c>
      <c r="B22" s="51" t="s">
        <v>306</v>
      </c>
      <c r="C22" s="100">
        <v>19</v>
      </c>
      <c r="D22" s="136">
        <v>71256.555999999997</v>
      </c>
      <c r="E22" s="133">
        <v>-6.0030332437803935</v>
      </c>
      <c r="F22" s="136">
        <v>51128.031999999999</v>
      </c>
      <c r="G22" s="133">
        <v>-9.5120608004662728</v>
      </c>
      <c r="H22" s="136">
        <v>18369.27</v>
      </c>
      <c r="I22" s="133">
        <v>-27.66868848001107</v>
      </c>
    </row>
    <row r="23" spans="1:9" s="24" customFormat="1" ht="22.5" x14ac:dyDescent="0.2">
      <c r="A23" s="52" t="s">
        <v>181</v>
      </c>
      <c r="B23" s="53" t="s">
        <v>257</v>
      </c>
      <c r="C23" s="101">
        <v>4</v>
      </c>
      <c r="D23" s="125">
        <v>7800.4870000000001</v>
      </c>
      <c r="E23" s="132">
        <v>-2.3224150802771959</v>
      </c>
      <c r="F23" s="125">
        <v>2200.6489999999999</v>
      </c>
      <c r="G23" s="132">
        <v>-21.8217478912307</v>
      </c>
      <c r="H23" s="125">
        <v>721.322</v>
      </c>
      <c r="I23" s="132">
        <v>-42.820338628348289</v>
      </c>
    </row>
    <row r="24" spans="1:9" s="24" customFormat="1" ht="33.75" customHeight="1" x14ac:dyDescent="0.2">
      <c r="A24" s="52" t="s">
        <v>68</v>
      </c>
      <c r="B24" s="53" t="s">
        <v>258</v>
      </c>
      <c r="C24" s="101">
        <v>8</v>
      </c>
      <c r="D24" s="125">
        <v>10602.112999999999</v>
      </c>
      <c r="E24" s="132">
        <v>12.075137534242174</v>
      </c>
      <c r="F24" s="125">
        <v>3947.0169999999998</v>
      </c>
      <c r="G24" s="132">
        <v>23.948997421168528</v>
      </c>
      <c r="H24" s="125">
        <v>1075.0630000000001</v>
      </c>
      <c r="I24" s="132">
        <v>83.968944439500916</v>
      </c>
    </row>
    <row r="25" spans="1:9" s="23" customFormat="1" ht="22.5" customHeight="1" x14ac:dyDescent="0.2">
      <c r="A25" s="52" t="s">
        <v>69</v>
      </c>
      <c r="B25" s="53" t="s">
        <v>259</v>
      </c>
      <c r="C25" s="101">
        <v>8</v>
      </c>
      <c r="D25" s="125">
        <v>10602.112999999999</v>
      </c>
      <c r="E25" s="132">
        <v>12.075137534242174</v>
      </c>
      <c r="F25" s="125">
        <v>3947.0169999999998</v>
      </c>
      <c r="G25" s="132">
        <v>23.948997421168528</v>
      </c>
      <c r="H25" s="125">
        <v>1075.0630000000001</v>
      </c>
      <c r="I25" s="132">
        <v>83.968944439500916</v>
      </c>
    </row>
    <row r="26" spans="1:9" s="21" customFormat="1" ht="11.25" customHeight="1" x14ac:dyDescent="0.2">
      <c r="A26" s="50" t="s">
        <v>70</v>
      </c>
      <c r="B26" s="51" t="s">
        <v>71</v>
      </c>
      <c r="C26" s="100">
        <v>11</v>
      </c>
      <c r="D26" s="136">
        <v>14334.117</v>
      </c>
      <c r="E26" s="133">
        <v>23.934041067535972</v>
      </c>
      <c r="F26" s="136">
        <v>10645.402</v>
      </c>
      <c r="G26" s="133">
        <v>49.006613432232513</v>
      </c>
      <c r="H26" s="136">
        <v>4452.6980000000003</v>
      </c>
      <c r="I26" s="133">
        <v>25.778307829460971</v>
      </c>
    </row>
    <row r="27" spans="1:9" s="23" customFormat="1" ht="45" x14ac:dyDescent="0.2">
      <c r="A27" s="52" t="s">
        <v>72</v>
      </c>
      <c r="B27" s="53" t="s">
        <v>260</v>
      </c>
      <c r="C27" s="101">
        <v>4</v>
      </c>
      <c r="D27" s="125">
        <v>4734.5429999999997</v>
      </c>
      <c r="E27" s="132">
        <v>-1.958330649955812</v>
      </c>
      <c r="F27" s="125">
        <v>3247.0129999999999</v>
      </c>
      <c r="G27" s="132">
        <v>22.115948384311309</v>
      </c>
      <c r="H27" s="125" t="s">
        <v>336</v>
      </c>
      <c r="I27" s="132" t="s">
        <v>336</v>
      </c>
    </row>
    <row r="28" spans="1:9" s="24" customFormat="1" ht="22.5" x14ac:dyDescent="0.2">
      <c r="A28" s="52" t="s">
        <v>223</v>
      </c>
      <c r="B28" s="53" t="s">
        <v>261</v>
      </c>
      <c r="C28" s="101">
        <v>3</v>
      </c>
      <c r="D28" s="125" t="s">
        <v>336</v>
      </c>
      <c r="E28" s="132" t="s">
        <v>336</v>
      </c>
      <c r="F28" s="125" t="s">
        <v>336</v>
      </c>
      <c r="G28" s="132" t="s">
        <v>336</v>
      </c>
      <c r="H28" s="125" t="s">
        <v>336</v>
      </c>
      <c r="I28" s="132" t="s">
        <v>336</v>
      </c>
    </row>
    <row r="29" spans="1:9" s="24" customFormat="1" ht="22.5" x14ac:dyDescent="0.2">
      <c r="A29" s="52" t="s">
        <v>73</v>
      </c>
      <c r="B29" s="53" t="s">
        <v>297</v>
      </c>
      <c r="C29" s="101">
        <v>3</v>
      </c>
      <c r="D29" s="125">
        <v>6949.1719999999996</v>
      </c>
      <c r="E29" s="132">
        <v>73.317670532485351</v>
      </c>
      <c r="F29" s="125" t="s">
        <v>336</v>
      </c>
      <c r="G29" s="132" t="s">
        <v>336</v>
      </c>
      <c r="H29" s="125" t="s">
        <v>336</v>
      </c>
      <c r="I29" s="132" t="s">
        <v>336</v>
      </c>
    </row>
    <row r="30" spans="1:9" s="24" customFormat="1" hidden="1" x14ac:dyDescent="0.2">
      <c r="A30" s="52"/>
      <c r="B30" s="53"/>
      <c r="C30" s="101"/>
      <c r="D30" s="125"/>
      <c r="E30" s="132"/>
      <c r="F30" s="125"/>
      <c r="G30" s="132"/>
      <c r="H30" s="125"/>
      <c r="I30" s="132"/>
    </row>
    <row r="31" spans="1:9" s="21" customFormat="1" x14ac:dyDescent="0.2">
      <c r="A31" s="50" t="s">
        <v>74</v>
      </c>
      <c r="B31" s="51" t="s">
        <v>75</v>
      </c>
      <c r="C31" s="100">
        <v>32</v>
      </c>
      <c r="D31" s="136">
        <v>196537.804</v>
      </c>
      <c r="E31" s="133">
        <v>-10.465375238046818</v>
      </c>
      <c r="F31" s="136">
        <v>144446.39000000001</v>
      </c>
      <c r="G31" s="133">
        <v>3.4955694334557563</v>
      </c>
      <c r="H31" s="136">
        <v>69415.73</v>
      </c>
      <c r="I31" s="133">
        <v>25.5904398338471</v>
      </c>
    </row>
    <row r="32" spans="1:9" s="23" customFormat="1" ht="22.5" x14ac:dyDescent="0.2">
      <c r="A32" s="52" t="s">
        <v>76</v>
      </c>
      <c r="B32" s="53" t="s">
        <v>263</v>
      </c>
      <c r="C32" s="101">
        <v>9</v>
      </c>
      <c r="D32" s="125">
        <v>27441.998</v>
      </c>
      <c r="E32" s="132">
        <v>-41.600350968253778</v>
      </c>
      <c r="F32" s="125">
        <v>21923.159</v>
      </c>
      <c r="G32" s="132">
        <v>23.531543026423662</v>
      </c>
      <c r="H32" s="125">
        <v>9906.7459999999992</v>
      </c>
      <c r="I32" s="132">
        <v>44.14521456755179</v>
      </c>
    </row>
    <row r="33" spans="1:9" s="24" customFormat="1" ht="22.5" x14ac:dyDescent="0.2">
      <c r="A33" s="52" t="s">
        <v>224</v>
      </c>
      <c r="B33" s="53" t="s">
        <v>304</v>
      </c>
      <c r="C33" s="101">
        <v>3</v>
      </c>
      <c r="D33" s="125" t="s">
        <v>336</v>
      </c>
      <c r="E33" s="132" t="s">
        <v>336</v>
      </c>
      <c r="F33" s="125" t="s">
        <v>336</v>
      </c>
      <c r="G33" s="132" t="s">
        <v>336</v>
      </c>
      <c r="H33" s="125" t="s">
        <v>336</v>
      </c>
      <c r="I33" s="132" t="s">
        <v>336</v>
      </c>
    </row>
    <row r="34" spans="1:9" s="24" customFormat="1" x14ac:dyDescent="0.2">
      <c r="A34" s="52" t="s">
        <v>106</v>
      </c>
      <c r="B34" s="53" t="s">
        <v>107</v>
      </c>
      <c r="C34" s="101">
        <v>4</v>
      </c>
      <c r="D34" s="125">
        <v>4957.0370000000003</v>
      </c>
      <c r="E34" s="132">
        <v>13.458031713537679</v>
      </c>
      <c r="F34" s="125">
        <v>3950.4760000000001</v>
      </c>
      <c r="G34" s="132">
        <v>25.806249237690068</v>
      </c>
      <c r="H34" s="125">
        <v>2934.0819999999999</v>
      </c>
      <c r="I34" s="132">
        <v>53.781428921840956</v>
      </c>
    </row>
    <row r="35" spans="1:9" s="23" customFormat="1" ht="22.5" x14ac:dyDescent="0.2">
      <c r="A35" s="52" t="s">
        <v>77</v>
      </c>
      <c r="B35" s="53" t="s">
        <v>264</v>
      </c>
      <c r="C35" s="101">
        <v>11</v>
      </c>
      <c r="D35" s="125">
        <v>86207.694000000003</v>
      </c>
      <c r="E35" s="132">
        <v>-36.818805911648901</v>
      </c>
      <c r="F35" s="125">
        <v>49675.724000000002</v>
      </c>
      <c r="G35" s="132">
        <v>-48.259695567298003</v>
      </c>
      <c r="H35" s="125">
        <v>23409.274000000001</v>
      </c>
      <c r="I35" s="132">
        <v>-47.621808690923466</v>
      </c>
    </row>
    <row r="36" spans="1:9" s="24" customFormat="1" x14ac:dyDescent="0.2">
      <c r="A36" s="52" t="s">
        <v>78</v>
      </c>
      <c r="B36" s="53" t="s">
        <v>79</v>
      </c>
      <c r="C36" s="101">
        <v>3</v>
      </c>
      <c r="D36" s="125">
        <v>66511.964999999997</v>
      </c>
      <c r="E36" s="132" t="s">
        <v>336</v>
      </c>
      <c r="F36" s="125" t="s">
        <v>336</v>
      </c>
      <c r="G36" s="132" t="s">
        <v>336</v>
      </c>
      <c r="H36" s="125" t="s">
        <v>336</v>
      </c>
      <c r="I36" s="132" t="s">
        <v>336</v>
      </c>
    </row>
    <row r="37" spans="1:9" s="24" customFormat="1" ht="22.5" customHeight="1" x14ac:dyDescent="0.2">
      <c r="A37" s="52" t="s">
        <v>226</v>
      </c>
      <c r="B37" s="53" t="s">
        <v>265</v>
      </c>
      <c r="C37" s="101">
        <v>3</v>
      </c>
      <c r="D37" s="125" t="s">
        <v>336</v>
      </c>
      <c r="E37" s="132" t="s">
        <v>336</v>
      </c>
      <c r="F37" s="125" t="s">
        <v>336</v>
      </c>
      <c r="G37" s="132" t="s">
        <v>336</v>
      </c>
      <c r="H37" s="125">
        <v>3771.49</v>
      </c>
      <c r="I37" s="132">
        <v>-31.62545479662802</v>
      </c>
    </row>
    <row r="38" spans="1:9" s="23" customFormat="1" ht="22.5" customHeight="1" x14ac:dyDescent="0.2">
      <c r="A38" s="52" t="s">
        <v>80</v>
      </c>
      <c r="B38" s="53" t="s">
        <v>165</v>
      </c>
      <c r="C38" s="101">
        <v>4</v>
      </c>
      <c r="D38" s="125">
        <v>4475.5720000000001</v>
      </c>
      <c r="E38" s="132">
        <v>-11.871195192858295</v>
      </c>
      <c r="F38" s="125" t="s">
        <v>336</v>
      </c>
      <c r="G38" s="132" t="s">
        <v>336</v>
      </c>
      <c r="H38" s="125" t="s">
        <v>336</v>
      </c>
      <c r="I38" s="132" t="s">
        <v>336</v>
      </c>
    </row>
    <row r="39" spans="1:9" s="23" customFormat="1" ht="22.5" x14ac:dyDescent="0.2">
      <c r="A39" s="52" t="s">
        <v>81</v>
      </c>
      <c r="B39" s="53" t="s">
        <v>266</v>
      </c>
      <c r="C39" s="101">
        <v>10</v>
      </c>
      <c r="D39" s="125" t="s">
        <v>336</v>
      </c>
      <c r="E39" s="132" t="s">
        <v>336</v>
      </c>
      <c r="F39" s="125" t="s">
        <v>336</v>
      </c>
      <c r="G39" s="132" t="s">
        <v>336</v>
      </c>
      <c r="H39" s="125" t="s">
        <v>336</v>
      </c>
      <c r="I39" s="132" t="s">
        <v>336</v>
      </c>
    </row>
    <row r="40" spans="1:9" s="23" customFormat="1" ht="33.75" customHeight="1" x14ac:dyDescent="0.2">
      <c r="A40" s="52" t="s">
        <v>82</v>
      </c>
      <c r="B40" s="53" t="s">
        <v>267</v>
      </c>
      <c r="C40" s="101">
        <v>4</v>
      </c>
      <c r="D40" s="125">
        <v>28150.37</v>
      </c>
      <c r="E40" s="132">
        <v>110.1187532291805</v>
      </c>
      <c r="F40" s="125">
        <v>26696.714</v>
      </c>
      <c r="G40" s="132">
        <v>117.19322846463399</v>
      </c>
      <c r="H40" s="125">
        <v>6949.0349999999999</v>
      </c>
      <c r="I40" s="132">
        <v>170.30748147747636</v>
      </c>
    </row>
    <row r="41" spans="1:9" s="23" customFormat="1" ht="22.5" customHeight="1" x14ac:dyDescent="0.2">
      <c r="A41" s="52" t="s">
        <v>227</v>
      </c>
      <c r="B41" s="53" t="s">
        <v>284</v>
      </c>
      <c r="C41" s="101">
        <v>3</v>
      </c>
      <c r="D41" s="125" t="s">
        <v>336</v>
      </c>
      <c r="E41" s="132" t="s">
        <v>336</v>
      </c>
      <c r="F41" s="125" t="s">
        <v>336</v>
      </c>
      <c r="G41" s="132" t="s">
        <v>336</v>
      </c>
      <c r="H41" s="125" t="s">
        <v>336</v>
      </c>
      <c r="I41" s="132" t="s">
        <v>336</v>
      </c>
    </row>
    <row r="42" spans="1:9" s="21" customFormat="1" ht="22.5" x14ac:dyDescent="0.2">
      <c r="A42" s="50" t="s">
        <v>83</v>
      </c>
      <c r="B42" s="51" t="s">
        <v>268</v>
      </c>
      <c r="C42" s="100">
        <v>1</v>
      </c>
      <c r="D42" s="136" t="s">
        <v>336</v>
      </c>
      <c r="E42" s="133" t="s">
        <v>336</v>
      </c>
      <c r="F42" s="136" t="s">
        <v>336</v>
      </c>
      <c r="G42" s="133" t="s">
        <v>336</v>
      </c>
      <c r="H42" s="136" t="s">
        <v>336</v>
      </c>
      <c r="I42" s="133" t="s">
        <v>336</v>
      </c>
    </row>
    <row r="43" spans="1:9" s="22" customFormat="1" x14ac:dyDescent="0.2">
      <c r="A43" s="50" t="s">
        <v>84</v>
      </c>
      <c r="B43" s="51" t="s">
        <v>166</v>
      </c>
      <c r="C43" s="100">
        <v>15</v>
      </c>
      <c r="D43" s="136" t="s">
        <v>336</v>
      </c>
      <c r="E43" s="133" t="s">
        <v>336</v>
      </c>
      <c r="F43" s="136" t="s">
        <v>336</v>
      </c>
      <c r="G43" s="133" t="s">
        <v>336</v>
      </c>
      <c r="H43" s="136" t="s">
        <v>336</v>
      </c>
      <c r="I43" s="133" t="s">
        <v>336</v>
      </c>
    </row>
    <row r="44" spans="1:9" s="23" customFormat="1" x14ac:dyDescent="0.2">
      <c r="A44" s="52" t="s">
        <v>85</v>
      </c>
      <c r="B44" s="53" t="s">
        <v>86</v>
      </c>
      <c r="C44" s="101">
        <v>3</v>
      </c>
      <c r="D44" s="125" t="s">
        <v>336</v>
      </c>
      <c r="E44" s="132" t="s">
        <v>336</v>
      </c>
      <c r="F44" s="125" t="s">
        <v>336</v>
      </c>
      <c r="G44" s="132" t="s">
        <v>336</v>
      </c>
      <c r="H44" s="125" t="s">
        <v>336</v>
      </c>
      <c r="I44" s="132" t="s">
        <v>336</v>
      </c>
    </row>
    <row r="45" spans="1:9" s="23" customFormat="1" ht="11.25" customHeight="1" x14ac:dyDescent="0.2">
      <c r="A45" s="52" t="s">
        <v>228</v>
      </c>
      <c r="B45" s="53" t="s">
        <v>286</v>
      </c>
      <c r="C45" s="101">
        <v>3</v>
      </c>
      <c r="D45" s="125" t="s">
        <v>336</v>
      </c>
      <c r="E45" s="132" t="s">
        <v>336</v>
      </c>
      <c r="F45" s="125" t="s">
        <v>336</v>
      </c>
      <c r="G45" s="132" t="s">
        <v>336</v>
      </c>
      <c r="H45" s="125" t="s">
        <v>336</v>
      </c>
      <c r="I45" s="132" t="s">
        <v>336</v>
      </c>
    </row>
    <row r="46" spans="1:9" s="23" customFormat="1" x14ac:dyDescent="0.2">
      <c r="A46" s="52" t="s">
        <v>229</v>
      </c>
      <c r="B46" s="53" t="s">
        <v>231</v>
      </c>
      <c r="C46" s="101">
        <v>11</v>
      </c>
      <c r="D46" s="125" t="s">
        <v>336</v>
      </c>
      <c r="E46" s="132" t="s">
        <v>336</v>
      </c>
      <c r="F46" s="125" t="s">
        <v>336</v>
      </c>
      <c r="G46" s="132" t="s">
        <v>336</v>
      </c>
      <c r="H46" s="125" t="s">
        <v>336</v>
      </c>
      <c r="I46" s="132" t="s">
        <v>336</v>
      </c>
    </row>
    <row r="47" spans="1:9" s="21" customFormat="1" ht="33.75" customHeight="1" x14ac:dyDescent="0.2">
      <c r="A47" s="113" t="s">
        <v>201</v>
      </c>
      <c r="B47" s="114" t="s">
        <v>200</v>
      </c>
      <c r="C47" s="112">
        <v>133</v>
      </c>
      <c r="D47" s="146">
        <v>3140242.3050000002</v>
      </c>
      <c r="E47" s="147">
        <v>7.1129862549400542</v>
      </c>
      <c r="F47" s="146">
        <v>1977869.9380000001</v>
      </c>
      <c r="G47" s="147">
        <v>-0.21010403598106109</v>
      </c>
      <c r="H47" s="146">
        <v>1755232.2490000001</v>
      </c>
      <c r="I47" s="147">
        <v>0.55557924712184104</v>
      </c>
    </row>
    <row r="48" spans="1:9" x14ac:dyDescent="0.2">
      <c r="A48" s="4"/>
      <c r="B48" s="23"/>
    </row>
    <row r="49" spans="1:2" x14ac:dyDescent="0.2">
      <c r="A49" s="4"/>
      <c r="B49" s="23"/>
    </row>
    <row r="50" spans="1:2" x14ac:dyDescent="0.2">
      <c r="A50" s="4"/>
      <c r="B50" s="23"/>
    </row>
    <row r="51" spans="1:2" x14ac:dyDescent="0.2">
      <c r="A51" s="4"/>
      <c r="B51" s="23"/>
    </row>
    <row r="52" spans="1:2" x14ac:dyDescent="0.2">
      <c r="A52" s="4"/>
      <c r="B52" s="23"/>
    </row>
    <row r="53" spans="1:2" x14ac:dyDescent="0.2">
      <c r="A53" s="4"/>
      <c r="B53" s="23"/>
    </row>
  </sheetData>
  <mergeCells count="5">
    <mergeCell ref="A1:I1"/>
    <mergeCell ref="A3:A5"/>
    <mergeCell ref="B3:B5"/>
    <mergeCell ref="C3:C4"/>
    <mergeCell ref="D3:I3"/>
  </mergeCells>
  <conditionalFormatting sqref="A7:I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5"/>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77" t="s">
        <v>341</v>
      </c>
      <c r="B1" s="177"/>
      <c r="C1" s="177"/>
      <c r="D1" s="177"/>
      <c r="E1" s="177"/>
      <c r="F1" s="177"/>
      <c r="G1" s="177"/>
      <c r="H1" s="177"/>
      <c r="I1" s="177"/>
      <c r="J1" s="177"/>
      <c r="K1" s="5"/>
      <c r="L1" s="5"/>
      <c r="M1" s="5"/>
      <c r="N1" s="5"/>
      <c r="O1" s="5"/>
      <c r="P1" s="5"/>
      <c r="Q1" s="5"/>
      <c r="R1" s="5"/>
      <c r="S1" s="5"/>
      <c r="T1" s="5"/>
      <c r="U1" s="5"/>
      <c r="V1" s="5"/>
      <c r="W1" s="5"/>
      <c r="X1" s="5"/>
      <c r="Y1" s="5"/>
    </row>
    <row r="2" spans="1:26" ht="11.25" customHeight="1" x14ac:dyDescent="0.2">
      <c r="Y2" s="5"/>
    </row>
    <row r="3" spans="1:26" ht="11.25" customHeight="1" x14ac:dyDescent="0.2">
      <c r="A3" s="189" t="s">
        <v>171</v>
      </c>
      <c r="B3" s="194"/>
      <c r="C3" s="191" t="s">
        <v>0</v>
      </c>
      <c r="D3" s="194" t="s">
        <v>17</v>
      </c>
      <c r="E3" s="194" t="s">
        <v>173</v>
      </c>
      <c r="F3" s="194" t="s">
        <v>160</v>
      </c>
      <c r="G3" s="191" t="s">
        <v>97</v>
      </c>
      <c r="H3" s="191"/>
      <c r="I3" s="191"/>
      <c r="J3" s="216"/>
      <c r="K3" s="7"/>
      <c r="L3" s="7"/>
      <c r="M3" s="7"/>
      <c r="N3" s="7"/>
      <c r="O3" s="7"/>
      <c r="P3" s="7"/>
      <c r="Q3" s="7"/>
      <c r="R3" s="7"/>
      <c r="S3" s="7"/>
      <c r="T3" s="7"/>
      <c r="U3" s="7"/>
      <c r="V3" s="7"/>
      <c r="W3" s="7"/>
      <c r="X3" s="214" t="s">
        <v>14</v>
      </c>
      <c r="Y3" s="5"/>
    </row>
    <row r="4" spans="1:26" ht="25.5" customHeight="1" x14ac:dyDescent="0.2">
      <c r="A4" s="180"/>
      <c r="B4" s="212"/>
      <c r="C4" s="192"/>
      <c r="D4" s="212"/>
      <c r="E4" s="192"/>
      <c r="F4" s="212"/>
      <c r="G4" s="75" t="s">
        <v>98</v>
      </c>
      <c r="H4" s="65" t="s">
        <v>162</v>
      </c>
      <c r="I4" s="65" t="s">
        <v>15</v>
      </c>
      <c r="J4" s="62" t="s">
        <v>163</v>
      </c>
      <c r="K4" s="7"/>
      <c r="L4" s="7"/>
      <c r="M4" s="7"/>
      <c r="N4" s="7"/>
      <c r="O4" s="7"/>
      <c r="P4" s="7"/>
      <c r="Q4" s="7"/>
      <c r="R4" s="7"/>
      <c r="S4" s="7"/>
      <c r="T4" s="7"/>
      <c r="U4" s="7"/>
      <c r="V4" s="7"/>
      <c r="W4" s="7"/>
      <c r="X4" s="215"/>
      <c r="Y4" s="5"/>
    </row>
    <row r="5" spans="1:26" x14ac:dyDescent="0.2">
      <c r="A5" s="190"/>
      <c r="B5" s="213"/>
      <c r="C5" s="193" t="s">
        <v>172</v>
      </c>
      <c r="D5" s="193"/>
      <c r="E5" s="76" t="s">
        <v>138</v>
      </c>
      <c r="F5" s="193" t="s">
        <v>139</v>
      </c>
      <c r="G5" s="193"/>
      <c r="H5" s="193"/>
      <c r="I5" s="76" t="s">
        <v>16</v>
      </c>
      <c r="J5" s="77" t="s">
        <v>139</v>
      </c>
      <c r="K5" s="7"/>
      <c r="L5" s="7"/>
      <c r="M5" s="7"/>
      <c r="N5" s="7"/>
      <c r="O5" s="7"/>
      <c r="P5" s="7"/>
      <c r="Q5" s="7"/>
      <c r="R5" s="7"/>
      <c r="S5" s="7"/>
      <c r="T5" s="7"/>
      <c r="U5" s="7"/>
      <c r="V5" s="7"/>
      <c r="W5" s="7"/>
      <c r="X5" s="215"/>
      <c r="Y5" s="5"/>
    </row>
    <row r="6" spans="1:26" x14ac:dyDescent="0.2">
      <c r="A6" s="59"/>
      <c r="B6" s="117"/>
      <c r="C6" s="118"/>
      <c r="D6" s="59"/>
      <c r="E6" s="59"/>
      <c r="F6" s="59"/>
      <c r="G6" s="59"/>
      <c r="H6" s="59"/>
      <c r="I6" s="60"/>
      <c r="J6" s="59"/>
      <c r="K6" s="7"/>
      <c r="L6" s="7"/>
      <c r="M6" s="7"/>
      <c r="N6" s="7"/>
      <c r="O6" s="7"/>
      <c r="P6" s="7"/>
      <c r="Q6" s="7"/>
      <c r="R6" s="7"/>
      <c r="S6" s="7"/>
      <c r="T6" s="7"/>
      <c r="U6" s="7"/>
      <c r="V6" s="7"/>
      <c r="W6" s="7"/>
      <c r="X6" s="61"/>
      <c r="Y6" s="5"/>
    </row>
    <row r="7" spans="1:26" s="4" customFormat="1" ht="10.5" customHeight="1" x14ac:dyDescent="0.2">
      <c r="A7" s="3">
        <v>2008</v>
      </c>
      <c r="B7" s="119"/>
      <c r="C7" s="148">
        <v>233</v>
      </c>
      <c r="D7" s="149">
        <v>77907</v>
      </c>
      <c r="E7" s="149">
        <v>125261.122</v>
      </c>
      <c r="F7" s="149">
        <v>4060874.3560000001</v>
      </c>
      <c r="G7" s="149">
        <v>75495161.047999993</v>
      </c>
      <c r="H7" s="149">
        <v>18325065.884</v>
      </c>
      <c r="I7" s="150">
        <v>24.273166160078635</v>
      </c>
      <c r="J7" s="149">
        <v>11264641.869999999</v>
      </c>
      <c r="K7" s="7"/>
      <c r="L7" s="7"/>
      <c r="M7" s="7"/>
      <c r="N7" s="7"/>
      <c r="O7" s="7"/>
      <c r="P7" s="7"/>
      <c r="Q7" s="7"/>
      <c r="R7" s="7"/>
      <c r="S7" s="7"/>
      <c r="T7" s="7"/>
      <c r="U7" s="7"/>
      <c r="V7" s="7"/>
      <c r="W7" s="7"/>
      <c r="X7" s="8"/>
      <c r="Y7" s="5"/>
      <c r="Z7" s="2"/>
    </row>
    <row r="8" spans="1:26" s="4" customFormat="1" ht="10.5" customHeight="1" x14ac:dyDescent="0.2">
      <c r="A8" s="3">
        <v>2009</v>
      </c>
      <c r="B8" s="119"/>
      <c r="C8" s="148">
        <v>216</v>
      </c>
      <c r="D8" s="149">
        <v>75327</v>
      </c>
      <c r="E8" s="149">
        <v>119416.84299999999</v>
      </c>
      <c r="F8" s="149">
        <v>4032758.5839999998</v>
      </c>
      <c r="G8" s="149">
        <v>52190559.729000002</v>
      </c>
      <c r="H8" s="149">
        <v>14793864.856000001</v>
      </c>
      <c r="I8" s="150">
        <v>28.345863567697474</v>
      </c>
      <c r="J8" s="149">
        <v>9607576.1579999998</v>
      </c>
      <c r="K8" s="7"/>
      <c r="L8" s="7"/>
      <c r="M8" s="7"/>
      <c r="N8" s="7"/>
      <c r="O8" s="7"/>
      <c r="P8" s="7"/>
      <c r="Q8" s="7"/>
      <c r="R8" s="7"/>
      <c r="S8" s="7"/>
      <c r="T8" s="7"/>
      <c r="U8" s="7"/>
      <c r="V8" s="7"/>
      <c r="W8" s="7"/>
      <c r="X8" s="8"/>
      <c r="Y8" s="5"/>
      <c r="Z8" s="2"/>
    </row>
    <row r="9" spans="1:26" s="4" customFormat="1" ht="10.5" customHeight="1" x14ac:dyDescent="0.2">
      <c r="A9" s="3">
        <v>2010</v>
      </c>
      <c r="B9" s="119"/>
      <c r="C9" s="148">
        <v>220</v>
      </c>
      <c r="D9" s="149">
        <v>74127</v>
      </c>
      <c r="E9" s="149">
        <v>119210.66099999999</v>
      </c>
      <c r="F9" s="149">
        <v>4038157.9780000001</v>
      </c>
      <c r="G9" s="149">
        <v>72123231.745000005</v>
      </c>
      <c r="H9" s="149">
        <v>16777886.127999999</v>
      </c>
      <c r="I9" s="150">
        <v>23.262804122976835</v>
      </c>
      <c r="J9" s="149">
        <v>10686415.471999999</v>
      </c>
      <c r="K9" s="7"/>
      <c r="L9" s="7"/>
      <c r="M9" s="7"/>
      <c r="N9" s="7"/>
      <c r="O9" s="7"/>
      <c r="P9" s="7"/>
      <c r="Q9" s="7"/>
      <c r="R9" s="7"/>
      <c r="S9" s="7"/>
      <c r="T9" s="7"/>
      <c r="U9" s="7"/>
      <c r="V9" s="7"/>
      <c r="W9" s="7"/>
      <c r="X9" s="8"/>
      <c r="Y9" s="5"/>
      <c r="Z9" s="2"/>
    </row>
    <row r="10" spans="1:26" s="4" customFormat="1" ht="10.5" customHeight="1" x14ac:dyDescent="0.2">
      <c r="A10" s="3">
        <v>2011</v>
      </c>
      <c r="B10" s="119"/>
      <c r="C10" s="148">
        <v>217</v>
      </c>
      <c r="D10" s="149">
        <v>75826</v>
      </c>
      <c r="E10" s="149">
        <v>121232.91099999999</v>
      </c>
      <c r="F10" s="149">
        <v>4218951.3499999996</v>
      </c>
      <c r="G10" s="149">
        <v>83457678.861000001</v>
      </c>
      <c r="H10" s="149">
        <v>18365106.774999999</v>
      </c>
      <c r="I10" s="150">
        <v>22.005293012746442</v>
      </c>
      <c r="J10" s="149">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9"/>
      <c r="C11" s="148">
        <v>217</v>
      </c>
      <c r="D11" s="149">
        <v>76838</v>
      </c>
      <c r="E11" s="149">
        <v>120883.96400000001</v>
      </c>
      <c r="F11" s="149">
        <v>4390440.1900000004</v>
      </c>
      <c r="G11" s="149">
        <v>87010854.978</v>
      </c>
      <c r="H11" s="149">
        <v>19137256.691</v>
      </c>
      <c r="I11" s="150">
        <v>21.994102570120361</v>
      </c>
      <c r="J11" s="149">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9"/>
      <c r="C12" s="148">
        <v>216</v>
      </c>
      <c r="D12" s="149">
        <v>78040</v>
      </c>
      <c r="E12" s="149">
        <v>122669.151</v>
      </c>
      <c r="F12" s="149">
        <v>4615487.2340000002</v>
      </c>
      <c r="G12" s="149">
        <v>81729233.280000001</v>
      </c>
      <c r="H12" s="149">
        <v>19460994.563999999</v>
      </c>
      <c r="I12" s="150">
        <v>23.811546717106314</v>
      </c>
      <c r="J12" s="149">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9"/>
      <c r="C13" s="148">
        <v>218</v>
      </c>
      <c r="D13" s="149">
        <v>79170</v>
      </c>
      <c r="E13" s="149">
        <v>119108.989</v>
      </c>
      <c r="F13" s="149">
        <v>4802037.47</v>
      </c>
      <c r="G13" s="149">
        <v>77754607.609999999</v>
      </c>
      <c r="H13" s="149">
        <v>19981843.386</v>
      </c>
      <c r="I13" s="150">
        <v>25.698597163816363</v>
      </c>
      <c r="J13" s="149">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9"/>
      <c r="C14" s="148">
        <v>216</v>
      </c>
      <c r="D14" s="149">
        <v>79261</v>
      </c>
      <c r="E14" s="149">
        <v>118989.864</v>
      </c>
      <c r="F14" s="149">
        <v>4960822.0279999999</v>
      </c>
      <c r="G14" s="149">
        <v>69594521.636999995</v>
      </c>
      <c r="H14" s="149">
        <v>20522295.269000001</v>
      </c>
      <c r="I14" s="150">
        <v>29.488377513452587</v>
      </c>
      <c r="J14" s="149">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9"/>
      <c r="C15" s="148">
        <v>209</v>
      </c>
      <c r="D15" s="149">
        <v>78764</v>
      </c>
      <c r="E15" s="149">
        <v>118973.469</v>
      </c>
      <c r="F15" s="149">
        <v>5072079.1380000003</v>
      </c>
      <c r="G15" s="149">
        <v>67025079.987000003</v>
      </c>
      <c r="H15" s="149">
        <v>21193129.872000001</v>
      </c>
      <c r="I15" s="150">
        <v>31.619700977769163</v>
      </c>
      <c r="J15" s="149">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9"/>
      <c r="C16" s="148">
        <v>219</v>
      </c>
      <c r="D16" s="149">
        <v>80434</v>
      </c>
      <c r="E16" s="149">
        <v>124845.344</v>
      </c>
      <c r="F16" s="149">
        <v>5210275.6849999996</v>
      </c>
      <c r="G16" s="149">
        <v>76612712.511000007</v>
      </c>
      <c r="H16" s="149">
        <v>23803015.901999999</v>
      </c>
      <c r="I16" s="150">
        <v>31.069277045349853</v>
      </c>
      <c r="J16" s="149">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9"/>
      <c r="C17" s="148">
        <v>215</v>
      </c>
      <c r="D17" s="149">
        <v>80963</v>
      </c>
      <c r="E17" s="149">
        <v>125239.69</v>
      </c>
      <c r="F17" s="149">
        <v>5378001.3949999996</v>
      </c>
      <c r="G17" s="149">
        <v>78290369.583000004</v>
      </c>
      <c r="H17" s="149">
        <v>24664876.920000002</v>
      </c>
      <c r="I17" s="150">
        <v>31.504356220788285</v>
      </c>
      <c r="J17" s="149">
        <v>16932800.890999999</v>
      </c>
      <c r="K17" s="7"/>
      <c r="L17" s="7"/>
      <c r="M17" s="7"/>
      <c r="N17" s="7"/>
      <c r="O17" s="7"/>
      <c r="P17" s="7"/>
      <c r="Q17" s="7"/>
      <c r="R17" s="7"/>
      <c r="S17" s="7"/>
      <c r="T17" s="7"/>
      <c r="U17" s="7"/>
      <c r="V17" s="7"/>
      <c r="W17" s="7"/>
      <c r="X17" s="8"/>
      <c r="Y17" s="5"/>
      <c r="Z17" s="2"/>
    </row>
    <row r="18" spans="1:26" s="4" customFormat="1" ht="10.5" customHeight="1" x14ac:dyDescent="0.2">
      <c r="A18" s="3" t="s">
        <v>319</v>
      </c>
      <c r="B18" s="119"/>
      <c r="C18" s="148">
        <v>215</v>
      </c>
      <c r="D18" s="149">
        <v>83898</v>
      </c>
      <c r="E18" s="149">
        <v>129212.255</v>
      </c>
      <c r="F18" s="149">
        <v>5676926.8279999997</v>
      </c>
      <c r="G18" s="149">
        <v>104303043.39399999</v>
      </c>
      <c r="H18" s="149">
        <v>25796826.278000001</v>
      </c>
      <c r="I18" s="150">
        <v>24.732572932271655</v>
      </c>
      <c r="J18" s="149">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9"/>
      <c r="C19" s="148">
        <v>219</v>
      </c>
      <c r="D19" s="149">
        <v>82887</v>
      </c>
      <c r="E19" s="149">
        <v>119274.658</v>
      </c>
      <c r="F19" s="149">
        <v>5527490.4720000001</v>
      </c>
      <c r="G19" s="149">
        <v>82112791.938999996</v>
      </c>
      <c r="H19" s="149">
        <v>20379841.919</v>
      </c>
      <c r="I19" s="150">
        <v>24.819326487083512</v>
      </c>
      <c r="J19" s="149">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9"/>
      <c r="C20" s="148">
        <v>216</v>
      </c>
      <c r="D20" s="149">
        <v>80506</v>
      </c>
      <c r="E20" s="149">
        <v>119423.29300000001</v>
      </c>
      <c r="F20" s="149">
        <v>5533923.3320000004</v>
      </c>
      <c r="G20" s="149">
        <v>96669389.251000002</v>
      </c>
      <c r="H20" s="149">
        <v>22809153.245000001</v>
      </c>
      <c r="I20" s="150">
        <v>23.595011225090627</v>
      </c>
      <c r="J20" s="149">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9"/>
      <c r="C21" s="148">
        <v>224</v>
      </c>
      <c r="D21" s="149">
        <v>83673</v>
      </c>
      <c r="E21" s="149">
        <v>124552.36500000001</v>
      </c>
      <c r="F21" s="149">
        <v>5795835.8269999996</v>
      </c>
      <c r="G21" s="149">
        <v>140180361.08399999</v>
      </c>
      <c r="H21" s="149">
        <v>33510456.105999999</v>
      </c>
      <c r="I21" s="150">
        <v>23.905243107427577</v>
      </c>
      <c r="J21" s="149">
        <v>20212866.002</v>
      </c>
      <c r="K21" s="7"/>
      <c r="L21" s="7"/>
      <c r="M21" s="7"/>
      <c r="N21" s="7"/>
      <c r="O21" s="7"/>
      <c r="P21" s="7"/>
      <c r="Q21" s="7"/>
      <c r="R21" s="7"/>
      <c r="S21" s="7"/>
      <c r="T21" s="7"/>
      <c r="U21" s="7"/>
      <c r="V21" s="7"/>
      <c r="W21" s="7"/>
      <c r="X21" s="8"/>
      <c r="Y21" s="5"/>
      <c r="Z21" s="2"/>
    </row>
    <row r="22" spans="1:26" s="4" customFormat="1" ht="10.5" customHeight="1" x14ac:dyDescent="0.2">
      <c r="A22" s="3">
        <v>2023</v>
      </c>
      <c r="B22" s="119"/>
      <c r="C22" s="148">
        <v>229</v>
      </c>
      <c r="D22" s="149">
        <v>88017</v>
      </c>
      <c r="E22" s="149">
        <v>131030.12300000001</v>
      </c>
      <c r="F22" s="149">
        <v>6349561.1890000002</v>
      </c>
      <c r="G22" s="149">
        <v>124832409.823</v>
      </c>
      <c r="H22" s="149">
        <v>32289824.059</v>
      </c>
      <c r="I22" s="150">
        <v>25.866539070089072</v>
      </c>
      <c r="J22" s="149">
        <v>19214700.024999999</v>
      </c>
      <c r="K22" s="7"/>
      <c r="L22" s="7"/>
      <c r="M22" s="7"/>
      <c r="N22" s="7"/>
      <c r="O22" s="7"/>
      <c r="P22" s="7"/>
      <c r="Q22" s="7"/>
      <c r="R22" s="7"/>
      <c r="S22" s="7"/>
      <c r="T22" s="7"/>
      <c r="U22" s="7"/>
      <c r="V22" s="7"/>
      <c r="W22" s="7"/>
      <c r="X22" s="8"/>
      <c r="Y22" s="5"/>
      <c r="Z22" s="2"/>
    </row>
    <row r="23" spans="1:26" s="4" customFormat="1" ht="10.5" customHeight="1" x14ac:dyDescent="0.2">
      <c r="A23" s="3">
        <v>2024</v>
      </c>
      <c r="B23" s="119"/>
      <c r="C23" s="148">
        <v>225</v>
      </c>
      <c r="D23" s="149">
        <v>90423</v>
      </c>
      <c r="E23" s="149">
        <v>135483.109</v>
      </c>
      <c r="F23" s="149">
        <v>6893799.4800000004</v>
      </c>
      <c r="G23" s="149">
        <v>126094312.619</v>
      </c>
      <c r="H23" s="149">
        <v>36625870.138999999</v>
      </c>
      <c r="I23" s="150">
        <v>29.046409293388844</v>
      </c>
      <c r="J23" s="149">
        <v>23441465.388999999</v>
      </c>
      <c r="K23" s="7"/>
      <c r="L23" s="7"/>
      <c r="M23" s="7"/>
      <c r="N23" s="7"/>
      <c r="O23" s="7"/>
      <c r="P23" s="7"/>
      <c r="Q23" s="7"/>
      <c r="R23" s="7"/>
      <c r="S23" s="7"/>
      <c r="T23" s="7"/>
      <c r="U23" s="7"/>
      <c r="V23" s="7"/>
      <c r="W23" s="7"/>
      <c r="X23" s="8"/>
      <c r="Y23" s="5"/>
      <c r="Z23" s="2"/>
    </row>
    <row r="24" spans="1:26" s="4" customFormat="1" ht="10.5" customHeight="1" x14ac:dyDescent="0.2">
      <c r="A24" s="3"/>
      <c r="B24" s="119"/>
      <c r="C24" s="120"/>
      <c r="D24" s="15"/>
      <c r="E24" s="15"/>
      <c r="F24" s="15"/>
      <c r="G24" s="15"/>
      <c r="H24" s="15"/>
      <c r="I24" s="15"/>
      <c r="J24" s="14"/>
      <c r="K24" s="7"/>
      <c r="L24" s="7"/>
      <c r="M24" s="7"/>
      <c r="N24" s="7"/>
      <c r="O24" s="7"/>
      <c r="P24" s="7"/>
      <c r="Q24" s="7"/>
      <c r="R24" s="7"/>
      <c r="S24" s="7"/>
      <c r="T24" s="7"/>
      <c r="U24" s="7"/>
      <c r="V24" s="7"/>
      <c r="W24" s="7"/>
      <c r="X24" s="8"/>
      <c r="Y24" s="5"/>
      <c r="Z24" s="2"/>
    </row>
    <row r="25" spans="1:26" s="4" customFormat="1" x14ac:dyDescent="0.2">
      <c r="A25" s="3">
        <v>2023</v>
      </c>
      <c r="B25" s="119" t="s">
        <v>1</v>
      </c>
      <c r="C25" s="148">
        <v>228</v>
      </c>
      <c r="D25" s="149">
        <v>84832</v>
      </c>
      <c r="E25" s="149">
        <v>11686.341</v>
      </c>
      <c r="F25" s="149">
        <v>493869.22200000001</v>
      </c>
      <c r="G25" s="149">
        <v>9395510.8450000007</v>
      </c>
      <c r="H25" s="149">
        <v>2222240.875</v>
      </c>
      <c r="I25" s="150">
        <v>23.652155924896917</v>
      </c>
      <c r="J25" s="149">
        <v>1265638.963</v>
      </c>
      <c r="K25" s="8"/>
      <c r="L25" s="8"/>
      <c r="M25" s="8"/>
      <c r="N25" s="8"/>
      <c r="O25" s="8"/>
      <c r="P25" s="8"/>
      <c r="Q25" s="8"/>
      <c r="R25" s="8"/>
      <c r="S25" s="8"/>
      <c r="T25" s="8"/>
      <c r="U25" s="8"/>
      <c r="V25" s="8"/>
      <c r="W25" s="8"/>
      <c r="X25" s="12" t="s">
        <v>1</v>
      </c>
      <c r="Y25" s="11"/>
    </row>
    <row r="26" spans="1:26" s="4" customFormat="1" x14ac:dyDescent="0.2">
      <c r="B26" s="119" t="s">
        <v>2</v>
      </c>
      <c r="C26" s="148">
        <v>230</v>
      </c>
      <c r="D26" s="149">
        <v>85185</v>
      </c>
      <c r="E26" s="149">
        <v>11069.218999999999</v>
      </c>
      <c r="F26" s="149">
        <v>497805.82900000003</v>
      </c>
      <c r="G26" s="149">
        <v>10187514.521</v>
      </c>
      <c r="H26" s="149">
        <v>2601850.3229999999</v>
      </c>
      <c r="I26" s="150">
        <v>25.53959866890677</v>
      </c>
      <c r="J26" s="149">
        <v>1667416.1710000001</v>
      </c>
      <c r="K26" s="8"/>
      <c r="L26" s="8"/>
      <c r="M26" s="8"/>
      <c r="N26" s="8"/>
      <c r="O26" s="8"/>
      <c r="P26" s="8"/>
      <c r="Q26" s="8"/>
      <c r="R26" s="8"/>
      <c r="S26" s="8"/>
      <c r="T26" s="8"/>
      <c r="U26" s="8"/>
      <c r="V26" s="8"/>
      <c r="W26" s="8"/>
      <c r="X26" s="12" t="s">
        <v>2</v>
      </c>
      <c r="Y26" s="11"/>
    </row>
    <row r="27" spans="1:26" s="4" customFormat="1" x14ac:dyDescent="0.2">
      <c r="B27" s="119" t="s">
        <v>3</v>
      </c>
      <c r="C27" s="148">
        <v>230</v>
      </c>
      <c r="D27" s="149">
        <v>85496</v>
      </c>
      <c r="E27" s="149">
        <v>11859.757</v>
      </c>
      <c r="F27" s="149">
        <v>484704.59299999999</v>
      </c>
      <c r="G27" s="149">
        <v>11489477.473999999</v>
      </c>
      <c r="H27" s="149">
        <v>3184508.0279999999</v>
      </c>
      <c r="I27" s="150">
        <v>27.716735031739706</v>
      </c>
      <c r="J27" s="149">
        <v>1882754.399</v>
      </c>
      <c r="K27" s="8"/>
      <c r="L27" s="8"/>
      <c r="M27" s="8"/>
      <c r="N27" s="8"/>
      <c r="O27" s="8"/>
      <c r="P27" s="8"/>
      <c r="Q27" s="8"/>
      <c r="R27" s="8"/>
      <c r="S27" s="8"/>
      <c r="T27" s="8"/>
      <c r="U27" s="8"/>
      <c r="V27" s="8"/>
      <c r="W27" s="8"/>
      <c r="X27" s="12" t="s">
        <v>3</v>
      </c>
      <c r="Y27" s="11"/>
    </row>
    <row r="28" spans="1:26" s="4" customFormat="1" x14ac:dyDescent="0.2">
      <c r="B28" s="119" t="s">
        <v>4</v>
      </c>
      <c r="C28" s="148">
        <v>230</v>
      </c>
      <c r="D28" s="149">
        <v>85978</v>
      </c>
      <c r="E28" s="149">
        <v>9855.8330000000005</v>
      </c>
      <c r="F28" s="149">
        <v>624382.147</v>
      </c>
      <c r="G28" s="149">
        <v>9418237.9539999999</v>
      </c>
      <c r="H28" s="149">
        <v>2098299.5159999998</v>
      </c>
      <c r="I28" s="150">
        <v>22.279109173588417</v>
      </c>
      <c r="J28" s="149">
        <v>1237073.2520000001</v>
      </c>
      <c r="K28" s="8"/>
      <c r="L28" s="8"/>
      <c r="M28" s="8"/>
      <c r="N28" s="8"/>
      <c r="O28" s="8"/>
      <c r="P28" s="8"/>
      <c r="Q28" s="8"/>
      <c r="R28" s="8"/>
      <c r="S28" s="8"/>
      <c r="T28" s="8"/>
      <c r="U28" s="8"/>
      <c r="V28" s="8"/>
      <c r="W28" s="8"/>
      <c r="X28" s="12" t="s">
        <v>4</v>
      </c>
      <c r="Y28" s="11"/>
    </row>
    <row r="29" spans="1:26" s="4" customFormat="1" x14ac:dyDescent="0.2">
      <c r="B29" s="119" t="s">
        <v>5</v>
      </c>
      <c r="C29" s="148">
        <v>230</v>
      </c>
      <c r="D29" s="149">
        <v>86172</v>
      </c>
      <c r="E29" s="149">
        <v>10721.231</v>
      </c>
      <c r="F29" s="149">
        <v>559380.98400000005</v>
      </c>
      <c r="G29" s="149">
        <v>10352779.829</v>
      </c>
      <c r="H29" s="149">
        <v>2439336.2239999999</v>
      </c>
      <c r="I29" s="150">
        <v>23.562137554272912</v>
      </c>
      <c r="J29" s="149">
        <v>1502993.92</v>
      </c>
      <c r="K29" s="8"/>
      <c r="L29" s="8"/>
      <c r="M29" s="8"/>
      <c r="N29" s="8"/>
      <c r="O29" s="8"/>
      <c r="P29" s="8"/>
      <c r="Q29" s="8"/>
      <c r="R29" s="8"/>
      <c r="S29" s="8"/>
      <c r="T29" s="8"/>
      <c r="U29" s="8"/>
      <c r="V29" s="8"/>
      <c r="W29" s="8"/>
      <c r="X29" s="12" t="s">
        <v>5</v>
      </c>
      <c r="Y29" s="11"/>
    </row>
    <row r="30" spans="1:26" s="4" customFormat="1" x14ac:dyDescent="0.2">
      <c r="B30" s="119" t="s">
        <v>6</v>
      </c>
      <c r="C30" s="148">
        <v>230</v>
      </c>
      <c r="D30" s="149">
        <v>86568</v>
      </c>
      <c r="E30" s="149">
        <v>11625.531999999999</v>
      </c>
      <c r="F30" s="149">
        <v>512564.27899999998</v>
      </c>
      <c r="G30" s="149">
        <v>10330311.907</v>
      </c>
      <c r="H30" s="149">
        <v>2836136.1719999998</v>
      </c>
      <c r="I30" s="150">
        <v>27.454506674461438</v>
      </c>
      <c r="J30" s="149">
        <v>1813384.564</v>
      </c>
      <c r="K30" s="8"/>
      <c r="L30" s="8"/>
      <c r="M30" s="8"/>
      <c r="N30" s="8"/>
      <c r="O30" s="8"/>
      <c r="P30" s="8"/>
      <c r="Q30" s="8"/>
      <c r="R30" s="8"/>
      <c r="S30" s="8"/>
      <c r="T30" s="8"/>
      <c r="U30" s="8"/>
      <c r="V30" s="8"/>
      <c r="W30" s="8"/>
      <c r="X30" s="12" t="s">
        <v>6</v>
      </c>
      <c r="Y30" s="11"/>
    </row>
    <row r="31" spans="1:26" s="4" customFormat="1" x14ac:dyDescent="0.2">
      <c r="B31" s="119" t="s">
        <v>7</v>
      </c>
      <c r="C31" s="148">
        <v>230</v>
      </c>
      <c r="D31" s="149">
        <v>86641</v>
      </c>
      <c r="E31" s="149">
        <v>10377.048000000001</v>
      </c>
      <c r="F31" s="149">
        <v>527052.20299999998</v>
      </c>
      <c r="G31" s="149">
        <v>9839705.2980000004</v>
      </c>
      <c r="H31" s="149">
        <v>2327320.8939999999</v>
      </c>
      <c r="I31" s="150">
        <v>23.652343474890927</v>
      </c>
      <c r="J31" s="149">
        <v>1277196.8840000001</v>
      </c>
      <c r="K31" s="8"/>
      <c r="L31" s="8"/>
      <c r="M31" s="8"/>
      <c r="N31" s="8"/>
      <c r="O31" s="8"/>
      <c r="P31" s="8"/>
      <c r="Q31" s="8"/>
      <c r="R31" s="8"/>
      <c r="S31" s="8"/>
      <c r="T31" s="8"/>
      <c r="U31" s="8"/>
      <c r="V31" s="8"/>
      <c r="W31" s="8"/>
      <c r="X31" s="12" t="s">
        <v>7</v>
      </c>
      <c r="Y31" s="11"/>
    </row>
    <row r="32" spans="1:26" s="4" customFormat="1" x14ac:dyDescent="0.2">
      <c r="B32" s="119" t="s">
        <v>8</v>
      </c>
      <c r="C32" s="148">
        <v>229</v>
      </c>
      <c r="D32" s="149">
        <v>87137</v>
      </c>
      <c r="E32" s="149">
        <v>10768.728999999999</v>
      </c>
      <c r="F32" s="149">
        <v>482152.103</v>
      </c>
      <c r="G32" s="149">
        <v>10725939.295</v>
      </c>
      <c r="H32" s="149">
        <v>2588889.7080000001</v>
      </c>
      <c r="I32" s="150">
        <v>24.136717883596788</v>
      </c>
      <c r="J32" s="149">
        <v>1559641.193</v>
      </c>
      <c r="K32" s="8"/>
      <c r="L32" s="8"/>
      <c r="M32" s="8"/>
      <c r="N32" s="8"/>
      <c r="O32" s="8"/>
      <c r="P32" s="8"/>
      <c r="Q32" s="8"/>
      <c r="R32" s="8"/>
      <c r="S32" s="8"/>
      <c r="T32" s="8"/>
      <c r="U32" s="8"/>
      <c r="V32" s="8"/>
      <c r="W32" s="8"/>
      <c r="X32" s="12" t="s">
        <v>8</v>
      </c>
      <c r="Y32" s="11"/>
    </row>
    <row r="33" spans="1:25" s="4" customFormat="1" x14ac:dyDescent="0.2">
      <c r="B33" s="119" t="s">
        <v>9</v>
      </c>
      <c r="C33" s="148">
        <v>229</v>
      </c>
      <c r="D33" s="149">
        <v>88017</v>
      </c>
      <c r="E33" s="149">
        <v>11239.566999999999</v>
      </c>
      <c r="F33" s="149">
        <v>498109.01699999999</v>
      </c>
      <c r="G33" s="149">
        <v>11310832.036</v>
      </c>
      <c r="H33" s="149">
        <v>3113178.9730000002</v>
      </c>
      <c r="I33" s="150">
        <v>27.523872364927762</v>
      </c>
      <c r="J33" s="149">
        <v>1907304.301</v>
      </c>
      <c r="K33" s="8"/>
      <c r="L33" s="8"/>
      <c r="M33" s="8"/>
      <c r="N33" s="8"/>
      <c r="O33" s="8"/>
      <c r="P33" s="8"/>
      <c r="Q33" s="8"/>
      <c r="R33" s="8"/>
      <c r="S33" s="8"/>
      <c r="T33" s="8"/>
      <c r="U33" s="8"/>
      <c r="V33" s="8"/>
      <c r="W33" s="8"/>
      <c r="X33" s="12" t="s">
        <v>9</v>
      </c>
      <c r="Y33" s="11"/>
    </row>
    <row r="34" spans="1:25" s="4" customFormat="1" x14ac:dyDescent="0.2">
      <c r="B34" s="119" t="s">
        <v>10</v>
      </c>
      <c r="C34" s="148">
        <v>228</v>
      </c>
      <c r="D34" s="149">
        <v>88251</v>
      </c>
      <c r="E34" s="149">
        <v>10508.137000000001</v>
      </c>
      <c r="F34" s="149">
        <v>500583.36900000001</v>
      </c>
      <c r="G34" s="149">
        <v>10920110.123</v>
      </c>
      <c r="H34" s="149">
        <v>2882953.5520000001</v>
      </c>
      <c r="I34" s="150">
        <v>26.400407317577379</v>
      </c>
      <c r="J34" s="149">
        <v>1528530.888</v>
      </c>
      <c r="K34" s="8"/>
      <c r="L34" s="8"/>
      <c r="M34" s="8"/>
      <c r="N34" s="8"/>
      <c r="O34" s="8"/>
      <c r="P34" s="8"/>
      <c r="Q34" s="8"/>
      <c r="R34" s="8"/>
      <c r="S34" s="8"/>
      <c r="T34" s="8"/>
      <c r="U34" s="8"/>
      <c r="V34" s="8"/>
      <c r="W34" s="8"/>
      <c r="X34" s="12" t="s">
        <v>10</v>
      </c>
      <c r="Y34" s="11"/>
    </row>
    <row r="35" spans="1:25" s="4" customFormat="1" x14ac:dyDescent="0.2">
      <c r="B35" s="119" t="s">
        <v>11</v>
      </c>
      <c r="C35" s="148">
        <v>228</v>
      </c>
      <c r="D35" s="149">
        <v>88536</v>
      </c>
      <c r="E35" s="149">
        <v>11758.352000000001</v>
      </c>
      <c r="F35" s="149">
        <v>658066.39500000002</v>
      </c>
      <c r="G35" s="149">
        <v>10406972.096000001</v>
      </c>
      <c r="H35" s="149">
        <v>2945178.7429999998</v>
      </c>
      <c r="I35" s="150">
        <v>28.300054192823307</v>
      </c>
      <c r="J35" s="149">
        <v>1798272.07</v>
      </c>
      <c r="K35" s="8"/>
      <c r="L35" s="8"/>
      <c r="M35" s="8"/>
      <c r="N35" s="8"/>
      <c r="O35" s="8"/>
      <c r="P35" s="8"/>
      <c r="Q35" s="8"/>
      <c r="R35" s="8"/>
      <c r="S35" s="8"/>
      <c r="T35" s="8"/>
      <c r="U35" s="8"/>
      <c r="V35" s="8"/>
      <c r="W35" s="8"/>
      <c r="X35" s="12" t="s">
        <v>11</v>
      </c>
      <c r="Y35" s="11"/>
    </row>
    <row r="36" spans="1:25" s="4" customFormat="1" x14ac:dyDescent="0.2">
      <c r="B36" s="119" t="s">
        <v>12</v>
      </c>
      <c r="C36" s="148">
        <v>228</v>
      </c>
      <c r="D36" s="149">
        <v>88432</v>
      </c>
      <c r="E36" s="149">
        <v>9560.3770000000004</v>
      </c>
      <c r="F36" s="149">
        <v>510891.04800000001</v>
      </c>
      <c r="G36" s="149">
        <v>10455018.445</v>
      </c>
      <c r="H36" s="149">
        <v>3049931.051</v>
      </c>
      <c r="I36" s="150">
        <v>29.171933718190584</v>
      </c>
      <c r="J36" s="149">
        <v>1774493.42</v>
      </c>
      <c r="K36" s="8"/>
      <c r="L36" s="8"/>
      <c r="M36" s="8"/>
      <c r="N36" s="8"/>
      <c r="O36" s="8"/>
      <c r="P36" s="8"/>
      <c r="Q36" s="8"/>
      <c r="R36" s="8"/>
      <c r="S36" s="8"/>
      <c r="T36" s="8"/>
      <c r="U36" s="8"/>
      <c r="V36" s="8"/>
      <c r="W36" s="8"/>
      <c r="X36" s="12" t="s">
        <v>12</v>
      </c>
      <c r="Y36" s="11"/>
    </row>
    <row r="37" spans="1:25" s="4" customFormat="1" x14ac:dyDescent="0.2">
      <c r="A37" s="3">
        <v>2024</v>
      </c>
      <c r="B37" s="119" t="s">
        <v>1</v>
      </c>
      <c r="C37" s="148">
        <v>226</v>
      </c>
      <c r="D37" s="149">
        <v>88522</v>
      </c>
      <c r="E37" s="149">
        <v>12172.415999999999</v>
      </c>
      <c r="F37" s="149">
        <v>532330.24100000004</v>
      </c>
      <c r="G37" s="149">
        <v>10166592.475</v>
      </c>
      <c r="H37" s="149">
        <v>2971631.1060000001</v>
      </c>
      <c r="I37" s="150">
        <v>29.229371722210203</v>
      </c>
      <c r="J37" s="149">
        <v>1908266.5249999999</v>
      </c>
      <c r="K37" s="8"/>
      <c r="L37" s="8"/>
      <c r="M37" s="8"/>
      <c r="N37" s="8"/>
      <c r="O37" s="8"/>
      <c r="P37" s="8"/>
      <c r="Q37" s="8"/>
      <c r="R37" s="8"/>
      <c r="S37" s="8"/>
      <c r="T37" s="8"/>
      <c r="U37" s="8"/>
      <c r="V37" s="8"/>
      <c r="W37" s="8"/>
      <c r="X37" s="12" t="s">
        <v>1</v>
      </c>
      <c r="Y37" s="11"/>
    </row>
    <row r="38" spans="1:25" s="4" customFormat="1" x14ac:dyDescent="0.2">
      <c r="B38" s="119" t="s">
        <v>2</v>
      </c>
      <c r="C38" s="148">
        <v>226</v>
      </c>
      <c r="D38" s="149">
        <v>88644</v>
      </c>
      <c r="E38" s="149">
        <v>11873.511</v>
      </c>
      <c r="F38" s="149">
        <v>558372.63399999996</v>
      </c>
      <c r="G38" s="149">
        <v>10395397.823999999</v>
      </c>
      <c r="H38" s="149">
        <v>3087517.196</v>
      </c>
      <c r="I38" s="150">
        <v>29.700808456524925</v>
      </c>
      <c r="J38" s="149">
        <v>1819685.382</v>
      </c>
      <c r="K38" s="8"/>
      <c r="L38" s="8"/>
      <c r="M38" s="8"/>
      <c r="N38" s="8"/>
      <c r="O38" s="8"/>
      <c r="P38" s="8"/>
      <c r="Q38" s="8"/>
      <c r="R38" s="8"/>
      <c r="S38" s="8"/>
      <c r="T38" s="8"/>
      <c r="U38" s="8"/>
      <c r="V38" s="8"/>
      <c r="W38" s="8"/>
      <c r="X38" s="12" t="s">
        <v>2</v>
      </c>
      <c r="Y38" s="11"/>
    </row>
    <row r="39" spans="1:25" s="4" customFormat="1" x14ac:dyDescent="0.2">
      <c r="B39" s="119" t="s">
        <v>3</v>
      </c>
      <c r="C39" s="148">
        <v>226</v>
      </c>
      <c r="D39" s="149">
        <v>88875</v>
      </c>
      <c r="E39" s="149">
        <v>11249.880999999999</v>
      </c>
      <c r="F39" s="149">
        <v>560052.52899999998</v>
      </c>
      <c r="G39" s="149">
        <v>10655222.304</v>
      </c>
      <c r="H39" s="149">
        <v>2932113.5430000001</v>
      </c>
      <c r="I39" s="150">
        <v>27.518088870837321</v>
      </c>
      <c r="J39" s="149">
        <v>1742621.486</v>
      </c>
      <c r="K39" s="8"/>
      <c r="L39" s="8"/>
      <c r="M39" s="8"/>
      <c r="N39" s="8"/>
      <c r="O39" s="8"/>
      <c r="P39" s="8"/>
      <c r="Q39" s="8"/>
      <c r="R39" s="8"/>
      <c r="S39" s="8"/>
      <c r="T39" s="8"/>
      <c r="U39" s="8"/>
      <c r="V39" s="8"/>
      <c r="W39" s="8"/>
      <c r="X39" s="12" t="s">
        <v>3</v>
      </c>
      <c r="Y39" s="11"/>
    </row>
    <row r="40" spans="1:25" s="4" customFormat="1" x14ac:dyDescent="0.2">
      <c r="B40" s="119" t="s">
        <v>4</v>
      </c>
      <c r="C40" s="148">
        <v>226</v>
      </c>
      <c r="D40" s="149">
        <v>89183</v>
      </c>
      <c r="E40" s="149">
        <v>11570.947</v>
      </c>
      <c r="F40" s="149">
        <v>660656.11100000003</v>
      </c>
      <c r="G40" s="149">
        <v>10610389.142000001</v>
      </c>
      <c r="H40" s="149">
        <v>2925283.75</v>
      </c>
      <c r="I40" s="150">
        <v>27.569994944111915</v>
      </c>
      <c r="J40" s="149">
        <v>1852960.392</v>
      </c>
      <c r="K40" s="8"/>
      <c r="L40" s="8"/>
      <c r="M40" s="8"/>
      <c r="N40" s="8"/>
      <c r="O40" s="8"/>
      <c r="P40" s="8"/>
      <c r="Q40" s="8"/>
      <c r="R40" s="8"/>
      <c r="S40" s="8"/>
      <c r="T40" s="8"/>
      <c r="U40" s="8"/>
      <c r="V40" s="8"/>
      <c r="W40" s="8"/>
      <c r="X40" s="12" t="s">
        <v>4</v>
      </c>
      <c r="Y40" s="11"/>
    </row>
    <row r="41" spans="1:25" s="4" customFormat="1" x14ac:dyDescent="0.2">
      <c r="B41" s="119" t="s">
        <v>5</v>
      </c>
      <c r="C41" s="148">
        <v>226</v>
      </c>
      <c r="D41" s="149">
        <v>89188</v>
      </c>
      <c r="E41" s="149">
        <v>10808.368</v>
      </c>
      <c r="F41" s="149">
        <v>647658.46400000004</v>
      </c>
      <c r="G41" s="149">
        <v>11089884.43</v>
      </c>
      <c r="H41" s="149">
        <v>3274075.594</v>
      </c>
      <c r="I41" s="150">
        <v>29.52308127885513</v>
      </c>
      <c r="J41" s="149">
        <v>2136647.912</v>
      </c>
      <c r="K41" s="8"/>
      <c r="L41" s="8"/>
      <c r="M41" s="8"/>
      <c r="N41" s="8"/>
      <c r="O41" s="8"/>
      <c r="P41" s="8"/>
      <c r="Q41" s="8"/>
      <c r="R41" s="8"/>
      <c r="S41" s="8"/>
      <c r="T41" s="8"/>
      <c r="U41" s="8"/>
      <c r="V41" s="8"/>
      <c r="W41" s="8"/>
      <c r="X41" s="12" t="s">
        <v>5</v>
      </c>
      <c r="Y41" s="11"/>
    </row>
    <row r="42" spans="1:25" s="4" customFormat="1" x14ac:dyDescent="0.2">
      <c r="B42" s="119" t="s">
        <v>6</v>
      </c>
      <c r="C42" s="148">
        <v>226</v>
      </c>
      <c r="D42" s="149">
        <v>88873</v>
      </c>
      <c r="E42" s="149">
        <v>10865.817999999999</v>
      </c>
      <c r="F42" s="149">
        <v>555720.245</v>
      </c>
      <c r="G42" s="149">
        <v>10596840.175000001</v>
      </c>
      <c r="H42" s="149">
        <v>3032720.98</v>
      </c>
      <c r="I42" s="150">
        <v>28.619106544182639</v>
      </c>
      <c r="J42" s="149">
        <v>2021268.976</v>
      </c>
      <c r="K42" s="8"/>
      <c r="L42" s="8"/>
      <c r="M42" s="8"/>
      <c r="N42" s="8"/>
      <c r="O42" s="8"/>
      <c r="P42" s="8"/>
      <c r="Q42" s="8"/>
      <c r="R42" s="8"/>
      <c r="S42" s="8"/>
      <c r="T42" s="8"/>
      <c r="U42" s="8"/>
      <c r="V42" s="8"/>
      <c r="W42" s="8"/>
      <c r="X42" s="12" t="s">
        <v>6</v>
      </c>
      <c r="Y42" s="11"/>
    </row>
    <row r="43" spans="1:25" s="4" customFormat="1" x14ac:dyDescent="0.2">
      <c r="B43" s="119" t="s">
        <v>7</v>
      </c>
      <c r="C43" s="148">
        <v>225</v>
      </c>
      <c r="D43" s="149">
        <v>89215</v>
      </c>
      <c r="E43" s="149">
        <v>11459.717000000001</v>
      </c>
      <c r="F43" s="149">
        <v>570437.85400000005</v>
      </c>
      <c r="G43" s="149">
        <v>10836251.275</v>
      </c>
      <c r="H43" s="149">
        <v>2920653.9109999998</v>
      </c>
      <c r="I43" s="150">
        <v>26.952622607950733</v>
      </c>
      <c r="J43" s="149">
        <v>1811724.121</v>
      </c>
      <c r="K43" s="8"/>
      <c r="L43" s="8"/>
      <c r="M43" s="8"/>
      <c r="N43" s="8"/>
      <c r="O43" s="8"/>
      <c r="P43" s="8"/>
      <c r="Q43" s="8"/>
      <c r="R43" s="8"/>
      <c r="S43" s="8"/>
      <c r="T43" s="8"/>
      <c r="U43" s="8"/>
      <c r="V43" s="8"/>
      <c r="W43" s="8"/>
      <c r="X43" s="12" t="s">
        <v>7</v>
      </c>
      <c r="Y43" s="11"/>
    </row>
    <row r="44" spans="1:25" s="4" customFormat="1" x14ac:dyDescent="0.2">
      <c r="B44" s="119" t="s">
        <v>8</v>
      </c>
      <c r="C44" s="148">
        <v>225</v>
      </c>
      <c r="D44" s="149">
        <v>89773</v>
      </c>
      <c r="E44" s="149">
        <v>10877.518</v>
      </c>
      <c r="F44" s="149">
        <v>509740.36499999999</v>
      </c>
      <c r="G44" s="149">
        <v>10117973.566</v>
      </c>
      <c r="H44" s="149">
        <v>2806024.273</v>
      </c>
      <c r="I44" s="150">
        <v>27.733065862409866</v>
      </c>
      <c r="J44" s="149">
        <v>1791105.9010000001</v>
      </c>
      <c r="K44" s="8"/>
      <c r="L44" s="8"/>
      <c r="M44" s="8"/>
      <c r="N44" s="8"/>
      <c r="O44" s="8"/>
      <c r="P44" s="8"/>
      <c r="Q44" s="8"/>
      <c r="R44" s="8"/>
      <c r="S44" s="8"/>
      <c r="T44" s="8"/>
      <c r="U44" s="8"/>
      <c r="V44" s="8"/>
      <c r="W44" s="8"/>
      <c r="X44" s="12" t="s">
        <v>8</v>
      </c>
      <c r="Y44" s="11"/>
    </row>
    <row r="45" spans="1:25" s="4" customFormat="1" x14ac:dyDescent="0.2">
      <c r="B45" s="119" t="s">
        <v>9</v>
      </c>
      <c r="C45" s="148">
        <v>225</v>
      </c>
      <c r="D45" s="149">
        <v>90423</v>
      </c>
      <c r="E45" s="149">
        <v>11652.273999999999</v>
      </c>
      <c r="F45" s="149">
        <v>529209.73800000001</v>
      </c>
      <c r="G45" s="149">
        <v>10449189.530999999</v>
      </c>
      <c r="H45" s="149">
        <v>3064480.4019999998</v>
      </c>
      <c r="I45" s="150">
        <v>29.327445855092318</v>
      </c>
      <c r="J45" s="149">
        <v>2030632.892</v>
      </c>
      <c r="K45" s="8"/>
      <c r="L45" s="8"/>
      <c r="M45" s="8"/>
      <c r="N45" s="8"/>
      <c r="O45" s="8"/>
      <c r="P45" s="8"/>
      <c r="Q45" s="8"/>
      <c r="R45" s="8"/>
      <c r="S45" s="8"/>
      <c r="T45" s="8"/>
      <c r="U45" s="8"/>
      <c r="V45" s="8"/>
      <c r="W45" s="8"/>
      <c r="X45" s="12" t="s">
        <v>9</v>
      </c>
      <c r="Y45" s="11"/>
    </row>
    <row r="46" spans="1:25" s="4" customFormat="1" x14ac:dyDescent="0.2">
      <c r="B46" s="119" t="s">
        <v>10</v>
      </c>
      <c r="C46" s="148">
        <v>225</v>
      </c>
      <c r="D46" s="149">
        <v>90504</v>
      </c>
      <c r="E46" s="149">
        <v>11112.44</v>
      </c>
      <c r="F46" s="149">
        <v>524398.75100000005</v>
      </c>
      <c r="G46" s="149">
        <v>10815620.652000001</v>
      </c>
      <c r="H46" s="149">
        <v>3153103.4929999998</v>
      </c>
      <c r="I46" s="150">
        <v>29.153236734656875</v>
      </c>
      <c r="J46" s="149">
        <v>2089759.0519999999</v>
      </c>
      <c r="K46" s="8"/>
      <c r="L46" s="8"/>
      <c r="M46" s="8"/>
      <c r="N46" s="8"/>
      <c r="O46" s="8"/>
      <c r="P46" s="8"/>
      <c r="Q46" s="8"/>
      <c r="R46" s="8"/>
      <c r="S46" s="8"/>
      <c r="T46" s="8"/>
      <c r="U46" s="8"/>
      <c r="V46" s="8"/>
      <c r="W46" s="8"/>
      <c r="X46" s="12" t="s">
        <v>10</v>
      </c>
      <c r="Y46" s="11"/>
    </row>
    <row r="47" spans="1:25" s="4" customFormat="1" x14ac:dyDescent="0.2">
      <c r="B47" s="119" t="s">
        <v>11</v>
      </c>
      <c r="C47" s="148">
        <v>225</v>
      </c>
      <c r="D47" s="149">
        <v>90392</v>
      </c>
      <c r="E47" s="149">
        <v>11997.164000000001</v>
      </c>
      <c r="F47" s="149">
        <v>687952.58600000001</v>
      </c>
      <c r="G47" s="149">
        <v>10314331.358999999</v>
      </c>
      <c r="H47" s="149">
        <v>3149144.9219999998</v>
      </c>
      <c r="I47" s="150">
        <v>30.531740860275381</v>
      </c>
      <c r="J47" s="149">
        <v>2069426.253</v>
      </c>
      <c r="K47" s="8"/>
      <c r="L47" s="8"/>
      <c r="M47" s="8"/>
      <c r="N47" s="8"/>
      <c r="O47" s="8"/>
      <c r="P47" s="8"/>
      <c r="Q47" s="8"/>
      <c r="R47" s="8"/>
      <c r="S47" s="8"/>
      <c r="T47" s="8"/>
      <c r="U47" s="8"/>
      <c r="V47" s="8"/>
      <c r="W47" s="8"/>
      <c r="X47" s="12" t="s">
        <v>11</v>
      </c>
      <c r="Y47" s="11"/>
    </row>
    <row r="48" spans="1:25" s="4" customFormat="1" x14ac:dyDescent="0.2">
      <c r="B48" s="119" t="s">
        <v>12</v>
      </c>
      <c r="C48" s="148">
        <v>225</v>
      </c>
      <c r="D48" s="149">
        <v>90280</v>
      </c>
      <c r="E48" s="149">
        <v>9843.0550000000003</v>
      </c>
      <c r="F48" s="149">
        <v>557269.96200000006</v>
      </c>
      <c r="G48" s="149">
        <v>10046619.886</v>
      </c>
      <c r="H48" s="149">
        <v>3309120.969</v>
      </c>
      <c r="I48" s="150">
        <v>32.937654719188409</v>
      </c>
      <c r="J48" s="149">
        <v>2167366.497</v>
      </c>
      <c r="K48" s="8"/>
      <c r="L48" s="8"/>
      <c r="M48" s="8"/>
      <c r="N48" s="8"/>
      <c r="O48" s="8"/>
      <c r="P48" s="8"/>
      <c r="Q48" s="8"/>
      <c r="R48" s="8"/>
      <c r="S48" s="8"/>
      <c r="T48" s="8"/>
      <c r="U48" s="8"/>
      <c r="V48" s="8"/>
      <c r="W48" s="8"/>
      <c r="X48" s="12" t="s">
        <v>12</v>
      </c>
      <c r="Y48" s="11"/>
    </row>
    <row r="49" spans="1:25" s="4" customFormat="1" x14ac:dyDescent="0.2">
      <c r="A49" s="3">
        <v>2025</v>
      </c>
      <c r="B49" s="119" t="s">
        <v>1</v>
      </c>
      <c r="C49" s="148">
        <v>230</v>
      </c>
      <c r="D49" s="149">
        <v>90110</v>
      </c>
      <c r="E49" s="149">
        <v>12219.914000000001</v>
      </c>
      <c r="F49" s="149">
        <v>529591.25300000003</v>
      </c>
      <c r="G49" s="149">
        <v>9822027.7459999993</v>
      </c>
      <c r="H49" s="149">
        <v>2885392.9580000001</v>
      </c>
      <c r="I49" s="150">
        <v>29.376754297757614</v>
      </c>
      <c r="J49" s="149">
        <v>1818747.277</v>
      </c>
      <c r="K49" s="8"/>
      <c r="L49" s="8"/>
      <c r="M49" s="8"/>
      <c r="N49" s="8"/>
      <c r="O49" s="8"/>
      <c r="P49" s="8"/>
      <c r="Q49" s="8"/>
      <c r="R49" s="8"/>
      <c r="S49" s="8"/>
      <c r="T49" s="8"/>
      <c r="U49" s="8"/>
      <c r="V49" s="8"/>
      <c r="W49" s="8"/>
      <c r="X49" s="12" t="s">
        <v>1</v>
      </c>
      <c r="Y49" s="11"/>
    </row>
    <row r="50" spans="1:25" s="4" customFormat="1" x14ac:dyDescent="0.2">
      <c r="B50" s="119"/>
      <c r="C50" s="121"/>
      <c r="D50" s="10"/>
      <c r="E50" s="10"/>
      <c r="F50" s="10"/>
      <c r="G50" s="10"/>
      <c r="H50" s="10"/>
      <c r="I50" s="10"/>
      <c r="J50" s="16"/>
      <c r="K50" s="8"/>
      <c r="L50" s="8"/>
      <c r="M50" s="8"/>
      <c r="N50" s="8"/>
      <c r="O50" s="8"/>
      <c r="P50" s="8"/>
      <c r="Q50" s="8"/>
      <c r="R50" s="8"/>
      <c r="S50" s="8"/>
      <c r="T50" s="8"/>
      <c r="U50" s="8"/>
      <c r="V50" s="8"/>
      <c r="W50" s="8"/>
      <c r="X50" s="12" t="s">
        <v>2</v>
      </c>
      <c r="Y50" s="11"/>
    </row>
    <row r="51" spans="1:25" s="4" customFormat="1" x14ac:dyDescent="0.2">
      <c r="B51" s="119"/>
      <c r="C51" s="121"/>
      <c r="D51" s="10"/>
      <c r="E51" s="10"/>
      <c r="F51" s="10"/>
      <c r="G51" s="10"/>
      <c r="H51" s="10"/>
      <c r="I51" s="10"/>
      <c r="J51" s="16"/>
      <c r="K51" s="8"/>
      <c r="L51" s="8"/>
      <c r="M51" s="8"/>
      <c r="N51" s="8"/>
      <c r="O51" s="8"/>
      <c r="P51" s="8"/>
      <c r="Q51" s="8"/>
      <c r="R51" s="8"/>
      <c r="S51" s="8"/>
      <c r="T51" s="8"/>
      <c r="U51" s="8"/>
      <c r="V51" s="8"/>
      <c r="W51" s="8"/>
      <c r="X51" s="12" t="s">
        <v>3</v>
      </c>
      <c r="Y51" s="11"/>
    </row>
    <row r="52" spans="1:25" s="4" customFormat="1" x14ac:dyDescent="0.2">
      <c r="B52" s="119"/>
      <c r="C52" s="121"/>
      <c r="D52" s="10"/>
      <c r="E52" s="10"/>
      <c r="F52" s="10"/>
      <c r="G52" s="10"/>
      <c r="H52" s="10"/>
      <c r="I52" s="10"/>
      <c r="J52" s="16"/>
      <c r="K52" s="8"/>
      <c r="L52" s="8"/>
      <c r="M52" s="8"/>
      <c r="N52" s="8"/>
      <c r="O52" s="8"/>
      <c r="P52" s="8"/>
      <c r="Q52" s="8"/>
      <c r="R52" s="8"/>
      <c r="S52" s="8"/>
      <c r="T52" s="8"/>
      <c r="U52" s="8"/>
      <c r="V52" s="8"/>
      <c r="W52" s="8"/>
      <c r="X52" s="12" t="s">
        <v>4</v>
      </c>
      <c r="Y52" s="11"/>
    </row>
    <row r="53" spans="1:25" s="4" customFormat="1" x14ac:dyDescent="0.2">
      <c r="B53" s="119"/>
      <c r="C53" s="121"/>
      <c r="D53" s="10"/>
      <c r="E53" s="10"/>
      <c r="F53" s="10"/>
      <c r="G53" s="10"/>
      <c r="H53" s="10"/>
      <c r="I53" s="10"/>
      <c r="J53" s="16"/>
      <c r="K53" s="8"/>
      <c r="L53" s="8"/>
      <c r="M53" s="8"/>
      <c r="N53" s="8"/>
      <c r="O53" s="8"/>
      <c r="P53" s="8"/>
      <c r="Q53" s="8"/>
      <c r="R53" s="8"/>
      <c r="S53" s="8"/>
      <c r="T53" s="8"/>
      <c r="U53" s="8"/>
      <c r="V53" s="8"/>
      <c r="W53" s="8"/>
      <c r="X53" s="12" t="s">
        <v>5</v>
      </c>
      <c r="Y53" s="11"/>
    </row>
    <row r="54" spans="1:25" s="4" customFormat="1" x14ac:dyDescent="0.2">
      <c r="B54" s="119"/>
      <c r="C54" s="121"/>
      <c r="D54" s="10"/>
      <c r="E54" s="10"/>
      <c r="F54" s="10"/>
      <c r="G54" s="10"/>
      <c r="H54" s="10"/>
      <c r="I54" s="10"/>
      <c r="J54" s="16"/>
      <c r="K54" s="8"/>
      <c r="L54" s="8"/>
      <c r="M54" s="8"/>
      <c r="N54" s="8"/>
      <c r="O54" s="8"/>
      <c r="P54" s="8"/>
      <c r="Q54" s="8"/>
      <c r="R54" s="8"/>
      <c r="S54" s="8"/>
      <c r="T54" s="8"/>
      <c r="U54" s="8"/>
      <c r="V54" s="8"/>
      <c r="W54" s="8"/>
      <c r="X54" s="12" t="s">
        <v>6</v>
      </c>
      <c r="Y54" s="11"/>
    </row>
    <row r="55" spans="1:25" s="4" customFormat="1" x14ac:dyDescent="0.2">
      <c r="B55" s="119"/>
      <c r="C55" s="121"/>
      <c r="D55" s="10"/>
      <c r="E55" s="10"/>
      <c r="F55" s="10"/>
      <c r="G55" s="10"/>
      <c r="H55" s="10"/>
      <c r="I55" s="10"/>
      <c r="J55" s="16"/>
      <c r="K55" s="8"/>
      <c r="L55" s="8"/>
      <c r="M55" s="8"/>
      <c r="N55" s="8"/>
      <c r="O55" s="8"/>
      <c r="P55" s="8"/>
      <c r="Q55" s="8"/>
      <c r="R55" s="8"/>
      <c r="S55" s="8"/>
      <c r="T55" s="8"/>
      <c r="U55" s="8"/>
      <c r="V55" s="8"/>
      <c r="W55" s="8"/>
      <c r="X55" s="12" t="s">
        <v>7</v>
      </c>
      <c r="Y55" s="11"/>
    </row>
    <row r="56" spans="1:25" s="4" customFormat="1" x14ac:dyDescent="0.2">
      <c r="B56" s="119"/>
      <c r="C56" s="121"/>
      <c r="D56" s="10"/>
      <c r="E56" s="10"/>
      <c r="F56" s="10"/>
      <c r="G56" s="10"/>
      <c r="H56" s="10"/>
      <c r="I56" s="10"/>
      <c r="J56" s="16"/>
      <c r="K56" s="8"/>
      <c r="L56" s="8"/>
      <c r="M56" s="8"/>
      <c r="N56" s="8"/>
      <c r="O56" s="8"/>
      <c r="P56" s="8"/>
      <c r="Q56" s="8"/>
      <c r="R56" s="8"/>
      <c r="S56" s="8"/>
      <c r="T56" s="8"/>
      <c r="U56" s="8"/>
      <c r="V56" s="8"/>
      <c r="W56" s="8"/>
      <c r="X56" s="12" t="s">
        <v>8</v>
      </c>
      <c r="Y56" s="11"/>
    </row>
    <row r="57" spans="1:25" s="4" customFormat="1" x14ac:dyDescent="0.2">
      <c r="B57" s="119"/>
      <c r="C57" s="121"/>
      <c r="D57" s="10"/>
      <c r="E57" s="10"/>
      <c r="F57" s="10"/>
      <c r="G57" s="10"/>
      <c r="H57" s="10"/>
      <c r="I57" s="10"/>
      <c r="J57" s="16"/>
      <c r="K57" s="8"/>
      <c r="L57" s="8"/>
      <c r="M57" s="8"/>
      <c r="N57" s="8"/>
      <c r="O57" s="8"/>
      <c r="P57" s="8"/>
      <c r="Q57" s="8"/>
      <c r="R57" s="8"/>
      <c r="S57" s="8"/>
      <c r="T57" s="8"/>
      <c r="U57" s="8"/>
      <c r="V57" s="8"/>
      <c r="W57" s="8"/>
      <c r="X57" s="12" t="s">
        <v>9</v>
      </c>
      <c r="Y57" s="11"/>
    </row>
    <row r="58" spans="1:25" s="4" customFormat="1" x14ac:dyDescent="0.2">
      <c r="B58" s="119"/>
      <c r="C58" s="121"/>
      <c r="D58" s="10"/>
      <c r="E58" s="10"/>
      <c r="F58" s="10"/>
      <c r="G58" s="10"/>
      <c r="H58" s="10"/>
      <c r="I58" s="10"/>
      <c r="J58" s="16"/>
      <c r="K58" s="8"/>
      <c r="L58" s="8"/>
      <c r="M58" s="8"/>
      <c r="N58" s="8"/>
      <c r="O58" s="8"/>
      <c r="P58" s="8"/>
      <c r="Q58" s="8"/>
      <c r="R58" s="8"/>
      <c r="S58" s="8"/>
      <c r="T58" s="8"/>
      <c r="U58" s="8"/>
      <c r="V58" s="8"/>
      <c r="W58" s="8"/>
      <c r="X58" s="12" t="s">
        <v>10</v>
      </c>
      <c r="Y58" s="11"/>
    </row>
    <row r="59" spans="1:25" s="4" customFormat="1" x14ac:dyDescent="0.2">
      <c r="B59" s="119"/>
      <c r="C59" s="121"/>
      <c r="D59" s="10"/>
      <c r="E59" s="10"/>
      <c r="F59" s="10"/>
      <c r="G59" s="10"/>
      <c r="H59" s="10"/>
      <c r="I59" s="10"/>
      <c r="J59" s="16"/>
      <c r="K59" s="8"/>
      <c r="L59" s="8"/>
      <c r="M59" s="8"/>
      <c r="N59" s="8"/>
      <c r="O59" s="8"/>
      <c r="P59" s="8"/>
      <c r="Q59" s="8"/>
      <c r="R59" s="8"/>
      <c r="S59" s="8"/>
      <c r="T59" s="8"/>
      <c r="U59" s="8"/>
      <c r="V59" s="8"/>
      <c r="W59" s="8"/>
      <c r="X59" s="12" t="s">
        <v>11</v>
      </c>
      <c r="Y59" s="11"/>
    </row>
    <row r="60" spans="1:25" s="4" customFormat="1" x14ac:dyDescent="0.2">
      <c r="B60" s="119"/>
      <c r="C60" s="121"/>
      <c r="D60" s="10"/>
      <c r="E60" s="10"/>
      <c r="F60" s="10"/>
      <c r="G60" s="10"/>
      <c r="H60" s="10"/>
      <c r="I60" s="10"/>
      <c r="J60" s="16"/>
      <c r="K60" s="8"/>
      <c r="L60" s="8"/>
      <c r="M60" s="8"/>
      <c r="N60" s="8"/>
      <c r="O60" s="8"/>
      <c r="P60" s="8"/>
      <c r="Q60" s="8"/>
      <c r="R60" s="8"/>
      <c r="S60" s="8"/>
      <c r="T60" s="8"/>
      <c r="U60" s="8"/>
      <c r="V60" s="8"/>
      <c r="W60" s="8"/>
      <c r="X60" s="12" t="s">
        <v>12</v>
      </c>
      <c r="Y60" s="11"/>
    </row>
    <row r="61" spans="1:25" s="4" customFormat="1" x14ac:dyDescent="0.2">
      <c r="A61" s="78"/>
      <c r="B61" s="122"/>
      <c r="C61" s="123"/>
      <c r="D61" s="79"/>
      <c r="E61" s="79"/>
      <c r="F61" s="79"/>
      <c r="G61" s="79"/>
      <c r="H61" s="79"/>
      <c r="I61" s="80"/>
      <c r="J61" s="81"/>
      <c r="K61" s="8"/>
      <c r="L61" s="8"/>
      <c r="M61" s="8"/>
      <c r="N61" s="8"/>
      <c r="O61" s="8"/>
      <c r="P61" s="8"/>
      <c r="Q61" s="8"/>
      <c r="R61" s="8"/>
      <c r="S61" s="8"/>
      <c r="T61" s="8"/>
      <c r="U61" s="8"/>
      <c r="V61" s="8"/>
      <c r="W61" s="8"/>
      <c r="X61" s="11"/>
      <c r="Y61" s="11"/>
    </row>
    <row r="62" spans="1:25" s="4" customFormat="1" x14ac:dyDescent="0.2">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C63" s="9"/>
      <c r="D63" s="9"/>
      <c r="E63" s="9"/>
      <c r="F63" s="9"/>
      <c r="G63" s="9"/>
      <c r="H63" s="9"/>
      <c r="I63" s="10"/>
      <c r="J63" s="16"/>
      <c r="K63" s="8"/>
      <c r="L63" s="8"/>
      <c r="M63" s="8"/>
      <c r="N63" s="8"/>
      <c r="O63" s="8"/>
      <c r="P63" s="8"/>
      <c r="Q63" s="8"/>
      <c r="R63" s="8"/>
      <c r="S63" s="8"/>
      <c r="T63" s="8"/>
      <c r="U63" s="8"/>
      <c r="V63" s="8"/>
      <c r="W63" s="8"/>
      <c r="X63" s="11"/>
      <c r="Y63" s="11"/>
    </row>
    <row r="64" spans="1:25" s="4" customFormat="1" x14ac:dyDescent="0.2">
      <c r="A64" s="4" t="s">
        <v>182</v>
      </c>
      <c r="C64" s="9"/>
      <c r="D64" s="9"/>
      <c r="E64" s="9"/>
      <c r="F64" s="9"/>
      <c r="G64" s="9"/>
      <c r="H64" s="9"/>
      <c r="I64" s="10"/>
      <c r="J64" s="16"/>
      <c r="K64" s="8"/>
      <c r="L64" s="8"/>
      <c r="M64" s="8"/>
      <c r="N64" s="8"/>
      <c r="O64" s="8"/>
      <c r="P64" s="8"/>
      <c r="Q64" s="8"/>
      <c r="R64" s="8"/>
      <c r="S64" s="8"/>
      <c r="T64" s="8"/>
      <c r="U64" s="8"/>
      <c r="V64" s="8"/>
      <c r="W64" s="8"/>
      <c r="X64" s="11"/>
      <c r="Y64" s="11"/>
    </row>
    <row r="65" spans="1:16" s="4" customFormat="1" ht="22.5" customHeight="1" x14ac:dyDescent="0.2">
      <c r="A65" s="222" t="s">
        <v>348</v>
      </c>
      <c r="B65" s="222"/>
      <c r="C65" s="222"/>
      <c r="D65" s="222"/>
      <c r="E65" s="222"/>
      <c r="F65" s="222"/>
      <c r="G65" s="222"/>
      <c r="H65" s="222"/>
      <c r="I65" s="222"/>
      <c r="J65" s="222"/>
      <c r="K65" s="11"/>
      <c r="L65" s="11"/>
      <c r="M65" s="11"/>
      <c r="N65" s="11"/>
      <c r="O65" s="11"/>
      <c r="P65" s="11"/>
    </row>
  </sheetData>
  <mergeCells count="11">
    <mergeCell ref="A65:J65"/>
    <mergeCell ref="A1:J1"/>
    <mergeCell ref="A3:B5"/>
    <mergeCell ref="X3:X5"/>
    <mergeCell ref="C3:C4"/>
    <mergeCell ref="D3:D4"/>
    <mergeCell ref="E3:E4"/>
    <mergeCell ref="F3:F4"/>
    <mergeCell ref="G3:J3"/>
    <mergeCell ref="C5:D5"/>
    <mergeCell ref="F5:H5"/>
  </mergeCells>
  <conditionalFormatting sqref="A7:J9 B10:J13 A10:A20 A24 A25:J61">
    <cfRule type="expression" dxfId="3" priority="6">
      <formula>MOD(ROW(),2)=1</formula>
    </cfRule>
  </conditionalFormatting>
  <conditionalFormatting sqref="B14:J20 B24:J24">
    <cfRule type="expression" dxfId="2" priority="3">
      <formula>MOD(ROW(),2)=1</formula>
    </cfRule>
  </conditionalFormatting>
  <conditionalFormatting sqref="A21:A23">
    <cfRule type="expression" dxfId="1" priority="2">
      <formula>MOD(ROW(),2)=1</formula>
    </cfRule>
  </conditionalFormatting>
  <conditionalFormatting sqref="B21:J2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2025-03-21T06:59:13Z</cp:lastPrinted>
  <dcterms:created xsi:type="dcterms:W3CDTF">2004-02-16T09:50:56Z</dcterms:created>
  <dcterms:modified xsi:type="dcterms:W3CDTF">2025-03-21T07:01:28Z</dcterms:modified>
  <cp:category>LIS-Bericht</cp:category>
</cp:coreProperties>
</file>