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_6_j_HH\"/>
    </mc:Choice>
  </mc:AlternateContent>
  <xr:revisionPtr revIDLastSave="0" documentId="13_ncr:1_{28C9F113-AE1C-4779-BBB7-6DE33110F4B1}" xr6:coauthVersionLast="36" xr6:coauthVersionMax="36" xr10:uidLastSave="{00000000-0000-0000-0000-000000000000}"/>
  <bookViews>
    <workbookView xWindow="11625" yWindow="-45" windowWidth="13140" windowHeight="12270" tabRatio="713" xr2:uid="{00000000-000D-0000-FFFF-FFFF00000000}"/>
  </bookViews>
  <sheets>
    <sheet name="V_1" sheetId="35" r:id="rId1"/>
    <sheet name="V_2" sheetId="36" r:id="rId2"/>
    <sheet name="V_3" sheetId="37" r:id="rId3"/>
    <sheet name="V_4" sheetId="38"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externalReferences>
    <externalReference r:id="rId17"/>
  </externalReferences>
  <definedNames>
    <definedName name="_xlnm._FilterDatabase" localSheetId="5" hidden="1">T2_1!$A$6:$G$71</definedName>
    <definedName name="_xlnm._FilterDatabase" localSheetId="6" hidden="1">T3_1!$A$6:$G$6</definedName>
    <definedName name="_xlnm.Print_Area" localSheetId="6">T3_1!$A$1:$G$47</definedName>
    <definedName name="_xlnm.Print_Area" localSheetId="15">TG3_1!$A$1:$H$57</definedName>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Kopie" localSheetId="0">#REF!</definedName>
    <definedName name="Kopie" localSheetId="1">#REF!</definedName>
    <definedName name="Kopie" localSheetId="2">#REF!</definedName>
    <definedName name="Kopie" localSheetId="3">#REF!</definedName>
    <definedName name="Kopie">#REF!</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0">#REF!</definedName>
    <definedName name="Z_1004_Abruf_aus_Zeitreihe_variabel" localSheetId="1">#REF!</definedName>
    <definedName name="Z_1004_Abruf_aus_Zeitreihe_variabel" localSheetId="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<sst xmlns="http://schemas.openxmlformats.org/spreadsheetml/2006/main" count="1234" uniqueCount="330">
  <si>
    <t xml:space="preserve">Inhaltsverzeichnis </t>
  </si>
  <si>
    <t>Seite</t>
  </si>
  <si>
    <t>Grafiken</t>
  </si>
  <si>
    <t>Erhebungsbereich</t>
  </si>
  <si>
    <t>Begriffserklärung</t>
  </si>
  <si>
    <t>Vorbemerkung</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</si>
  <si>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</si>
  <si>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</si>
  <si>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</si>
  <si>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</si>
  <si>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</si>
  <si>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</si>
  <si>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</si>
  <si>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</si>
  <si>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</si>
  <si>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</si>
  <si>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</si>
  <si>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</si>
  <si>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</si>
  <si>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</si>
  <si>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</si>
  <si>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</si>
  <si>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</si>
  <si>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</si>
  <si>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</si>
  <si>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</si>
  <si>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</si>
  <si>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</si>
  <si>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</si>
  <si>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</si>
  <si>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</si>
  <si>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</si>
  <si>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</si>
  <si>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</si>
  <si>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</si>
  <si>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</si>
  <si>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</si>
  <si>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</si>
  <si>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</si>
  <si>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</si>
  <si>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</si>
  <si>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</si>
  <si>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</si>
  <si>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</si>
  <si>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</si>
  <si>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</si>
  <si>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</si>
  <si>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</si>
  <si>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</si>
  <si>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</si>
  <si>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</si>
  <si>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</si>
  <si>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</si>
  <si>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</si>
  <si>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</si>
  <si>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</si>
  <si>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</si>
  <si>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</si>
  <si>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</si>
  <si>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</si>
  <si>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</si>
  <si>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</si>
  <si>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</si>
  <si>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</si>
  <si>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</si>
  <si>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</si>
  <si>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</si>
  <si>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</si>
  <si>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</si>
  <si>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</si>
  <si>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</si>
  <si>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</si>
  <si>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</si>
  <si>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</si>
  <si>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</si>
  <si>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</si>
  <si>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</si>
  <si>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</si>
  <si>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</si>
  <si>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</si>
  <si>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</si>
  <si>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</si>
  <si>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</si>
  <si>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</si>
  <si>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</si>
  <si>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</si>
  <si>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</si>
  <si>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</si>
  <si>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</si>
  <si>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</si>
  <si>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</si>
  <si>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</si>
  <si>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</si>
  <si>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</si>
  <si>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</si>
  <si>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</si>
  <si>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</si>
  <si>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</si>
  <si>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</si>
  <si>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</si>
  <si>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</si>
  <si>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</si>
  <si>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</si>
  <si>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</si>
  <si>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</si>
  <si>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</si>
  <si>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</si>
  <si>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</si>
  <si>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</si>
  <si>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</si>
  <si>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</si>
  <si>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</si>
  <si>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</si>
  <si>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</si>
  <si>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</si>
  <si>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</si>
  <si>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</si>
  <si>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</si>
  <si>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</si>
  <si>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</si>
  <si>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</si>
  <si>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</si>
  <si>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</si>
  <si>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</si>
  <si>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</si>
  <si>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</si>
  <si>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</si>
  <si>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</si>
  <si>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</si>
  <si>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</si>
  <si>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</si>
  <si>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</si>
  <si>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</si>
  <si>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</si>
  <si>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</si>
  <si>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</si>
  <si>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</si>
  <si>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</si>
  <si>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</si>
  <si>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</si>
  <si>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</si>
  <si>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</si>
  <si>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</si>
  <si>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</si>
  <si>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</si>
  <si>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</si>
  <si>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</si>
  <si>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</si>
  <si>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</si>
  <si>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</si>
  <si>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</si>
  <si>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</si>
  <si>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</si>
  <si>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</si>
  <si>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</si>
  <si>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</si>
  <si>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</si>
  <si>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</si>
  <si>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</si>
  <si>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</si>
  <si>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</si>
  <si>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</si>
  <si>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</si>
  <si>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</si>
  <si>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</si>
  <si>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</si>
  <si>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</si>
  <si>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</si>
  <si>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</si>
  <si>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</si>
  <si>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</si>
  <si>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</si>
  <si>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</si>
  <si>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</si>
  <si>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</si>
  <si>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</si>
  <si>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</si>
  <si>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</si>
  <si>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</si>
  <si>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</si>
  <si>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</si>
  <si>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</si>
  <si>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</si>
  <si>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</si>
  <si>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</si>
  <si>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</si>
  <si>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</si>
  <si>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</si>
  <si>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</si>
  <si>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</si>
  <si>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</si>
  <si>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</si>
  <si>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</si>
  <si>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</si>
  <si>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</si>
  <si>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</si>
  <si>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</si>
  <si>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</si>
  <si>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</si>
  <si>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</si>
  <si>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</si>
  <si>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</si>
  <si>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</si>
  <si>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</si>
  <si>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</si>
  <si>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</si>
  <si>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</si>
  <si>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</si>
  <si>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</si>
  <si>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</si>
  <si>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</si>
  <si>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</si>
  <si>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</si>
  <si>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</si>
  <si>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</si>
  <si>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</si>
  <si>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</si>
  <si>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</si>
  <si>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</si>
  <si>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</si>
  <si>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</si>
  <si>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</si>
  <si>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</si>
  <si>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</si>
  <si>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</si>
  <si>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</si>
  <si>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</si>
  <si>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</si>
  <si>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</si>
  <si>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</si>
  <si>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</si>
  <si>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</si>
  <si>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</si>
  <si>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</si>
  <si>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</si>
  <si>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</si>
  <si>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</si>
  <si>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</si>
  <si>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</si>
  <si>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</si>
  <si>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</si>
  <si>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</si>
  <si>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</si>
  <si>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</si>
  <si>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</si>
  <si>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</si>
  <si>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</si>
  <si>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</si>
  <si>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</si>
  <si>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</si>
  <si>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</si>
  <si>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</si>
  <si>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</si>
  <si>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</si>
  <si>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</si>
  <si>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</si>
  <si>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</si>
  <si>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</si>
  <si>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</si>
  <si>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</si>
  <si>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</si>
  <si>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</si>
  <si>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</si>
  <si>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</si>
  <si>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</si>
  <si>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20 H. v. chemischen Erzeugnissen</t>
  </si>
  <si>
    <t>21 H. v. pharmazeutischen Erzeugnissen</t>
  </si>
  <si>
    <t>32 H. v. sonstigen Waren</t>
  </si>
  <si>
    <t>33 Reparatur und Installation von Maschinen 
und Ausrüstungen</t>
  </si>
  <si>
    <t>Top 10</t>
  </si>
  <si>
    <t>Investitionen im Verarbeitenden Gewerbe</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</si>
  <si>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</si>
  <si>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</si>
  <si>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</si>
  <si>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</si>
  <si>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</si>
  <si>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</si>
  <si>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t>Rechtliche Einheiten mit Investitionen in Konzes-sionen u. ä.</t>
  </si>
  <si>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</si>
  <si>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</si>
  <si>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</si>
  <si>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r>
      <t>2008</t>
    </r>
    <r>
      <rPr>
        <vertAlign val="superscript"/>
        <sz val="9"/>
        <rFont val="Arial"/>
        <family val="2"/>
      </rPr>
      <t>3</t>
    </r>
  </si>
  <si>
    <r>
      <t>2008</t>
    </r>
    <r>
      <rPr>
        <vertAlign val="superscript"/>
        <sz val="9"/>
        <rFont val="Arial"/>
        <family val="2"/>
      </rPr>
      <t>2</t>
    </r>
  </si>
  <si>
    <t>sowie im Bergbau und bei der</t>
  </si>
  <si>
    <t>mit 20 und mehr Tätigen Personen</t>
  </si>
  <si>
    <t>Rechtliche Einheiten sowie Betriebe von Rechtlichen Einheiten</t>
  </si>
  <si>
    <t>Christian Reinke</t>
  </si>
  <si>
    <t>Kennziffer: E I 6 - j 23 HH</t>
  </si>
  <si>
    <t>in Hamburg 2023</t>
  </si>
  <si>
    <t>Betriebe des Verarbeitenden Gewerbes sowie des Bergbaus und der Gewinnung von Steinen und Erden 
in Hamburg 2023 insgesamt und mit Investitionen nach ausgewählten Wirtschaftszweigen</t>
  </si>
  <si>
    <t>Investitionen in Sachanlagen der Betriebe des Verarbeitenden Gewerbes sowie des Bergbaus 
und der Gewinnung von Steinen und Erden in Hamburg 2004 bis 2023</t>
  </si>
  <si>
    <t>Investitionstätigkeit in Betrieben des Verarbeitenden Gewerbes sowie des Bergbaus und der Gewinnung 
von Steinen und Erden in Hamburg in den Jahren 2004 bis 2023</t>
  </si>
  <si>
    <t>Ausgewählte Wirtschaftsgruppen mit hohen Investitionen der Betriebe in Sachanlagen in Hamburg 2023</t>
  </si>
  <si>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</si>
  <si>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2023</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</si>
  <si>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2023</t>
    </r>
  </si>
  <si>
    <t>6. Betriebe des Verarbeitenden Gewerbes sowie des Bergbaus und der Gewinnung von 
Steinen und Erden in Hamburg 2023 insgesamt und mit Investitionen in Sachanlagen 
nach ausgewählten Wirtschaftszweigen</t>
  </si>
  <si>
    <t>7. Investitionen in Sachanlagen der Betriebe des Verarbeitenden Gewerbes sowie des Bergbaus 
und der Gewinnung von Steinen und Erden in Hamburg 2023 nach ausgewählten Wirtschaftszweigen</t>
  </si>
  <si>
    <t>8. Investitionen in Sachanlagen der Betriebe des Verarbeitenden Gewerbes sowie des Bergbaus 
und der Gewinnung von Steinen und Erden in Hamburg 2004 bis 2023</t>
  </si>
  <si>
    <t>Grafik 1. Investitionstätigkeit in Betrieben des Verarbeitenden Gewerbes sowie des Bergbaus und der Gewinnung von Steinen und Erden in Hamburg in den Jahren 2004 bis 2023</t>
  </si>
  <si>
    <t>Grafik 3. Ausgewählte Wirtschaftsgruppen mit hohen Investitionen der Betriebe in Sachanlagen 
in Hamburg 2023</t>
  </si>
  <si>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2004 bis 2023</t>
    </r>
  </si>
  <si>
    <t>© Statistisches Amt für Hamburg und Schleswig-Holstein, Hamburg 2025</t>
  </si>
  <si>
    <t>A+EN</t>
  </si>
  <si>
    <t>Vorleistungsgüterproduzenten+Energie</t>
  </si>
  <si>
    <t xml:space="preserve">· </t>
  </si>
  <si>
    <t xml:space="preserve"> Gewinnung von Steinen und Erden</t>
  </si>
  <si>
    <t>Herausgegeben am: 10. Februar 2025</t>
  </si>
  <si>
    <t>industrie@statistik-nord.de</t>
  </si>
  <si>
    <t>Rechtliche Einheiten des Verarbeitenden Gewerbes sowie des Bergbaus und der Gewinnung von Steinen 
und Erden in Hamburg 2023 insgesamt und mit Investitionen nach ausgewählten Wirtschaftszweigen</t>
  </si>
  <si>
    <t>Investitionen in Sachanlagen der Rechtlichen Einheiten des Verarbeitenden Gewerbes sowie des Bergbaus 
und der Gewinnung von Steinen und Erden in Hamburg 2023 nach ausgewählten Wirtschaftszweigen</t>
  </si>
  <si>
    <t>Zugänge an neu gemieteten und gepachteten neuen Sachanlagen (Mietinvestitionen) der Rechtlichen Einheiten 
des Verarbeitenden Gewerbes sowie des Bergbaus und der Gewinnung von Steinen und Erden 
nach Wirtschaftsgruppen in Hamburg 2023</t>
  </si>
  <si>
    <t>Investitionen in immaterielle Vermögensgegenstände der Rechtlichen Einheiten des Verarbeitenden Gewerbes 
sowie des Bergbaus und der Gewinnung von Steinen und Erden nach Wirtschaftsgruppen in Hamburg 2023</t>
  </si>
  <si>
    <t>Investitionen in Sachanlagen der Betriebe des Verarbeitenden Gewerbes sowie des Bergbaus 
und der Gewinnung von Steinen und Erden in Hamburg 2023 nach ausgewählten Wirtschaftszweigen</t>
  </si>
  <si>
    <t>Investitionen in Sachanlagen der Rechtlichen Einheiten des Verarbeitenden Gewerbes sowie des Bergbaus 
und der Gewinnung von Steinen und Erden in Hamburg 2004 bis 2023</t>
  </si>
  <si>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2023 insgesamt und mit Investitionen 
nach ausgewählten Wirtschaftszweigen </t>
    </r>
  </si>
  <si>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</si>
  <si>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30.9.2023</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</si>
  <si>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2023 
nach ausgewählten Wirtschaftszweigen</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</si>
  <si>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</si>
  <si>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</si>
  <si>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2</t>
    </r>
    <r>
      <rPr>
        <sz val="8"/>
        <rFont val="Arial"/>
        <family val="2"/>
      </rPr>
      <t xml:space="preserve"> = Stand am 30.9.2023</t>
    </r>
  </si>
  <si>
    <r>
      <rPr>
        <vertAlign val="superscript"/>
        <sz val="8"/>
        <rFont val="Arial"/>
        <family val="2"/>
      </rPr>
      <t>2</t>
    </r>
    <r>
      <rPr>
        <sz val="8"/>
        <rFont val="Arial"/>
        <family val="2"/>
      </rPr>
      <t xml:space="preserve"> = bis 2008: Erhebungsbereich nach WZ 2003</t>
    </r>
  </si>
  <si>
    <t xml:space="preserve">     ab 2009: Erhebungsbereich nach WZ 2008</t>
  </si>
  <si>
    <r>
      <rPr>
        <vertAlign val="superscript"/>
        <sz val="8"/>
        <rFont val="Arial"/>
        <family val="2"/>
      </rP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</si>
  <si>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30.9.2023</t>
    </r>
  </si>
  <si>
    <r>
      <rPr>
        <vertAlign val="superscript"/>
        <sz val="8"/>
        <rFont val="Arial"/>
        <family val="2"/>
      </rPr>
      <t>1</t>
    </r>
    <r>
      <rPr>
        <sz val="8"/>
        <rFont val="Arial"/>
        <family val="2"/>
      </rPr>
      <t xml:space="preserve"> = bis 2008: Erhebungsbereich nach WZ 2003</t>
    </r>
  </si>
  <si>
    <r>
      <rPr>
        <vertAlign val="superscript"/>
        <sz val="8"/>
        <rFont val="Arial"/>
        <family val="2"/>
      </rPr>
      <t>2</t>
    </r>
    <r>
      <rPr>
        <sz val="8"/>
        <rFont val="Arial"/>
        <family val="2"/>
      </rPr>
      <t xml:space="preserve"> = auf WZ 2008 umgerechnete Ergebnisse</t>
    </r>
  </si>
  <si>
    <t>Grafik 2. Veränderungen der Investitionstätigkeit in Betrieben des Verarbeitenden Gewerbes 
sowie des Bergbaus und der Gewinnung von Steinen und Erden in Hamburg 
gegenüber dem Vorjahr in %</t>
  </si>
  <si>
    <t>Investitionen in 
Sachanlagen insgesamt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</si>
</sst>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sz val="30"/>
      <name val="Arial"/>
      <family val="2"/>
    </font>
    <font>
      <sz val="24"/>
      <name val="Arial"/>
      <family val="2"/>
    </font>
    <font>
      <sz val="30"/>
      <color theme="1"/>
      <name val="Arial"/>
      <family val="2"/>
    </font>
    <font>
      <sz val="24"/>
      <color theme="1"/>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87">
    <xf numFmtId="0" fontId="0" fillId="0" borderId="0"/>
    <xf numFmtId="0" fontId="10" fillId="0" borderId="0"/>
    <xf numFmtId="0" fontId="10" fillId="0" borderId="0" applyFill="0" applyAlignment="0"/>
    <xf numFmtId="0" fontId="18" fillId="0" borderId="0" applyFill="0" applyBorder="0" applyAlignment="0"/>
    <xf numFmtId="0" fontId="19" fillId="0" borderId="0" applyFill="0" applyBorder="0" applyAlignment="0"/>
    <xf numFmtId="0" fontId="10" fillId="0" borderId="0"/>
    <xf numFmtId="0" fontId="14" fillId="0" borderId="0"/>
    <xf numFmtId="0" fontId="20" fillId="0" borderId="0"/>
    <xf numFmtId="0" fontId="10" fillId="0" borderId="0"/>
    <xf numFmtId="0" fontId="14" fillId="0" borderId="0"/>
    <xf numFmtId="0" fontId="14" fillId="0" borderId="0"/>
    <xf numFmtId="0" fontId="22" fillId="0" borderId="0"/>
    <xf numFmtId="0" fontId="12" fillId="0" borderId="0"/>
    <xf numFmtId="0" fontId="14" fillId="0" borderId="0"/>
    <xf numFmtId="0" fontId="27" fillId="0" borderId="0" applyNumberFormat="0" applyFill="0" applyBorder="0" applyAlignment="0" applyProtection="0"/>
    <xf numFmtId="0" fontId="12" fillId="0" borderId="0"/>
    <xf numFmtId="0" fontId="12" fillId="0" borderId="0"/>
    <xf numFmtId="44" fontId="12" fillId="0" borderId="0" applyFont="0" applyFill="0" applyBorder="0" applyAlignment="0" applyProtection="0"/>
    <xf numFmtId="0" fontId="14" fillId="0" borderId="0"/>
    <xf numFmtId="0" fontId="12" fillId="0" borderId="0"/>
    <xf numFmtId="0" fontId="30" fillId="0" borderId="0"/>
    <xf numFmtId="0" fontId="34" fillId="0" borderId="0" applyNumberFormat="0" applyFill="0" applyBorder="0" applyAlignment="0" applyProtection="0"/>
    <xf numFmtId="0" fontId="20"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0" fillId="0" borderId="0" applyFill="0" applyAlignment="0"/>
    <xf numFmtId="0" fontId="34" fillId="0" borderId="0" applyNumberFormat="0" applyFill="0" applyBorder="0" applyAlignment="0" applyProtection="0"/>
    <xf numFmtId="43" fontId="20" fillId="0" borderId="0" applyFont="0" applyFill="0" applyBorder="0" applyAlignment="0" applyProtection="0"/>
    <xf numFmtId="0" fontId="10" fillId="0" borderId="0"/>
    <xf numFmtId="0" fontId="10" fillId="0" borderId="0"/>
    <xf numFmtId="0" fontId="10" fillId="0" borderId="0"/>
    <xf numFmtId="0" fontId="10" fillId="0" borderId="0"/>
    <xf numFmtId="0" fontId="14" fillId="0" borderId="0"/>
    <xf numFmtId="0" fontId="7" fillId="0" borderId="0"/>
    <xf numFmtId="0" fontId="7" fillId="0" borderId="0"/>
    <xf numFmtId="0" fontId="10" fillId="0" borderId="0"/>
    <xf numFmtId="0" fontId="10" fillId="0" borderId="0"/>
    <xf numFmtId="0" fontId="20" fillId="0" borderId="0"/>
    <xf numFmtId="0" fontId="14" fillId="0" borderId="0"/>
    <xf numFmtId="0" fontId="10" fillId="0" borderId="0"/>
    <xf numFmtId="0" fontId="10" fillId="0" borderId="0"/>
    <xf numFmtId="0" fontId="7" fillId="0" borderId="0"/>
    <xf numFmtId="0" fontId="10" fillId="0" borderId="0"/>
    <xf numFmtId="0" fontId="7" fillId="0" borderId="0"/>
    <xf numFmtId="0" fontId="14" fillId="0" borderId="0"/>
    <xf numFmtId="0" fontId="14" fillId="0" borderId="0"/>
    <xf numFmtId="0" fontId="20" fillId="0" borderId="0"/>
    <xf numFmtId="0" fontId="14" fillId="0" borderId="0"/>
    <xf numFmtId="0" fontId="7" fillId="0" borderId="0"/>
    <xf numFmtId="0" fontId="10" fillId="0" borderId="0"/>
    <xf numFmtId="0" fontId="20" fillId="0" borderId="0"/>
    <xf numFmtId="0" fontId="10" fillId="0" borderId="0"/>
    <xf numFmtId="0" fontId="7" fillId="0" borderId="0"/>
    <xf numFmtId="0" fontId="20" fillId="0" borderId="0"/>
    <xf numFmtId="0" fontId="10" fillId="0" borderId="0"/>
    <xf numFmtId="0" fontId="7" fillId="0" borderId="0"/>
    <xf numFmtId="0" fontId="20" fillId="0" borderId="0"/>
    <xf numFmtId="0" fontId="14"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0" borderId="0"/>
    <xf numFmtId="0" fontId="2" fillId="0" borderId="0"/>
    <xf numFmtId="0" fontId="1" fillId="0" borderId="0"/>
    <xf numFmtId="0" fontId="12" fillId="0" borderId="0"/>
    <xf numFmtId="0" fontId="1" fillId="0" borderId="0"/>
    <xf numFmtId="0" fontId="10" fillId="0" borderId="0"/>
    <xf numFmtId="44" fontId="12" fillId="0" borderId="0" applyFont="0" applyFill="0" applyBorder="0" applyAlignment="0" applyProtection="0"/>
    <xf numFmtId="43" fontId="2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7">
    <xf numFmtId="0" fontId="0" fillId="0" borderId="0" xfId="0"/>
    <xf numFmtId="0" fontId="9" fillId="0" borderId="0" xfId="0" applyFont="1"/>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14" fillId="0" borderId="0" xfId="1" applyFont="1"/>
    <xf numFmtId="0" fontId="16" fillId="0" borderId="0" xfId="1" applyFont="1" applyAlignment="1">
      <alignment horizontal="center" wrapText="1"/>
    </xf>
    <xf numFmtId="0" fontId="14" fillId="0" borderId="0" xfId="10" applyFont="1"/>
    <xf numFmtId="0" fontId="14" fillId="0" borderId="0" xfId="11" applyFont="1"/>
    <xf numFmtId="49" fontId="21" fillId="0" borderId="0" xfId="11" applyNumberFormat="1" applyFont="1" applyAlignment="1">
      <alignment horizontal="left" vertical="center"/>
    </xf>
    <xf numFmtId="0" fontId="14" fillId="0" borderId="0" xfId="11" applyFont="1" applyAlignment="1">
      <alignment horizontal="left" vertical="center"/>
    </xf>
    <xf numFmtId="0" fontId="14" fillId="0" borderId="0" xfId="11" applyFont="1" applyBorder="1" applyAlignment="1">
      <alignment horizontal="left" vertical="center"/>
    </xf>
    <xf numFmtId="0" fontId="21" fillId="0" borderId="0" xfId="11" applyFont="1" applyBorder="1" applyAlignment="1">
      <alignment horizontal="left" vertical="center"/>
    </xf>
    <xf numFmtId="0" fontId="14" fillId="0" borderId="0" xfId="11" applyFont="1" applyFill="1"/>
    <xf numFmtId="0" fontId="14" fillId="0" borderId="0" xfId="11" applyFont="1" applyBorder="1" applyAlignment="1">
      <alignment vertical="top"/>
    </xf>
    <xf numFmtId="0" fontId="14" fillId="0" borderId="0" xfId="11" applyFont="1" applyAlignment="1">
      <alignment vertical="top"/>
    </xf>
    <xf numFmtId="0" fontId="14" fillId="0" borderId="0" xfId="11" applyFont="1" applyAlignment="1">
      <alignment horizontal="center" vertical="top"/>
    </xf>
    <xf numFmtId="0" fontId="14" fillId="0" borderId="0" xfId="11" applyFont="1" applyAlignment="1">
      <alignment horizontal="center"/>
    </xf>
    <xf numFmtId="0" fontId="14" fillId="0" borderId="0" xfId="11" applyFont="1" applyAlignment="1">
      <alignment horizontal="centerContinuous" vertical="center" wrapText="1"/>
    </xf>
    <xf numFmtId="0" fontId="14" fillId="0" borderId="0" xfId="11" applyFont="1" applyBorder="1" applyAlignment="1">
      <alignment horizontal="centerContinuous" vertical="center" wrapText="1"/>
    </xf>
    <xf numFmtId="0" fontId="14" fillId="0" borderId="0" xfId="11" applyFont="1" applyAlignment="1">
      <alignment vertical="center"/>
    </xf>
    <xf numFmtId="0" fontId="14" fillId="0" borderId="0" xfId="11" applyFont="1" applyBorder="1"/>
    <xf numFmtId="0" fontId="0" fillId="0" borderId="0" xfId="0" applyBorder="1"/>
    <xf numFmtId="43" fontId="19" fillId="0" borderId="0" xfId="11" quotePrefix="1" applyNumberFormat="1" applyFont="1" applyBorder="1" applyAlignment="1">
      <alignment horizontal="center" vertical="center"/>
    </xf>
    <xf numFmtId="165" fontId="19" fillId="0" borderId="0" xfId="11" quotePrefix="1" applyNumberFormat="1" applyFont="1" applyBorder="1" applyAlignment="1">
      <alignment vertical="top" wrapText="1"/>
    </xf>
    <xf numFmtId="0" fontId="19" fillId="0" borderId="0" xfId="11" applyFont="1" applyAlignment="1">
      <alignment vertical="top"/>
    </xf>
    <xf numFmtId="0" fontId="25" fillId="0" borderId="0" xfId="0" applyFont="1"/>
    <xf numFmtId="165" fontId="19" fillId="0" borderId="0" xfId="11" quotePrefix="1" applyNumberFormat="1" applyFont="1" applyBorder="1" applyAlignment="1">
      <alignment horizontal="center" vertical="center" wrapText="1"/>
    </xf>
    <xf numFmtId="165" fontId="19" fillId="0" borderId="0" xfId="11" applyNumberFormat="1" applyFont="1" applyBorder="1" applyAlignment="1">
      <alignment horizontal="center" vertical="center" wrapText="1"/>
    </xf>
    <xf numFmtId="164" fontId="19" fillId="0" borderId="0" xfId="11" applyNumberFormat="1" applyFont="1" applyBorder="1" applyAlignment="1">
      <alignment horizontal="center" vertical="center" wrapText="1"/>
    </xf>
    <xf numFmtId="0" fontId="19" fillId="0" borderId="0" xfId="11" applyFont="1" applyBorder="1" applyAlignment="1">
      <alignment horizontal="center" vertical="center" wrapText="1"/>
    </xf>
    <xf numFmtId="14" fontId="19" fillId="0" borderId="0" xfId="11" applyNumberFormat="1" applyFont="1" applyBorder="1" applyAlignment="1">
      <alignment horizontal="centerContinuous" vertical="center" wrapText="1"/>
    </xf>
    <xf numFmtId="43" fontId="19" fillId="0" borderId="0" xfId="11" quotePrefix="1" applyNumberFormat="1" applyFont="1" applyBorder="1" applyAlignment="1">
      <alignment vertical="center"/>
    </xf>
    <xf numFmtId="164" fontId="19" fillId="0" borderId="0" xfId="11" applyNumberFormat="1" applyFont="1" applyBorder="1" applyAlignment="1">
      <alignment vertical="center" wrapText="1"/>
    </xf>
    <xf numFmtId="0" fontId="19" fillId="0" borderId="0" xfId="10" applyFont="1" applyBorder="1" applyAlignment="1">
      <alignment horizontal="center" vertical="center"/>
    </xf>
    <xf numFmtId="0" fontId="19" fillId="0" borderId="0" xfId="10" applyFont="1" applyBorder="1" applyAlignment="1">
      <alignment horizontal="center" vertical="center" wrapText="1"/>
    </xf>
    <xf numFmtId="0" fontId="19" fillId="0" borderId="2" xfId="11" applyFont="1" applyBorder="1" applyAlignment="1">
      <alignment horizontal="center" vertical="center" wrapText="1"/>
    </xf>
    <xf numFmtId="0" fontId="24" fillId="0" borderId="3" xfId="11" applyFont="1" applyFill="1" applyBorder="1" applyAlignment="1">
      <alignment vertical="top" wrapText="1"/>
    </xf>
    <xf numFmtId="0" fontId="19" fillId="0" borderId="3" xfId="11" applyFont="1" applyFill="1" applyBorder="1" applyAlignment="1">
      <alignment vertical="top" wrapText="1"/>
    </xf>
    <xf numFmtId="0" fontId="24" fillId="0" borderId="3" xfId="12" applyFont="1" applyBorder="1" applyAlignment="1">
      <alignment vertical="top"/>
    </xf>
    <xf numFmtId="43" fontId="19" fillId="2" borderId="1" xfId="11" quotePrefix="1" applyNumberFormat="1" applyFont="1" applyFill="1" applyBorder="1" applyAlignment="1">
      <alignment vertical="center"/>
    </xf>
    <xf numFmtId="0" fontId="24" fillId="0" borderId="3" xfId="11" applyFont="1" applyFill="1" applyBorder="1" applyAlignment="1">
      <alignment horizontal="left" vertical="top" wrapText="1"/>
    </xf>
    <xf numFmtId="0" fontId="19" fillId="0" borderId="3" xfId="11" applyFont="1" applyFill="1" applyBorder="1" applyAlignment="1">
      <alignment horizontal="left" vertical="top" wrapText="1"/>
    </xf>
    <xf numFmtId="0" fontId="21" fillId="0" borderId="0" xfId="10" applyFont="1" applyBorder="1" applyAlignment="1">
      <alignment horizontal="centerContinuous" vertical="center"/>
    </xf>
    <xf numFmtId="0" fontId="19" fillId="2" borderId="1" xfId="10" applyFont="1" applyFill="1" applyBorder="1" applyAlignment="1">
      <alignment horizontal="center" vertical="center"/>
    </xf>
    <xf numFmtId="0" fontId="19" fillId="2" borderId="1" xfId="10" applyFont="1" applyFill="1" applyBorder="1" applyAlignment="1">
      <alignment horizontal="center" vertical="center" wrapText="1"/>
    </xf>
    <xf numFmtId="0" fontId="19" fillId="2" borderId="5" xfId="10" applyFont="1" applyFill="1" applyBorder="1" applyAlignment="1">
      <alignment horizontal="center" vertical="center" wrapText="1"/>
    </xf>
    <xf numFmtId="0" fontId="24" fillId="0" borderId="3" xfId="12" applyFont="1" applyBorder="1" applyAlignment="1">
      <alignment vertical="top" wrapText="1"/>
    </xf>
    <xf numFmtId="49" fontId="19" fillId="0" borderId="0" xfId="11" applyNumberFormat="1" applyFont="1" applyBorder="1" applyAlignment="1">
      <alignment horizontal="left" vertical="center" wrapText="1"/>
    </xf>
    <xf numFmtId="49" fontId="24" fillId="0" borderId="0" xfId="11" applyNumberFormat="1" applyFont="1" applyFill="1" applyBorder="1" applyAlignment="1">
      <alignment horizontal="left" vertical="top"/>
    </xf>
    <xf numFmtId="49" fontId="19" fillId="0" borderId="0" xfId="11" applyNumberFormat="1" applyFont="1" applyFill="1" applyBorder="1" applyAlignment="1">
      <alignment horizontal="left" vertical="top"/>
    </xf>
    <xf numFmtId="0" fontId="24" fillId="0" borderId="0" xfId="12" applyFont="1" applyBorder="1" applyAlignment="1">
      <alignment horizontal="left" vertical="top"/>
    </xf>
    <xf numFmtId="49" fontId="24" fillId="0" borderId="0" xfId="11" applyNumberFormat="1" applyFont="1" applyFill="1" applyBorder="1" applyAlignment="1">
      <alignment horizontal="left" vertical="top" wrapText="1"/>
    </xf>
    <xf numFmtId="0" fontId="14" fillId="0" borderId="0" xfId="11" applyFont="1" applyAlignment="1">
      <alignment horizontal="left" vertical="top"/>
    </xf>
    <xf numFmtId="0" fontId="0" fillId="0" borderId="0" xfId="0" applyAlignment="1">
      <alignment horizontal="left"/>
    </xf>
    <xf numFmtId="168" fontId="19" fillId="0" borderId="0" xfId="10" applyNumberFormat="1" applyFont="1" applyFill="1" applyBorder="1" applyAlignment="1">
      <alignment horizontal="right" vertical="center" wrapText="1"/>
    </xf>
    <xf numFmtId="170" fontId="19" fillId="0" borderId="3" xfId="10" applyNumberFormat="1" applyFont="1" applyBorder="1" applyAlignment="1">
      <alignment horizontal="left"/>
    </xf>
    <xf numFmtId="170" fontId="19" fillId="0" borderId="3" xfId="10" applyNumberFormat="1" applyFont="1" applyFill="1" applyBorder="1" applyAlignment="1">
      <alignment horizontal="left"/>
    </xf>
    <xf numFmtId="170" fontId="19" fillId="0" borderId="3" xfId="9" applyNumberFormat="1" applyFont="1" applyBorder="1" applyAlignment="1">
      <alignment horizontal="left"/>
    </xf>
    <xf numFmtId="170" fontId="19" fillId="0" borderId="3" xfId="9" applyNumberFormat="1" applyFont="1" applyFill="1" applyBorder="1" applyAlignment="1">
      <alignment horizontal="left"/>
    </xf>
    <xf numFmtId="169" fontId="19" fillId="0" borderId="0" xfId="12" applyNumberFormat="1" applyFont="1" applyFill="1" applyBorder="1" applyAlignment="1">
      <alignment horizontal="right"/>
    </xf>
    <xf numFmtId="168" fontId="19" fillId="0" borderId="0" xfId="11" applyNumberFormat="1" applyFont="1" applyAlignment="1">
      <alignment horizontal="right"/>
    </xf>
    <xf numFmtId="168" fontId="19" fillId="0" borderId="0" xfId="12" applyNumberFormat="1" applyFont="1" applyFill="1" applyBorder="1" applyAlignment="1">
      <alignment horizontal="right"/>
    </xf>
    <xf numFmtId="168" fontId="19" fillId="0" borderId="0" xfId="12" applyNumberFormat="1" applyFont="1" applyAlignment="1">
      <alignment horizontal="right"/>
    </xf>
    <xf numFmtId="170" fontId="19" fillId="0" borderId="6" xfId="10" applyNumberFormat="1" applyFont="1" applyBorder="1" applyAlignment="1">
      <alignment horizontal="left"/>
    </xf>
    <xf numFmtId="0" fontId="0" fillId="0" borderId="0" xfId="0" applyAlignment="1">
      <alignment wrapText="1"/>
    </xf>
    <xf numFmtId="0" fontId="29" fillId="0" borderId="0" xfId="13" applyFont="1" applyAlignment="1">
      <alignment horizontal="left"/>
    </xf>
    <xf numFmtId="0" fontId="28" fillId="0" borderId="0" xfId="10" applyFont="1" applyAlignment="1">
      <alignment horizontal="left"/>
    </xf>
    <xf numFmtId="0" fontId="29" fillId="0" borderId="0" xfId="10" applyFont="1" applyAlignment="1">
      <alignment horizontal="left"/>
    </xf>
    <xf numFmtId="0" fontId="24" fillId="0" borderId="3" xfId="11" applyFont="1" applyFill="1" applyBorder="1" applyAlignment="1">
      <alignment wrapText="1"/>
    </xf>
    <xf numFmtId="49" fontId="24" fillId="0" borderId="7" xfId="11" applyNumberFormat="1" applyFont="1" applyFill="1" applyBorder="1" applyAlignment="1">
      <alignment horizontal="left" vertical="top" wrapText="1"/>
    </xf>
    <xf numFmtId="0" fontId="19" fillId="0" borderId="6" xfId="11" applyFont="1" applyFill="1" applyBorder="1" applyAlignment="1">
      <alignment vertical="top" wrapText="1"/>
    </xf>
    <xf numFmtId="0" fontId="19" fillId="0" borderId="3" xfId="11" applyFont="1" applyFill="1" applyBorder="1" applyAlignment="1">
      <alignment wrapText="1"/>
    </xf>
    <xf numFmtId="0" fontId="24" fillId="0" borderId="0" xfId="11" quotePrefix="1" applyFont="1" applyFill="1" applyBorder="1" applyAlignment="1">
      <alignment horizontal="left" vertical="top"/>
    </xf>
    <xf numFmtId="0" fontId="24" fillId="0" borderId="3" xfId="11" quotePrefix="1" applyFont="1" applyFill="1" applyBorder="1" applyAlignment="1">
      <alignment vertical="top" wrapText="1"/>
    </xf>
    <xf numFmtId="0" fontId="14" fillId="0" borderId="0" xfId="18" applyFont="1"/>
    <xf numFmtId="166" fontId="14" fillId="0" borderId="0" xfId="10" applyNumberFormat="1" applyFont="1" applyAlignment="1">
      <alignment horizontal="centerContinuous"/>
    </xf>
    <xf numFmtId="164" fontId="14" fillId="0" borderId="0" xfId="10" applyNumberFormat="1" applyFont="1" applyAlignment="1">
      <alignment horizontal="centerContinuous"/>
    </xf>
    <xf numFmtId="0" fontId="19" fillId="3" borderId="1" xfId="13" applyFont="1" applyFill="1" applyBorder="1" applyAlignment="1">
      <alignment horizontal="centerContinuous" vertical="center"/>
    </xf>
    <xf numFmtId="0" fontId="19" fillId="3" borderId="1" xfId="13" applyFont="1" applyFill="1" applyBorder="1" applyAlignment="1">
      <alignment horizontal="centerContinuous" vertical="center" wrapText="1"/>
    </xf>
    <xf numFmtId="0" fontId="19" fillId="3" borderId="5" xfId="13" applyFont="1" applyFill="1" applyBorder="1" applyAlignment="1">
      <alignment horizontal="centerContinuous" vertical="center" wrapText="1"/>
    </xf>
    <xf numFmtId="0" fontId="31" fillId="0" borderId="0" xfId="13" applyFont="1" applyBorder="1" applyAlignment="1">
      <alignment horizontal="center" vertical="center"/>
    </xf>
    <xf numFmtId="0" fontId="31" fillId="0" borderId="0" xfId="13" applyFont="1" applyBorder="1" applyAlignment="1">
      <alignment horizontal="centerContinuous" vertical="center" wrapText="1"/>
    </xf>
    <xf numFmtId="0" fontId="19" fillId="0" borderId="3" xfId="13" applyFont="1" applyBorder="1" applyAlignment="1">
      <alignment horizontal="left"/>
    </xf>
    <xf numFmtId="0" fontId="19" fillId="0" borderId="3" xfId="13" applyFont="1" applyFill="1" applyBorder="1" applyAlignment="1">
      <alignment horizontal="left"/>
    </xf>
    <xf numFmtId="0" fontId="19" fillId="0" borderId="3" xfId="9" applyFont="1" applyBorder="1" applyAlignment="1">
      <alignment horizontal="left"/>
    </xf>
    <xf numFmtId="0" fontId="19" fillId="0" borderId="3" xfId="9" applyFont="1" applyFill="1" applyBorder="1" applyAlignment="1">
      <alignment horizontal="left"/>
    </xf>
    <xf numFmtId="0" fontId="19" fillId="0" borderId="3" xfId="10" applyFont="1" applyBorder="1" applyAlignment="1">
      <alignment horizontal="left"/>
    </xf>
    <xf numFmtId="172" fontId="19" fillId="0" borderId="0" xfId="10" applyNumberFormat="1" applyFont="1" applyBorder="1"/>
    <xf numFmtId="0" fontId="19" fillId="0" borderId="0" xfId="12" applyFont="1" applyBorder="1" applyAlignment="1">
      <alignment horizontal="left" vertical="top"/>
    </xf>
    <xf numFmtId="0" fontId="19" fillId="0" borderId="3" xfId="12" applyFont="1" applyBorder="1" applyAlignment="1">
      <alignment vertical="top"/>
    </xf>
    <xf numFmtId="49" fontId="19" fillId="2" borderId="5" xfId="11" quotePrefix="1" applyNumberFormat="1" applyFont="1" applyFill="1" applyBorder="1" applyAlignment="1">
      <alignment horizontal="center" vertical="center"/>
    </xf>
    <xf numFmtId="173" fontId="19" fillId="0" borderId="0" xfId="12" applyNumberFormat="1" applyFont="1" applyAlignment="1">
      <alignment horizontal="right"/>
    </xf>
    <xf numFmtId="49" fontId="19" fillId="2" borderId="1" xfId="11" applyNumberFormat="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32" fillId="0" borderId="0" xfId="0" applyFont="1"/>
    <xf numFmtId="49" fontId="24" fillId="0" borderId="0" xfId="11" applyNumberFormat="1" applyFont="1" applyFill="1" applyBorder="1" applyAlignment="1">
      <alignment horizontal="left" wrapText="1"/>
    </xf>
    <xf numFmtId="49" fontId="24" fillId="0" borderId="7" xfId="11" applyNumberFormat="1" applyFont="1" applyFill="1" applyBorder="1" applyAlignment="1">
      <alignment horizontal="left" wrapText="1"/>
    </xf>
    <xf numFmtId="0" fontId="19" fillId="0" borderId="6" xfId="11" applyFont="1" applyFill="1" applyBorder="1" applyAlignment="1">
      <alignment wrapText="1"/>
    </xf>
    <xf numFmtId="0" fontId="0" fillId="0" borderId="0" xfId="0" applyAlignment="1">
      <alignment vertical="center"/>
    </xf>
    <xf numFmtId="0" fontId="10" fillId="0" borderId="0" xfId="1" applyAlignment="1">
      <alignment horizontal="left"/>
    </xf>
    <xf numFmtId="0" fontId="34" fillId="0" borderId="0" xfId="21" applyAlignment="1">
      <alignment horizontal="left"/>
    </xf>
    <xf numFmtId="0" fontId="10" fillId="0" borderId="0" xfId="1" applyFont="1"/>
    <xf numFmtId="0" fontId="18" fillId="0" borderId="0" xfId="1" applyFont="1" applyAlignment="1">
      <alignment horizontal="left"/>
    </xf>
    <xf numFmtId="0" fontId="14" fillId="0" borderId="0" xfId="1" quotePrefix="1" applyFont="1" applyAlignment="1">
      <alignment horizontal="left"/>
    </xf>
    <xf numFmtId="0" fontId="14" fillId="0" borderId="0" xfId="1" applyFont="1" applyAlignment="1">
      <alignment horizontal="left"/>
    </xf>
    <xf numFmtId="0" fontId="21" fillId="0" borderId="0" xfId="1" applyFont="1" applyAlignment="1">
      <alignment horizontal="left"/>
    </xf>
    <xf numFmtId="0" fontId="10" fillId="0" borderId="0" xfId="1" applyAlignment="1"/>
    <xf numFmtId="0" fontId="8" fillId="3" borderId="1" xfId="0" applyFont="1" applyFill="1" applyBorder="1" applyAlignment="1">
      <alignment horizontal="center" vertical="center" wrapText="1"/>
    </xf>
    <xf numFmtId="49" fontId="24" fillId="0" borderId="0" xfId="19" applyNumberFormat="1" applyFont="1" applyFill="1" applyBorder="1" applyAlignment="1">
      <alignment horizontal="left" vertical="top"/>
    </xf>
    <xf numFmtId="0" fontId="24" fillId="0" borderId="3" xfId="19" applyFont="1" applyFill="1" applyBorder="1" applyAlignment="1">
      <alignment wrapText="1"/>
    </xf>
    <xf numFmtId="49" fontId="19" fillId="0" borderId="0" xfId="19" applyNumberFormat="1" applyFont="1" applyFill="1" applyBorder="1" applyAlignment="1"/>
    <xf numFmtId="0" fontId="19" fillId="0" borderId="3" xfId="19" applyFont="1" applyFill="1" applyBorder="1" applyAlignment="1">
      <alignment wrapText="1"/>
    </xf>
    <xf numFmtId="49" fontId="19" fillId="0" borderId="0" xfId="19" applyNumberFormat="1" applyFont="1" applyFill="1" applyBorder="1" applyAlignment="1">
      <alignment horizontal="left" vertical="top"/>
    </xf>
    <xf numFmtId="49" fontId="24" fillId="0" borderId="0" xfId="19" applyNumberFormat="1" applyFont="1" applyFill="1" applyBorder="1" applyAlignment="1">
      <alignment horizontal="left"/>
    </xf>
    <xf numFmtId="49" fontId="19" fillId="0" borderId="0" xfId="19" applyNumberFormat="1" applyFont="1" applyFill="1" applyBorder="1" applyAlignment="1">
      <alignment horizontal="left"/>
    </xf>
    <xf numFmtId="0" fontId="19" fillId="0" borderId="0" xfId="15" applyFont="1" applyBorder="1" applyAlignment="1">
      <alignment horizontal="left"/>
    </xf>
    <xf numFmtId="0" fontId="19" fillId="0" borderId="3" xfId="15" applyFont="1" applyBorder="1" applyAlignment="1"/>
    <xf numFmtId="49" fontId="24" fillId="0" borderId="0" xfId="19" applyNumberFormat="1" applyFont="1" applyFill="1" applyBorder="1" applyAlignment="1">
      <alignment horizontal="left" vertical="top" wrapText="1"/>
    </xf>
    <xf numFmtId="172" fontId="19" fillId="0" borderId="0" xfId="15" applyNumberFormat="1" applyFont="1" applyAlignment="1">
      <alignment horizontal="right"/>
    </xf>
    <xf numFmtId="172" fontId="19" fillId="0" borderId="0" xfId="16" applyNumberFormat="1" applyFont="1" applyAlignment="1"/>
    <xf numFmtId="169" fontId="8" fillId="0" borderId="0" xfId="0" applyNumberFormat="1" applyFont="1"/>
    <xf numFmtId="0" fontId="19" fillId="0" borderId="6" xfId="19" applyFont="1" applyFill="1" applyBorder="1" applyAlignment="1">
      <alignment wrapText="1"/>
    </xf>
    <xf numFmtId="0" fontId="28" fillId="0" borderId="0" xfId="10" applyFont="1" applyAlignment="1"/>
    <xf numFmtId="0" fontId="10" fillId="0" borderId="0" xfId="0" applyFont="1"/>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0" fillId="0" borderId="0" xfId="0" applyBorder="1"/>
    <xf numFmtId="0" fontId="8" fillId="0" borderId="0" xfId="0" applyFont="1" applyBorder="1"/>
    <xf numFmtId="49" fontId="19" fillId="0" borderId="0" xfId="18" applyNumberFormat="1" applyFont="1" applyBorder="1" applyAlignment="1">
      <alignment horizontal="left" vertical="center" wrapText="1"/>
    </xf>
    <xf numFmtId="0" fontId="19" fillId="0" borderId="3" xfId="18" applyFont="1" applyBorder="1" applyAlignment="1">
      <alignment horizontal="center" vertical="center" wrapText="1"/>
    </xf>
    <xf numFmtId="0" fontId="19" fillId="0" borderId="3" xfId="11" applyFont="1" applyBorder="1" applyAlignment="1">
      <alignment horizontal="center" vertical="center" wrapText="1"/>
    </xf>
    <xf numFmtId="49" fontId="31" fillId="0" borderId="3" xfId="10" applyNumberFormat="1" applyFont="1" applyBorder="1" applyAlignment="1">
      <alignment horizontal="center" vertical="center" wrapText="1"/>
    </xf>
    <xf numFmtId="169" fontId="19" fillId="0" borderId="0" xfId="13" applyNumberFormat="1" applyFont="1" applyBorder="1"/>
    <xf numFmtId="0" fontId="0" fillId="0" borderId="0" xfId="0"/>
    <xf numFmtId="0" fontId="19" fillId="0" borderId="3" xfId="10" applyFont="1" applyBorder="1" applyAlignment="1">
      <alignment horizontal="left"/>
    </xf>
    <xf numFmtId="0" fontId="0" fillId="0" borderId="0" xfId="0"/>
    <xf numFmtId="49" fontId="19" fillId="0" borderId="3" xfId="10" applyNumberFormat="1" applyFont="1" applyBorder="1" applyAlignment="1">
      <alignment horizontal="center" vertical="center" wrapText="1"/>
    </xf>
    <xf numFmtId="0" fontId="0" fillId="0" borderId="0" xfId="0"/>
    <xf numFmtId="0" fontId="0" fillId="0" borderId="0" xfId="0"/>
    <xf numFmtId="0" fontId="14" fillId="0" borderId="0" xfId="10" applyFont="1"/>
    <xf numFmtId="0" fontId="19" fillId="0" borderId="0" xfId="13" applyFont="1" applyAlignment="1"/>
    <xf numFmtId="0" fontId="19" fillId="0" borderId="0" xfId="10" applyFont="1" applyAlignment="1"/>
    <xf numFmtId="0" fontId="19" fillId="0" borderId="0" xfId="10" applyFont="1"/>
    <xf numFmtId="49" fontId="19" fillId="0" borderId="3" xfId="10" applyNumberFormat="1" applyFont="1" applyBorder="1" applyAlignment="1">
      <alignment horizontal="center" vertical="center" wrapText="1"/>
    </xf>
    <xf numFmtId="168" fontId="19" fillId="0" borderId="0" xfId="10" applyNumberFormat="1" applyFont="1" applyFill="1" applyBorder="1" applyAlignment="1">
      <alignment horizontal="right"/>
    </xf>
    <xf numFmtId="168" fontId="19" fillId="0" borderId="0" xfId="10" applyNumberFormat="1" applyFont="1" applyAlignment="1">
      <alignment horizontal="right"/>
    </xf>
    <xf numFmtId="0" fontId="28" fillId="18" borderId="17" xfId="7" applyFont="1" applyFill="1" applyBorder="1" applyAlignment="1">
      <alignment horizontal="center" vertical="center" wrapText="1"/>
    </xf>
    <xf numFmtId="167" fontId="19" fillId="0" borderId="0" xfId="10" applyNumberFormat="1" applyFont="1" applyBorder="1" applyAlignment="1">
      <alignment horizontal="right"/>
    </xf>
    <xf numFmtId="0" fontId="28" fillId="0" borderId="16" xfId="7" applyFont="1" applyFill="1" applyBorder="1" applyAlignment="1">
      <alignment horizontal="centerContinuous"/>
    </xf>
    <xf numFmtId="0" fontId="0" fillId="0" borderId="0" xfId="0"/>
    <xf numFmtId="171" fontId="19" fillId="0" borderId="0" xfId="0" applyNumberFormat="1" applyFont="1" applyAlignment="1">
      <alignment horizontal="right"/>
    </xf>
    <xf numFmtId="49" fontId="24" fillId="0" borderId="0" xfId="16" applyNumberFormat="1" applyFont="1" applyFill="1" applyBorder="1" applyAlignment="1">
      <alignment horizontal="left" vertical="top"/>
    </xf>
    <xf numFmtId="0" fontId="24" fillId="0" borderId="3" xfId="16" applyFont="1" applyFill="1" applyBorder="1" applyAlignment="1">
      <alignment vertical="top" wrapText="1"/>
    </xf>
    <xf numFmtId="49" fontId="19" fillId="0" borderId="0" xfId="16" applyNumberFormat="1" applyFont="1" applyFill="1" applyBorder="1" applyAlignment="1">
      <alignment horizontal="left" vertical="top"/>
    </xf>
    <xf numFmtId="0" fontId="19" fillId="0" borderId="3" xfId="16" applyFont="1" applyFill="1" applyBorder="1" applyAlignment="1">
      <alignment vertical="top" wrapText="1"/>
    </xf>
    <xf numFmtId="0" fontId="0" fillId="0" borderId="18" xfId="0" applyBorder="1"/>
    <xf numFmtId="1" fontId="0" fillId="0" borderId="0" xfId="0" applyNumberFormat="1"/>
    <xf numFmtId="0" fontId="0" fillId="0" borderId="0" xfId="0" applyFont="1"/>
    <xf numFmtId="0" fontId="8" fillId="3" borderId="1" xfId="0" applyFont="1" applyFill="1" applyBorder="1" applyAlignment="1">
      <alignment horizontal="center" vertical="center"/>
    </xf>
    <xf numFmtId="49" fontId="19" fillId="0" borderId="3" xfId="10" applyNumberFormat="1" applyFont="1" applyBorder="1" applyAlignment="1">
      <alignment horizontal="left"/>
    </xf>
    <xf numFmtId="0" fontId="28" fillId="0" borderId="0" xfId="13" applyFont="1" applyAlignment="1"/>
    <xf numFmtId="0" fontId="28" fillId="0" borderId="0" xfId="13" applyFont="1" applyAlignment="1">
      <alignment horizontal="left"/>
    </xf>
    <xf numFmtId="0" fontId="19" fillId="2" borderId="5" xfId="10" applyFont="1" applyFill="1" applyBorder="1" applyAlignment="1">
      <alignment horizontal="center" vertical="center" wrapText="1"/>
    </xf>
    <xf numFmtId="171" fontId="19" fillId="0" borderId="0" xfId="11" applyNumberFormat="1" applyFont="1" applyFill="1" applyBorder="1" applyAlignment="1">
      <alignment horizontal="right"/>
    </xf>
    <xf numFmtId="174" fontId="19" fillId="0" borderId="0" xfId="0" applyNumberFormat="1" applyFont="1" applyAlignment="1">
      <alignment horizontal="right"/>
    </xf>
    <xf numFmtId="174" fontId="19" fillId="0" borderId="0" xfId="11" applyNumberFormat="1" applyFont="1" applyFill="1" applyBorder="1" applyAlignment="1">
      <alignment horizontal="right"/>
    </xf>
    <xf numFmtId="171" fontId="19" fillId="0" borderId="0" xfId="12" applyNumberFormat="1" applyFont="1" applyFill="1" applyBorder="1" applyAlignment="1"/>
    <xf numFmtId="174" fontId="19" fillId="0" borderId="0" xfId="12" applyNumberFormat="1" applyFont="1" applyFill="1" applyBorder="1" applyAlignment="1"/>
    <xf numFmtId="171" fontId="19" fillId="0" borderId="0" xfId="12" applyNumberFormat="1" applyFont="1" applyFill="1" applyBorder="1" applyAlignment="1">
      <alignment horizontal="right"/>
    </xf>
    <xf numFmtId="174" fontId="19" fillId="0" borderId="0" xfId="12" applyNumberFormat="1" applyFont="1" applyFill="1" applyBorder="1" applyAlignment="1">
      <alignment horizontal="right"/>
    </xf>
    <xf numFmtId="174" fontId="19" fillId="0" borderId="0" xfId="12" applyNumberFormat="1" applyFont="1"/>
    <xf numFmtId="171" fontId="24" fillId="0" borderId="0" xfId="12" applyNumberFormat="1" applyFont="1" applyFill="1" applyBorder="1" applyAlignment="1">
      <alignment horizontal="right"/>
    </xf>
    <xf numFmtId="174" fontId="24" fillId="0" borderId="0" xfId="12" applyNumberFormat="1" applyFont="1" applyFill="1" applyBorder="1" applyAlignment="1">
      <alignment horizontal="right"/>
    </xf>
    <xf numFmtId="171" fontId="19" fillId="0" borderId="0" xfId="12" applyNumberFormat="1" applyFont="1" applyBorder="1" applyAlignment="1">
      <alignment horizontal="right"/>
    </xf>
    <xf numFmtId="174" fontId="19" fillId="0" borderId="0" xfId="12" applyNumberFormat="1" applyFont="1" applyBorder="1" applyAlignment="1">
      <alignment horizontal="right"/>
    </xf>
    <xf numFmtId="171" fontId="19" fillId="0" borderId="11" xfId="12" applyNumberFormat="1" applyFont="1" applyBorder="1" applyAlignment="1">
      <alignment horizontal="right"/>
    </xf>
    <xf numFmtId="171" fontId="19" fillId="0" borderId="7" xfId="12" applyNumberFormat="1" applyFont="1" applyBorder="1" applyAlignment="1">
      <alignment horizontal="right"/>
    </xf>
    <xf numFmtId="174" fontId="19" fillId="0" borderId="7" xfId="12" applyNumberFormat="1" applyFont="1" applyBorder="1" applyAlignment="1">
      <alignment horizontal="right"/>
    </xf>
    <xf numFmtId="175" fontId="19" fillId="0" borderId="0" xfId="0" applyNumberFormat="1" applyFont="1" applyAlignment="1">
      <alignment horizontal="right"/>
    </xf>
    <xf numFmtId="176" fontId="19" fillId="0" borderId="0" xfId="0" applyNumberFormat="1" applyFont="1" applyAlignment="1">
      <alignment horizontal="right"/>
    </xf>
    <xf numFmtId="175" fontId="19" fillId="0" borderId="0" xfId="11" applyNumberFormat="1" applyFont="1" applyFill="1" applyBorder="1" applyAlignment="1">
      <alignment horizontal="right"/>
    </xf>
    <xf numFmtId="176" fontId="19" fillId="0" borderId="0" xfId="11" applyNumberFormat="1" applyFont="1" applyFill="1" applyBorder="1" applyAlignment="1">
      <alignment horizontal="right"/>
    </xf>
    <xf numFmtId="175" fontId="19" fillId="0" borderId="0" xfId="12" applyNumberFormat="1" applyFont="1" applyFill="1" applyBorder="1" applyAlignment="1"/>
    <xf numFmtId="176" fontId="19" fillId="0" borderId="0" xfId="12" applyNumberFormat="1" applyFont="1" applyFill="1" applyBorder="1" applyAlignment="1"/>
    <xf numFmtId="175" fontId="19" fillId="0" borderId="0" xfId="12" applyNumberFormat="1" applyFont="1" applyFill="1" applyBorder="1" applyAlignment="1">
      <alignment horizontal="right"/>
    </xf>
    <xf numFmtId="176" fontId="19" fillId="0" borderId="0" xfId="12" applyNumberFormat="1" applyFont="1" applyFill="1" applyBorder="1" applyAlignment="1">
      <alignment horizontal="right"/>
    </xf>
    <xf numFmtId="175" fontId="19" fillId="0" borderId="0" xfId="20" applyNumberFormat="1" applyFont="1" applyFill="1" applyBorder="1" applyAlignment="1">
      <alignment horizontal="right"/>
    </xf>
    <xf numFmtId="175" fontId="24" fillId="0" borderId="0" xfId="12" applyNumberFormat="1" applyFont="1" applyFill="1" applyBorder="1" applyAlignment="1">
      <alignment horizontal="right"/>
    </xf>
    <xf numFmtId="176" fontId="24" fillId="0" borderId="0" xfId="12" applyNumberFormat="1" applyFont="1" applyFill="1" applyBorder="1" applyAlignment="1">
      <alignment horizontal="right"/>
    </xf>
    <xf numFmtId="175" fontId="19" fillId="0" borderId="0" xfId="12" applyNumberFormat="1" applyFont="1" applyBorder="1" applyAlignment="1">
      <alignment horizontal="right"/>
    </xf>
    <xf numFmtId="176" fontId="19" fillId="0" borderId="0" xfId="12" applyNumberFormat="1" applyFont="1" applyBorder="1" applyAlignment="1">
      <alignment horizontal="right"/>
    </xf>
    <xf numFmtId="175" fontId="19" fillId="0" borderId="11" xfId="12" applyNumberFormat="1" applyFont="1" applyBorder="1" applyAlignment="1">
      <alignment horizontal="right"/>
    </xf>
    <xf numFmtId="175" fontId="19" fillId="0" borderId="7" xfId="12" applyNumberFormat="1" applyFont="1" applyBorder="1" applyAlignment="1">
      <alignment horizontal="right"/>
    </xf>
    <xf numFmtId="176" fontId="19" fillId="0" borderId="7" xfId="12" applyNumberFormat="1" applyFont="1" applyBorder="1" applyAlignment="1">
      <alignment horizontal="right"/>
    </xf>
    <xf numFmtId="175" fontId="19" fillId="0" borderId="0" xfId="15" applyNumberFormat="1" applyFont="1" applyFill="1" applyBorder="1" applyAlignment="1">
      <alignment horizontal="right"/>
    </xf>
    <xf numFmtId="171" fontId="19" fillId="0" borderId="0" xfId="15" applyNumberFormat="1" applyFont="1" applyFill="1" applyBorder="1" applyAlignment="1">
      <alignment horizontal="right"/>
    </xf>
    <xf numFmtId="176" fontId="19" fillId="0" borderId="0" xfId="15" applyNumberFormat="1" applyFont="1" applyFill="1" applyBorder="1" applyAlignment="1">
      <alignment horizontal="right"/>
    </xf>
    <xf numFmtId="171" fontId="19" fillId="0" borderId="0" xfId="20" applyNumberFormat="1" applyFont="1" applyFill="1" applyBorder="1" applyAlignment="1">
      <alignment horizontal="right"/>
    </xf>
    <xf numFmtId="176" fontId="19" fillId="0" borderId="0" xfId="20" applyNumberFormat="1" applyFont="1" applyFill="1" applyBorder="1" applyAlignment="1">
      <alignment horizontal="right"/>
    </xf>
    <xf numFmtId="175" fontId="24" fillId="0" borderId="0" xfId="15" applyNumberFormat="1" applyFont="1" applyFill="1" applyBorder="1" applyAlignment="1">
      <alignment horizontal="right"/>
    </xf>
    <xf numFmtId="171" fontId="24" fillId="0" borderId="0" xfId="15" applyNumberFormat="1" applyFont="1" applyFill="1" applyBorder="1" applyAlignment="1">
      <alignment horizontal="right"/>
    </xf>
    <xf numFmtId="176" fontId="24" fillId="0" borderId="0" xfId="15" applyNumberFormat="1" applyFont="1" applyFill="1" applyBorder="1" applyAlignment="1">
      <alignment horizontal="right"/>
    </xf>
    <xf numFmtId="175" fontId="19" fillId="0" borderId="13" xfId="15" applyNumberFormat="1" applyFont="1" applyBorder="1" applyAlignment="1">
      <alignment horizontal="right"/>
    </xf>
    <xf numFmtId="175" fontId="19" fillId="0" borderId="0" xfId="15" applyNumberFormat="1" applyFont="1" applyBorder="1" applyAlignment="1">
      <alignment horizontal="right"/>
    </xf>
    <xf numFmtId="171" fontId="19" fillId="0" borderId="0" xfId="15" applyNumberFormat="1" applyFont="1" applyBorder="1" applyAlignment="1">
      <alignment horizontal="right"/>
    </xf>
    <xf numFmtId="176" fontId="19" fillId="0" borderId="0" xfId="15" applyNumberFormat="1" applyFont="1" applyBorder="1" applyAlignment="1">
      <alignment horizontal="right"/>
    </xf>
    <xf numFmtId="175" fontId="19" fillId="0" borderId="11" xfId="15" applyNumberFormat="1" applyFont="1" applyBorder="1" applyAlignment="1">
      <alignment horizontal="right"/>
    </xf>
    <xf numFmtId="175" fontId="19" fillId="0" borderId="7" xfId="15" applyNumberFormat="1" applyFont="1" applyBorder="1" applyAlignment="1">
      <alignment horizontal="right"/>
    </xf>
    <xf numFmtId="171" fontId="19" fillId="0" borderId="7" xfId="15" applyNumberFormat="1" applyFont="1" applyBorder="1" applyAlignment="1">
      <alignment horizontal="right"/>
    </xf>
    <xf numFmtId="176" fontId="19" fillId="0" borderId="7" xfId="15" applyNumberFormat="1" applyFont="1" applyBorder="1" applyAlignment="1">
      <alignment horizontal="right"/>
    </xf>
    <xf numFmtId="175" fontId="19" fillId="0" borderId="0" xfId="13" applyNumberFormat="1" applyFont="1" applyBorder="1" applyAlignment="1">
      <alignment horizontal="right"/>
    </xf>
    <xf numFmtId="177" fontId="19" fillId="0" borderId="0" xfId="13" applyNumberFormat="1" applyFont="1" applyAlignment="1">
      <alignment horizontal="right"/>
    </xf>
    <xf numFmtId="175" fontId="19" fillId="0" borderId="0" xfId="13" applyNumberFormat="1" applyFont="1" applyAlignment="1">
      <alignment horizontal="right"/>
    </xf>
    <xf numFmtId="178" fontId="19" fillId="0" borderId="0" xfId="13" applyNumberFormat="1" applyFont="1" applyAlignment="1">
      <alignment horizontal="right"/>
    </xf>
    <xf numFmtId="171" fontId="19" fillId="0" borderId="0" xfId="13" applyNumberFormat="1" applyFont="1" applyAlignment="1">
      <alignment horizontal="right"/>
    </xf>
    <xf numFmtId="175" fontId="19" fillId="0" borderId="0" xfId="9" applyNumberFormat="1" applyFont="1" applyBorder="1" applyAlignment="1">
      <alignment horizontal="right"/>
    </xf>
    <xf numFmtId="177" fontId="19" fillId="0" borderId="0" xfId="10" applyNumberFormat="1" applyFont="1" applyAlignment="1">
      <alignment horizontal="right"/>
    </xf>
    <xf numFmtId="171" fontId="19" fillId="0" borderId="0" xfId="10" applyNumberFormat="1" applyFont="1" applyAlignment="1">
      <alignment horizontal="right"/>
    </xf>
    <xf numFmtId="171" fontId="19" fillId="0" borderId="0" xfId="16" applyNumberFormat="1" applyFont="1" applyAlignment="1">
      <alignment horizontal="right"/>
    </xf>
    <xf numFmtId="175" fontId="19" fillId="0" borderId="0" xfId="10" applyNumberFormat="1" applyFont="1" applyAlignment="1">
      <alignment horizontal="right"/>
    </xf>
    <xf numFmtId="178" fontId="19" fillId="0" borderId="0" xfId="10" applyNumberFormat="1" applyFont="1" applyAlignment="1">
      <alignment horizontal="right"/>
    </xf>
    <xf numFmtId="175" fontId="19" fillId="0" borderId="0" xfId="10" applyNumberFormat="1" applyFont="1" applyBorder="1" applyAlignment="1">
      <alignment horizontal="right"/>
    </xf>
    <xf numFmtId="175" fontId="19" fillId="0" borderId="13" xfId="10" applyNumberFormat="1" applyFont="1" applyBorder="1" applyAlignment="1">
      <alignment horizontal="right"/>
    </xf>
    <xf numFmtId="177" fontId="19" fillId="0" borderId="0" xfId="13" applyNumberFormat="1" applyFont="1" applyBorder="1" applyAlignment="1">
      <alignment horizontal="right"/>
    </xf>
    <xf numFmtId="178" fontId="19" fillId="0" borderId="0" xfId="10" applyNumberFormat="1" applyFont="1" applyBorder="1" applyAlignment="1">
      <alignment horizontal="right"/>
    </xf>
    <xf numFmtId="171" fontId="19" fillId="0" borderId="0" xfId="10" applyNumberFormat="1" applyFont="1" applyBorder="1" applyAlignment="1">
      <alignment horizontal="right"/>
    </xf>
    <xf numFmtId="171" fontId="19" fillId="0" borderId="0" xfId="11" applyNumberFormat="1" applyFont="1" applyAlignment="1">
      <alignment horizontal="right"/>
    </xf>
    <xf numFmtId="174" fontId="19" fillId="0" borderId="0" xfId="11" applyNumberFormat="1" applyFont="1" applyAlignment="1">
      <alignment horizontal="right"/>
    </xf>
    <xf numFmtId="171" fontId="19" fillId="0" borderId="0" xfId="12" applyNumberFormat="1" applyFont="1" applyAlignment="1">
      <alignment horizontal="right"/>
    </xf>
    <xf numFmtId="174" fontId="19" fillId="0" borderId="0" xfId="12" applyNumberFormat="1" applyFont="1" applyAlignment="1">
      <alignment horizontal="right"/>
    </xf>
    <xf numFmtId="178" fontId="19" fillId="0" borderId="0" xfId="11" applyNumberFormat="1" applyFont="1" applyFill="1" applyBorder="1" applyAlignment="1">
      <alignment horizontal="right"/>
    </xf>
    <xf numFmtId="178" fontId="19" fillId="0" borderId="0" xfId="0" applyNumberFormat="1" applyFont="1" applyAlignment="1">
      <alignment horizontal="right"/>
    </xf>
    <xf numFmtId="178" fontId="19" fillId="0" borderId="0" xfId="11" applyNumberFormat="1" applyFont="1" applyAlignment="1">
      <alignment horizontal="right"/>
    </xf>
    <xf numFmtId="178" fontId="19" fillId="0" borderId="0" xfId="12" applyNumberFormat="1" applyFont="1" applyFill="1" applyBorder="1" applyAlignment="1">
      <alignment horizontal="right"/>
    </xf>
    <xf numFmtId="176" fontId="19" fillId="0" borderId="0" xfId="11" applyNumberFormat="1" applyFont="1" applyAlignment="1">
      <alignment horizontal="right"/>
    </xf>
    <xf numFmtId="178" fontId="24" fillId="0" borderId="0" xfId="12" applyNumberFormat="1" applyFont="1" applyFill="1" applyBorder="1" applyAlignment="1">
      <alignment horizontal="right"/>
    </xf>
    <xf numFmtId="178" fontId="19" fillId="0" borderId="0" xfId="12" applyNumberFormat="1" applyFont="1" applyAlignment="1">
      <alignment horizontal="right"/>
    </xf>
    <xf numFmtId="176" fontId="19" fillId="0" borderId="0" xfId="12" applyNumberFormat="1" applyFont="1" applyAlignment="1">
      <alignment horizontal="right"/>
    </xf>
    <xf numFmtId="178" fontId="19" fillId="0" borderId="11" xfId="12" applyNumberFormat="1" applyFont="1" applyBorder="1" applyAlignment="1">
      <alignment horizontal="right"/>
    </xf>
    <xf numFmtId="176" fontId="19" fillId="0" borderId="0" xfId="10" applyNumberFormat="1" applyFont="1" applyAlignment="1">
      <alignment horizontal="right"/>
    </xf>
    <xf numFmtId="176" fontId="19" fillId="0" borderId="0" xfId="10" applyNumberFormat="1" applyFont="1" applyBorder="1" applyAlignment="1">
      <alignment horizontal="right"/>
    </xf>
    <xf numFmtId="178" fontId="19" fillId="0" borderId="0" xfId="10" applyNumberFormat="1" applyFont="1" applyFill="1" applyBorder="1" applyAlignment="1">
      <alignment horizontal="right"/>
    </xf>
    <xf numFmtId="178" fontId="19" fillId="0" borderId="13" xfId="10" applyNumberFormat="1" applyFont="1" applyBorder="1" applyAlignment="1">
      <alignment horizontal="right"/>
    </xf>
    <xf numFmtId="178" fontId="19" fillId="0" borderId="11" xfId="10" applyNumberFormat="1" applyFont="1" applyBorder="1" applyAlignment="1">
      <alignment horizontal="right"/>
    </xf>
    <xf numFmtId="176" fontId="19" fillId="0" borderId="7" xfId="10" applyNumberFormat="1" applyFont="1" applyBorder="1" applyAlignment="1">
      <alignment horizontal="right"/>
    </xf>
    <xf numFmtId="171" fontId="19" fillId="0" borderId="7" xfId="10" applyNumberFormat="1" applyFont="1" applyBorder="1" applyAlignment="1">
      <alignment horizontal="right"/>
    </xf>
    <xf numFmtId="178" fontId="19" fillId="0" borderId="7" xfId="10" applyNumberFormat="1" applyFont="1" applyBorder="1" applyAlignment="1">
      <alignment horizontal="right"/>
    </xf>
    <xf numFmtId="171" fontId="19" fillId="0" borderId="0" xfId="10" applyNumberFormat="1" applyFont="1" applyBorder="1"/>
    <xf numFmtId="176" fontId="19" fillId="0" borderId="0" xfId="10" applyNumberFormat="1" applyFont="1"/>
    <xf numFmtId="171" fontId="19" fillId="0" borderId="0" xfId="10" applyNumberFormat="1" applyFont="1"/>
    <xf numFmtId="176" fontId="19" fillId="0" borderId="0" xfId="10" applyNumberFormat="1" applyFont="1" applyBorder="1"/>
    <xf numFmtId="171" fontId="19" fillId="0" borderId="0" xfId="10" applyNumberFormat="1" applyFont="1" applyFill="1" applyBorder="1"/>
    <xf numFmtId="171" fontId="19" fillId="0" borderId="13" xfId="10" applyNumberFormat="1" applyFont="1" applyBorder="1"/>
    <xf numFmtId="171" fontId="19" fillId="0" borderId="11" xfId="10" applyNumberFormat="1" applyFont="1" applyBorder="1"/>
    <xf numFmtId="176" fontId="19" fillId="0" borderId="7" xfId="10" applyNumberFormat="1" applyFont="1" applyBorder="1"/>
    <xf numFmtId="171" fontId="19" fillId="0" borderId="7" xfId="10" applyNumberFormat="1" applyFont="1" applyBorder="1"/>
    <xf numFmtId="176" fontId="19" fillId="0" borderId="0" xfId="10" applyNumberFormat="1" applyFont="1" applyFill="1" applyBorder="1" applyAlignment="1">
      <alignment horizontal="right"/>
    </xf>
    <xf numFmtId="171" fontId="19" fillId="0" borderId="0" xfId="10" applyNumberFormat="1" applyFont="1" applyFill="1" applyBorder="1" applyAlignment="1">
      <alignment horizontal="right"/>
    </xf>
    <xf numFmtId="174" fontId="31" fillId="0" borderId="0" xfId="0" applyNumberFormat="1" applyFont="1" applyAlignment="1">
      <alignment horizontal="right"/>
    </xf>
    <xf numFmtId="174" fontId="31" fillId="0" borderId="0" xfId="12" applyNumberFormat="1" applyFont="1" applyFill="1" applyBorder="1" applyAlignment="1">
      <alignment horizontal="right"/>
    </xf>
    <xf numFmtId="0" fontId="14" fillId="0" borderId="0" xfId="0" applyFont="1"/>
    <xf numFmtId="175" fontId="19" fillId="0" borderId="0" xfId="15" applyNumberFormat="1" applyFont="1" applyFill="1" applyBorder="1" applyAlignment="1">
      <alignment horizontal="right"/>
    </xf>
    <xf numFmtId="178" fontId="19" fillId="0" borderId="0" xfId="12" applyNumberFormat="1" applyFont="1" applyFill="1" applyBorder="1" applyAlignment="1">
      <alignment horizontal="right"/>
    </xf>
    <xf numFmtId="176" fontId="19" fillId="0" borderId="0" xfId="12" applyNumberFormat="1" applyFont="1" applyFill="1" applyBorder="1" applyAlignment="1">
      <alignment horizontal="right"/>
    </xf>
    <xf numFmtId="175" fontId="19" fillId="0" borderId="0" xfId="15" applyNumberFormat="1" applyFont="1" applyFill="1" applyBorder="1" applyAlignment="1">
      <alignment horizontal="right"/>
    </xf>
    <xf numFmtId="0" fontId="10" fillId="0" borderId="0" xfId="44"/>
    <xf numFmtId="179" fontId="10" fillId="0" borderId="0" xfId="44" applyNumberFormat="1"/>
    <xf numFmtId="176" fontId="31" fillId="0" borderId="0" xfId="0" applyNumberFormat="1" applyFont="1" applyFill="1" applyAlignment="1">
      <alignment horizontal="right"/>
    </xf>
    <xf numFmtId="175" fontId="19" fillId="0" borderId="0" xfId="12" applyNumberFormat="1" applyFont="1" applyBorder="1" applyAlignment="1">
      <alignment horizontal="right" vertical="center"/>
    </xf>
    <xf numFmtId="175" fontId="19" fillId="0" borderId="0" xfId="11" applyNumberFormat="1" applyFont="1" applyFill="1" applyBorder="1" applyAlignment="1">
      <alignment horizontal="right" vertical="center"/>
    </xf>
    <xf numFmtId="171" fontId="19" fillId="0" borderId="0" xfId="12" applyNumberFormat="1" applyFont="1" applyBorder="1" applyAlignment="1">
      <alignment horizontal="right" vertical="center"/>
    </xf>
    <xf numFmtId="49" fontId="24" fillId="0" borderId="7" xfId="19" applyNumberFormat="1" applyFont="1" applyFill="1" applyBorder="1" applyAlignment="1">
      <alignment horizontal="left"/>
    </xf>
    <xf numFmtId="0" fontId="11" fillId="0" borderId="0" xfId="1" applyFont="1"/>
    <xf numFmtId="0" fontId="10" fillId="0" borderId="0" xfId="1" applyFont="1" applyAlignment="1">
      <alignment horizontal="left" wrapText="1"/>
    </xf>
    <xf numFmtId="0" fontId="10" fillId="0" borderId="0" xfId="1" applyAlignment="1">
      <alignment horizontal="left" wrapText="1"/>
    </xf>
    <xf numFmtId="0" fontId="9" fillId="0" borderId="0" xfId="1" applyFont="1" applyAlignment="1">
      <alignment horizontal="left"/>
    </xf>
    <xf numFmtId="0" fontId="33" fillId="0" borderId="0" xfId="1" applyFont="1" applyAlignment="1">
      <alignment horizontal="left"/>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wrapText="1"/>
    </xf>
    <xf numFmtId="0" fontId="10" fillId="0" borderId="0" xfId="1" applyFont="1" applyAlignment="1">
      <alignment horizontal="left"/>
    </xf>
    <xf numFmtId="0" fontId="10" fillId="0" borderId="0" xfId="19" applyFont="1" applyAlignment="1">
      <alignment horizontal="left" wrapText="1"/>
    </xf>
    <xf numFmtId="0" fontId="34" fillId="0" borderId="0" xfId="21" applyAlignment="1">
      <alignment horizontal="left" wrapText="1"/>
    </xf>
    <xf numFmtId="0" fontId="8" fillId="0" borderId="0" xfId="0" applyFont="1" applyAlignment="1">
      <alignment horizontal="left" wrapText="1"/>
    </xf>
    <xf numFmtId="0" fontId="8" fillId="0" borderId="0" xfId="0" applyNumberFormat="1" applyFont="1" applyAlignment="1">
      <alignment horizontal="left" wrapText="1"/>
    </xf>
    <xf numFmtId="0" fontId="8" fillId="3" borderId="5" xfId="0" applyFont="1" applyFill="1" applyBorder="1" applyAlignment="1">
      <alignment horizontal="center" vertical="center" wrapText="1"/>
    </xf>
    <xf numFmtId="0" fontId="8" fillId="3" borderId="5"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0" fontId="18" fillId="0" borderId="0" xfId="0" applyFont="1" applyAlignment="1">
      <alignment horizontal="left"/>
    </xf>
    <xf numFmtId="0" fontId="12" fillId="0" borderId="0" xfId="10" applyFont="1" applyAlignment="1">
      <alignment horizontal="right" vertical="center"/>
    </xf>
    <xf numFmtId="0" fontId="13" fillId="0" borderId="0" xfId="1" applyFont="1" applyAlignment="1">
      <alignment horizontal="right"/>
    </xf>
    <xf numFmtId="0" fontId="15" fillId="0" borderId="0" xfId="1" applyFont="1" applyAlignment="1">
      <alignment horizontal="right" vertical="center"/>
    </xf>
    <xf numFmtId="0" fontId="13" fillId="0" borderId="0" xfId="1" applyFont="1" applyAlignment="1">
      <alignment horizontal="right" vertical="center"/>
    </xf>
    <xf numFmtId="0" fontId="10" fillId="0" borderId="0" xfId="1" applyFont="1" applyAlignment="1">
      <alignment horizontal="left" wrapText="1"/>
    </xf>
    <xf numFmtId="0" fontId="10" fillId="0" borderId="0" xfId="1" applyAlignment="1">
      <alignment horizontal="left" wrapText="1"/>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wrapText="1"/>
    </xf>
    <xf numFmtId="0" fontId="10" fillId="0" borderId="0" xfId="1" applyFont="1" applyAlignment="1">
      <alignment horizontal="left"/>
    </xf>
    <xf numFmtId="0" fontId="10" fillId="0" borderId="0" xfId="19" applyFont="1" applyAlignment="1">
      <alignment horizontal="left" wrapText="1"/>
    </xf>
    <xf numFmtId="0" fontId="34" fillId="0" borderId="0" xfId="21" applyAlignment="1">
      <alignment horizontal="left" wrapText="1"/>
    </xf>
    <xf numFmtId="0" fontId="0" fillId="0" borderId="0" xfId="1" applyFont="1" applyAlignment="1">
      <alignment horizontal="left" wrapText="1"/>
    </xf>
    <xf numFmtId="0" fontId="9" fillId="0" borderId="0" xfId="1" applyFont="1" applyAlignment="1">
      <alignment horizontal="left"/>
    </xf>
    <xf numFmtId="0" fontId="8" fillId="0" borderId="0" xfId="0" applyFont="1" applyAlignment="1">
      <alignment horizontal="left" wrapText="1"/>
    </xf>
    <xf numFmtId="0" fontId="8" fillId="0" borderId="0" xfId="0" applyNumberFormat="1" applyFont="1" applyAlignment="1">
      <alignment horizontal="left" wrapText="1"/>
    </xf>
    <xf numFmtId="49" fontId="19" fillId="2" borderId="1" xfId="11" applyNumberFormat="1" applyFont="1" applyFill="1" applyBorder="1" applyAlignment="1">
      <alignment horizontal="center" vertical="center" wrapText="1"/>
    </xf>
    <xf numFmtId="49" fontId="19" fillId="2" borderId="5" xfId="11" applyNumberFormat="1" applyFont="1" applyFill="1" applyBorder="1" applyAlignment="1">
      <alignment horizontal="center" vertical="center" wrapText="1"/>
    </xf>
    <xf numFmtId="49" fontId="21" fillId="0" borderId="0" xfId="11" quotePrefix="1" applyNumberFormat="1" applyFont="1" applyAlignment="1">
      <alignment horizontal="center" vertical="center" wrapText="1"/>
    </xf>
    <xf numFmtId="49" fontId="21" fillId="0" borderId="0" xfId="11" applyNumberFormat="1" applyFont="1" applyAlignment="1">
      <alignment horizontal="center" vertical="center" wrapText="1"/>
    </xf>
    <xf numFmtId="49" fontId="19" fillId="2" borderId="1" xfId="11" quotePrefix="1" applyNumberFormat="1" applyFont="1" applyFill="1" applyBorder="1" applyAlignment="1">
      <alignment horizontal="center" vertical="center"/>
    </xf>
    <xf numFmtId="49" fontId="19" fillId="2" borderId="4" xfId="11" applyNumberFormat="1" applyFont="1" applyFill="1" applyBorder="1" applyAlignment="1">
      <alignment horizontal="center" vertical="center" wrapText="1"/>
    </xf>
    <xf numFmtId="0" fontId="19" fillId="2" borderId="1" xfId="1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25" fillId="2" borderId="1" xfId="0" applyFont="1" applyFill="1" applyBorder="1" applyAlignment="1">
      <alignment horizontal="center" vertical="center"/>
    </xf>
    <xf numFmtId="0" fontId="25" fillId="2" borderId="5" xfId="0" applyFont="1" applyFill="1" applyBorder="1" applyAlignment="1">
      <alignment horizontal="center" vertical="center"/>
    </xf>
    <xf numFmtId="49" fontId="21" fillId="0" borderId="0" xfId="18" quotePrefix="1" applyNumberFormat="1" applyFont="1" applyAlignment="1">
      <alignment horizontal="center" vertical="center" wrapText="1"/>
    </xf>
    <xf numFmtId="49" fontId="21" fillId="0" borderId="0" xfId="18" applyNumberFormat="1" applyFont="1" applyAlignment="1">
      <alignment horizontal="center" vertical="center" wrapText="1"/>
    </xf>
    <xf numFmtId="49" fontId="19" fillId="3" borderId="2" xfId="18" applyNumberFormat="1" applyFont="1" applyFill="1" applyBorder="1" applyAlignment="1">
      <alignment horizontal="center" vertical="center" wrapText="1"/>
    </xf>
    <xf numFmtId="49" fontId="19" fillId="3" borderId="3" xfId="18" applyNumberFormat="1" applyFont="1" applyFill="1" applyBorder="1" applyAlignment="1">
      <alignment horizontal="center" vertical="center" wrapText="1"/>
    </xf>
    <xf numFmtId="49" fontId="19" fillId="3" borderId="6" xfId="18" applyNumberFormat="1" applyFont="1" applyFill="1" applyBorder="1" applyAlignment="1">
      <alignment horizontal="center" vertical="center" wrapText="1"/>
    </xf>
    <xf numFmtId="49" fontId="19" fillId="3" borderId="8" xfId="18" applyNumberFormat="1" applyFont="1" applyFill="1" applyBorder="1" applyAlignment="1">
      <alignment horizontal="center" vertical="center" wrapText="1"/>
    </xf>
    <xf numFmtId="49" fontId="19" fillId="3" borderId="9" xfId="18" applyNumberFormat="1" applyFont="1" applyFill="1" applyBorder="1" applyAlignment="1">
      <alignment horizontal="center" vertical="center" wrapText="1"/>
    </xf>
    <xf numFmtId="49" fontId="19" fillId="3" borderId="10" xfId="18" applyNumberFormat="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 xfId="0" applyFont="1" applyFill="1" applyBorder="1" applyAlignment="1">
      <alignment horizontal="center" vertical="center" wrapText="1"/>
    </xf>
    <xf numFmtId="49" fontId="8" fillId="3" borderId="12"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0" fontId="8" fillId="3" borderId="5" xfId="0" applyFont="1" applyFill="1" applyBorder="1" applyAlignment="1">
      <alignment horizontal="center" vertical="center"/>
    </xf>
    <xf numFmtId="0" fontId="8" fillId="3" borderId="4"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0" fontId="18" fillId="0" borderId="0" xfId="0" applyFont="1" applyAlignment="1">
      <alignment horizontal="left"/>
    </xf>
    <xf numFmtId="49" fontId="21" fillId="0" borderId="0" xfId="17" quotePrefix="1" applyNumberFormat="1" applyFont="1" applyBorder="1" applyAlignment="1">
      <alignment horizontal="center" vertical="center" wrapText="1"/>
    </xf>
    <xf numFmtId="49" fontId="21" fillId="0" borderId="0" xfId="17" applyNumberFormat="1" applyFont="1" applyBorder="1" applyAlignment="1">
      <alignment horizontal="center" vertical="center" wrapText="1"/>
    </xf>
    <xf numFmtId="49" fontId="19" fillId="3" borderId="2" xfId="10" applyNumberFormat="1" applyFont="1" applyFill="1" applyBorder="1" applyAlignment="1">
      <alignment horizontal="center" vertical="center" wrapText="1"/>
    </xf>
    <xf numFmtId="49" fontId="19" fillId="3" borderId="3" xfId="10" applyNumberFormat="1" applyFont="1" applyFill="1" applyBorder="1" applyAlignment="1">
      <alignment horizontal="center" vertical="center" wrapText="1"/>
    </xf>
    <xf numFmtId="49" fontId="19" fillId="3" borderId="6" xfId="10" applyNumberFormat="1" applyFont="1" applyFill="1" applyBorder="1" applyAlignment="1">
      <alignment horizontal="center" vertical="center" wrapText="1"/>
    </xf>
    <xf numFmtId="0" fontId="19" fillId="3" borderId="1" xfId="13" applyFont="1" applyFill="1" applyBorder="1" applyAlignment="1">
      <alignment horizontal="center" vertical="center" wrapText="1"/>
    </xf>
    <xf numFmtId="0" fontId="19" fillId="3" borderId="5" xfId="13" applyFont="1" applyFill="1" applyBorder="1" applyAlignment="1">
      <alignment horizontal="center" vertical="center" wrapText="1"/>
    </xf>
    <xf numFmtId="0" fontId="19" fillId="2" borderId="12" xfId="11" applyFont="1" applyFill="1" applyBorder="1" applyAlignment="1">
      <alignment horizontal="center" vertical="center" wrapText="1"/>
    </xf>
    <xf numFmtId="0" fontId="19" fillId="2" borderId="11" xfId="11" applyFont="1" applyFill="1" applyBorder="1" applyAlignment="1">
      <alignment horizontal="center" vertical="center" wrapText="1"/>
    </xf>
    <xf numFmtId="0" fontId="19" fillId="2" borderId="8" xfId="11" applyFont="1" applyFill="1" applyBorder="1" applyAlignment="1">
      <alignment horizontal="center" vertical="center" wrapText="1"/>
    </xf>
    <xf numFmtId="0" fontId="19" fillId="2" borderId="9" xfId="11" applyFont="1" applyFill="1" applyBorder="1" applyAlignment="1">
      <alignment horizontal="center" vertical="center" wrapText="1"/>
    </xf>
    <xf numFmtId="0" fontId="19" fillId="2" borderId="10" xfId="11" applyFont="1" applyFill="1" applyBorder="1" applyAlignment="1">
      <alignment horizontal="center" vertical="center" wrapText="1"/>
    </xf>
    <xf numFmtId="14" fontId="19" fillId="2" borderId="1" xfId="11" applyNumberFormat="1" applyFont="1" applyFill="1" applyBorder="1" applyAlignment="1">
      <alignment horizontal="center" vertical="center" wrapText="1"/>
    </xf>
    <xf numFmtId="0" fontId="21" fillId="0" borderId="0" xfId="10" applyFont="1" applyBorder="1" applyAlignment="1">
      <alignment horizontal="center" vertical="center" wrapText="1"/>
    </xf>
    <xf numFmtId="49" fontId="19" fillId="2" borderId="2" xfId="10" applyNumberFormat="1" applyFont="1" applyFill="1" applyBorder="1" applyAlignment="1">
      <alignment horizontal="left" vertical="center" wrapText="1"/>
    </xf>
    <xf numFmtId="49" fontId="19" fillId="2" borderId="3" xfId="10" applyNumberFormat="1" applyFont="1" applyFill="1" applyBorder="1" applyAlignment="1">
      <alignment horizontal="left" vertical="center" wrapText="1"/>
    </xf>
    <xf numFmtId="49" fontId="19" fillId="2" borderId="6" xfId="10" applyNumberFormat="1" applyFont="1" applyFill="1" applyBorder="1" applyAlignment="1">
      <alignment horizontal="left" vertical="center" wrapText="1"/>
    </xf>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9" fillId="0" borderId="0" xfId="0" applyFont="1" applyAlignment="1">
      <alignment horizontal="center" wrapText="1"/>
    </xf>
    <xf numFmtId="0" fontId="28" fillId="0" borderId="15" xfId="7" applyFont="1" applyBorder="1" applyAlignment="1">
      <alignment horizontal="center" vertical="center"/>
    </xf>
    <xf numFmtId="0" fontId="28" fillId="0" borderId="14" xfId="7" applyFont="1" applyBorder="1" applyAlignment="1">
      <alignment horizontal="center" vertical="center"/>
    </xf>
    <xf numFmtId="0" fontId="10" fillId="0" borderId="0" xfId="1" applyAlignment="1">
      <alignment vertical="center"/>
    </xf>
    <xf numFmtId="0" fontId="38" fillId="0" borderId="0" xfId="10" applyNumberFormat="1" applyFont="1" applyAlignment="1">
      <alignment vertical="center"/>
    </xf>
    <xf numFmtId="0" fontId="39" fillId="0" borderId="0" xfId="10" applyNumberFormat="1" applyFont="1" applyAlignment="1">
      <alignment horizontal="right" vertical="center"/>
    </xf>
    <xf numFmtId="0" fontId="40" fillId="0" borderId="0" xfId="1" applyFont="1" applyAlignment="1"/>
    <xf numFmtId="0" fontId="41" fillId="0" borderId="0" xfId="1" applyFont="1" applyAlignment="1">
      <alignment horizontal="right"/>
    </xf>
    <xf numFmtId="0" fontId="33" fillId="0" borderId="0" xfId="1" applyFont="1" applyAlignment="1">
      <alignment horizontal="left" vertical="center"/>
    </xf>
    <xf numFmtId="0" fontId="17" fillId="0" borderId="0" xfId="0" applyFont="1" applyAlignment="1">
      <alignment horizontal="left" vertical="center"/>
    </xf>
    <xf numFmtId="0" fontId="8" fillId="0" borderId="0" xfId="0" applyFont="1"/>
    <xf numFmtId="0" fontId="8" fillId="0" borderId="0" xfId="0" applyFont="1" applyAlignment="1">
      <alignment horizontal="right"/>
    </xf>
    <xf numFmtId="0" fontId="8" fillId="0" borderId="0" xfId="0" applyNumberFormat="1" applyFont="1" applyAlignment="1">
      <alignment vertical="top"/>
    </xf>
    <xf numFmtId="0" fontId="8" fillId="0" borderId="0" xfId="0" applyNumberFormat="1" applyFont="1" applyAlignment="1">
      <alignment horizontal="left" vertical="top" wrapText="1"/>
    </xf>
    <xf numFmtId="0" fontId="8" fillId="0" borderId="0" xfId="0" applyFont="1" applyAlignment="1">
      <alignment wrapText="1"/>
    </xf>
    <xf numFmtId="0" fontId="8" fillId="0" borderId="0" xfId="0" applyFont="1" applyAlignment="1">
      <alignment vertical="top"/>
    </xf>
    <xf numFmtId="0" fontId="0" fillId="0" borderId="0" xfId="0" applyFont="1" applyAlignment="1">
      <alignment vertical="center"/>
    </xf>
    <xf numFmtId="0" fontId="19" fillId="0" borderId="0" xfId="133" applyFont="1" applyAlignment="1">
      <alignment horizontal="left" vertical="top"/>
    </xf>
    <xf numFmtId="0" fontId="19" fillId="0" borderId="0" xfId="133" applyFont="1" applyAlignment="1">
      <alignment vertical="top"/>
    </xf>
    <xf numFmtId="0" fontId="19" fillId="0" borderId="0" xfId="133" applyFont="1" applyFill="1" applyBorder="1" applyAlignment="1">
      <alignment horizontal="right" vertical="top"/>
    </xf>
    <xf numFmtId="0" fontId="19" fillId="0" borderId="0" xfId="133" applyFont="1" applyBorder="1" applyAlignment="1">
      <alignment vertical="top"/>
    </xf>
    <xf numFmtId="0" fontId="14" fillId="0" borderId="0" xfId="133" applyFont="1" applyAlignment="1">
      <alignment vertical="top"/>
    </xf>
    <xf numFmtId="0" fontId="28" fillId="0" borderId="0" xfId="133" applyFont="1" applyAlignment="1">
      <alignment vertical="top"/>
    </xf>
    <xf numFmtId="49" fontId="19" fillId="2" borderId="4" xfId="133" applyNumberFormat="1" applyFont="1" applyFill="1" applyBorder="1" applyAlignment="1">
      <alignment horizontal="center" vertical="center" wrapText="1"/>
    </xf>
    <xf numFmtId="49" fontId="19" fillId="2" borderId="1" xfId="133" applyNumberFormat="1"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5" xfId="0" applyFont="1" applyFill="1" applyBorder="1" applyAlignment="1">
      <alignment horizontal="center" vertical="center"/>
    </xf>
    <xf numFmtId="49" fontId="19" fillId="2" borderId="1" xfId="133" applyNumberFormat="1" applyFont="1" applyFill="1" applyBorder="1" applyAlignment="1">
      <alignment horizontal="center" vertical="center" wrapText="1"/>
    </xf>
    <xf numFmtId="49" fontId="19" fillId="2" borderId="5" xfId="133" applyNumberFormat="1" applyFont="1" applyFill="1" applyBorder="1" applyAlignment="1">
      <alignment horizontal="center" vertical="center" wrapText="1"/>
    </xf>
    <xf numFmtId="49" fontId="19" fillId="2" borderId="1" xfId="133" quotePrefix="1" applyNumberFormat="1" applyFont="1" applyFill="1" applyBorder="1" applyAlignment="1">
      <alignment horizontal="center" vertical="center" wrapText="1"/>
    </xf>
    <xf numFmtId="0" fontId="8" fillId="0" borderId="0" xfId="0" applyFont="1" applyAlignment="1">
      <alignment horizontal="left"/>
    </xf>
    <xf numFmtId="0" fontId="28" fillId="0" borderId="0" xfId="0" applyFont="1"/>
    <xf numFmtId="49" fontId="28" fillId="0" borderId="0" xfId="19" applyNumberFormat="1" applyFont="1" applyFill="1" applyBorder="1" applyAlignment="1">
      <alignment horizontal="left"/>
    </xf>
    <xf numFmtId="0" fontId="0" fillId="0" borderId="0" xfId="0" applyAlignment="1"/>
    <xf numFmtId="0" fontId="28" fillId="0" borderId="0" xfId="0" applyFont="1" applyAlignment="1"/>
    <xf numFmtId="0" fontId="18" fillId="0" borderId="0" xfId="0" applyFont="1" applyAlignment="1"/>
    <xf numFmtId="0" fontId="19" fillId="0" borderId="0" xfId="10" applyFont="1" applyBorder="1" applyAlignment="1">
      <alignment horizontal="left"/>
    </xf>
    <xf numFmtId="172" fontId="28" fillId="0" borderId="0" xfId="10" applyNumberFormat="1" applyFont="1" applyBorder="1" applyAlignment="1"/>
    <xf numFmtId="169" fontId="28" fillId="0" borderId="0" xfId="13" applyNumberFormat="1" applyFont="1" applyBorder="1" applyAlignment="1"/>
    <xf numFmtId="0" fontId="19" fillId="0" borderId="6" xfId="10" applyFont="1" applyBorder="1" applyAlignment="1">
      <alignment horizontal="left"/>
    </xf>
    <xf numFmtId="175" fontId="19" fillId="0" borderId="11" xfId="10" applyNumberFormat="1" applyFont="1" applyBorder="1" applyAlignment="1">
      <alignment horizontal="right"/>
    </xf>
    <xf numFmtId="177" fontId="19" fillId="0" borderId="7" xfId="13" applyNumberFormat="1" applyFont="1" applyBorder="1" applyAlignment="1">
      <alignment horizontal="right"/>
    </xf>
    <xf numFmtId="175" fontId="19" fillId="0" borderId="7" xfId="10" applyNumberFormat="1" applyFont="1" applyBorder="1" applyAlignment="1">
      <alignment horizontal="right"/>
    </xf>
  </cellXfs>
  <cellStyles count="187">
    <cellStyle name="20% - Akzent1" xfId="23" xr:uid="{00000000-0005-0000-0000-000000000000}"/>
    <cellStyle name="20% - Akzent2" xfId="24" xr:uid="{00000000-0005-0000-0000-000001000000}"/>
    <cellStyle name="20% - Akzent3" xfId="25" xr:uid="{00000000-0005-0000-0000-000002000000}"/>
    <cellStyle name="20% - Akzent4" xfId="26" xr:uid="{00000000-0005-0000-0000-000003000000}"/>
    <cellStyle name="20% - Akzent5" xfId="27" xr:uid="{00000000-0005-0000-0000-000004000000}"/>
    <cellStyle name="20% - Akzent6" xfId="28" xr:uid="{00000000-0005-0000-0000-000005000000}"/>
    <cellStyle name="40% - Akzent1" xfId="29" xr:uid="{00000000-0005-0000-0000-000006000000}"/>
    <cellStyle name="40% - Akzent2" xfId="30" xr:uid="{00000000-0005-0000-0000-000007000000}"/>
    <cellStyle name="40% - Akzent3" xfId="31" xr:uid="{00000000-0005-0000-0000-000008000000}"/>
    <cellStyle name="40% - Akzent4" xfId="32" xr:uid="{00000000-0005-0000-0000-000009000000}"/>
    <cellStyle name="40% - Akzent5" xfId="33" xr:uid="{00000000-0005-0000-0000-00000A000000}"/>
    <cellStyle name="40% - Akzent6" xfId="34" xr:uid="{00000000-0005-0000-0000-00000B000000}"/>
    <cellStyle name="60% - Akzent1" xfId="35" xr:uid="{00000000-0005-0000-0000-00000C000000}"/>
    <cellStyle name="60% - Akzent2" xfId="36" xr:uid="{00000000-0005-0000-0000-00000D000000}"/>
    <cellStyle name="60% - Akzent3" xfId="37" xr:uid="{00000000-0005-0000-0000-00000E000000}"/>
    <cellStyle name="60% - Akzent4" xfId="38" xr:uid="{00000000-0005-0000-0000-00000F000000}"/>
    <cellStyle name="60% - Akzent5" xfId="39" xr:uid="{00000000-0005-0000-0000-000010000000}"/>
    <cellStyle name="60% - Akzent6" xfId="40" xr:uid="{00000000-0005-0000-0000-000011000000}"/>
    <cellStyle name="Arial, 10pt" xfId="2" xr:uid="{00000000-0005-0000-0000-000012000000}"/>
    <cellStyle name="Arial, 10pt 2" xfId="41" xr:uid="{00000000-0005-0000-0000-000013000000}"/>
    <cellStyle name="Arial, 8pt" xfId="3" xr:uid="{00000000-0005-0000-0000-000014000000}"/>
    <cellStyle name="Arial, 9pt" xfId="4" xr:uid="{00000000-0005-0000-0000-000015000000}"/>
    <cellStyle name="Hyperlink 2" xfId="14" xr:uid="{00000000-0005-0000-0000-000016000000}"/>
    <cellStyle name="Hyperlink 2 2" xfId="42" xr:uid="{00000000-0005-0000-0000-000017000000}"/>
    <cellStyle name="Komma 2" xfId="43" xr:uid="{00000000-0005-0000-0000-000018000000}"/>
    <cellStyle name="Komma 2 2" xfId="137" xr:uid="{00000000-0005-0000-0000-000018000000}"/>
    <cellStyle name="Link" xfId="21" builtinId="8"/>
    <cellStyle name="Standard" xfId="0" builtinId="0"/>
    <cellStyle name="Standard 10" xfId="44" xr:uid="{00000000-0005-0000-0000-00001B000000}"/>
    <cellStyle name="Standard 10 2" xfId="45" xr:uid="{00000000-0005-0000-0000-00001C000000}"/>
    <cellStyle name="Standard 10 2 2" xfId="46" xr:uid="{00000000-0005-0000-0000-00001D000000}"/>
    <cellStyle name="Standard 10 3" xfId="47" xr:uid="{00000000-0005-0000-0000-00001E000000}"/>
    <cellStyle name="Standard 11" xfId="48" xr:uid="{00000000-0005-0000-0000-00001F000000}"/>
    <cellStyle name="Standard 12" xfId="49" xr:uid="{00000000-0005-0000-0000-000020000000}"/>
    <cellStyle name="Standard 12 2" xfId="50" xr:uid="{00000000-0005-0000-0000-000021000000}"/>
    <cellStyle name="Standard 12 2 2" xfId="95" xr:uid="{00000000-0005-0000-0000-000022000000}"/>
    <cellStyle name="Standard 12 2 2 2" xfId="151" xr:uid="{00000000-0005-0000-0000-000022000000}"/>
    <cellStyle name="Standard 12 2 3" xfId="105" xr:uid="{00000000-0005-0000-0000-000023000000}"/>
    <cellStyle name="Standard 12 2 3 2" xfId="161" xr:uid="{00000000-0005-0000-0000-000023000000}"/>
    <cellStyle name="Standard 12 2 4" xfId="115" xr:uid="{00000000-0005-0000-0000-000024000000}"/>
    <cellStyle name="Standard 12 2 4 2" xfId="171" xr:uid="{00000000-0005-0000-0000-000024000000}"/>
    <cellStyle name="Standard 12 2 5" xfId="125" xr:uid="{00000000-0005-0000-0000-000025000000}"/>
    <cellStyle name="Standard 12 2 5 2" xfId="181" xr:uid="{00000000-0005-0000-0000-000025000000}"/>
    <cellStyle name="Standard 12 2 6" xfId="139" xr:uid="{00000000-0005-0000-0000-000021000000}"/>
    <cellStyle name="Standard 12 3" xfId="94" xr:uid="{00000000-0005-0000-0000-000026000000}"/>
    <cellStyle name="Standard 12 3 2" xfId="150" xr:uid="{00000000-0005-0000-0000-000026000000}"/>
    <cellStyle name="Standard 12 4" xfId="104" xr:uid="{00000000-0005-0000-0000-000027000000}"/>
    <cellStyle name="Standard 12 4 2" xfId="160" xr:uid="{00000000-0005-0000-0000-000027000000}"/>
    <cellStyle name="Standard 12 5" xfId="114" xr:uid="{00000000-0005-0000-0000-000028000000}"/>
    <cellStyle name="Standard 12 5 2" xfId="170" xr:uid="{00000000-0005-0000-0000-000028000000}"/>
    <cellStyle name="Standard 12 6" xfId="124" xr:uid="{00000000-0005-0000-0000-000029000000}"/>
    <cellStyle name="Standard 12 6 2" xfId="180" xr:uid="{00000000-0005-0000-0000-000029000000}"/>
    <cellStyle name="Standard 12 7" xfId="138" xr:uid="{00000000-0005-0000-0000-000020000000}"/>
    <cellStyle name="Standard 13" xfId="51" xr:uid="{00000000-0005-0000-0000-00002A000000}"/>
    <cellStyle name="Standard 13 2" xfId="52" xr:uid="{00000000-0005-0000-0000-00002B000000}"/>
    <cellStyle name="Standard 14" xfId="53" xr:uid="{00000000-0005-0000-0000-00002C000000}"/>
    <cellStyle name="Standard 15" xfId="54" xr:uid="{00000000-0005-0000-0000-00002D000000}"/>
    <cellStyle name="Standard 16" xfId="55" xr:uid="{00000000-0005-0000-0000-00002E000000}"/>
    <cellStyle name="Standard 17" xfId="56" xr:uid="{00000000-0005-0000-0000-00002F000000}"/>
    <cellStyle name="Standard 18" xfId="57" xr:uid="{00000000-0005-0000-0000-000030000000}"/>
    <cellStyle name="Standard 18 2" xfId="99" xr:uid="{00000000-0005-0000-0000-000031000000}"/>
    <cellStyle name="Standard 18 2 2" xfId="155" xr:uid="{00000000-0005-0000-0000-000031000000}"/>
    <cellStyle name="Standard 18 3" xfId="109" xr:uid="{00000000-0005-0000-0000-000032000000}"/>
    <cellStyle name="Standard 18 3 2" xfId="165" xr:uid="{00000000-0005-0000-0000-000032000000}"/>
    <cellStyle name="Standard 18 4" xfId="119" xr:uid="{00000000-0005-0000-0000-000033000000}"/>
    <cellStyle name="Standard 18 4 2" xfId="175" xr:uid="{00000000-0005-0000-0000-000033000000}"/>
    <cellStyle name="Standard 18 5" xfId="129" xr:uid="{00000000-0005-0000-0000-000034000000}"/>
    <cellStyle name="Standard 18 5 2" xfId="185" xr:uid="{00000000-0005-0000-0000-000034000000}"/>
    <cellStyle name="Standard 18 6" xfId="140" xr:uid="{00000000-0005-0000-0000-000030000000}"/>
    <cellStyle name="Standard 19" xfId="135" xr:uid="{00000000-0005-0000-0000-000050000000}"/>
    <cellStyle name="Standard 2" xfId="5" xr:uid="{00000000-0005-0000-0000-000035000000}"/>
    <cellStyle name="Standard 2 2" xfId="12" xr:uid="{00000000-0005-0000-0000-000036000000}"/>
    <cellStyle name="Standard 2 2 2" xfId="20" xr:uid="{00000000-0005-0000-0000-000037000000}"/>
    <cellStyle name="Standard 2 2 2 2" xfId="91" xr:uid="{00000000-0005-0000-0000-000038000000}"/>
    <cellStyle name="Standard 2 2 2 2 2" xfId="147" xr:uid="{00000000-0005-0000-0000-000038000000}"/>
    <cellStyle name="Standard 2 2 2 3" xfId="101" xr:uid="{00000000-0005-0000-0000-000039000000}"/>
    <cellStyle name="Standard 2 2 2 3 2" xfId="157" xr:uid="{00000000-0005-0000-0000-000039000000}"/>
    <cellStyle name="Standard 2 2 2 4" xfId="111" xr:uid="{00000000-0005-0000-0000-00003A000000}"/>
    <cellStyle name="Standard 2 2 2 4 2" xfId="131" xr:uid="{00000000-0005-0000-0000-00003B000000}"/>
    <cellStyle name="Standard 2 2 2 4 2 2" xfId="186" xr:uid="{00000000-0005-0000-0000-00003B000000}"/>
    <cellStyle name="Standard 2 2 2 4 3" xfId="167" xr:uid="{00000000-0005-0000-0000-00003A000000}"/>
    <cellStyle name="Standard 2 2 2 5" xfId="121" xr:uid="{00000000-0005-0000-0000-00003C000000}"/>
    <cellStyle name="Standard 2 2 2 5 2" xfId="177" xr:uid="{00000000-0005-0000-0000-00003C000000}"/>
    <cellStyle name="Standard 2 2 2 6" xfId="134" xr:uid="{4130D47C-DDA7-4FB1-B539-0200D5AF7D7B}"/>
    <cellStyle name="Standard 2 2 3" xfId="58" xr:uid="{00000000-0005-0000-0000-00003D000000}"/>
    <cellStyle name="Standard 2 2 4" xfId="90" xr:uid="{00000000-0005-0000-0000-00003E000000}"/>
    <cellStyle name="Standard 2 2 4 2" xfId="146" xr:uid="{00000000-0005-0000-0000-00003E000000}"/>
    <cellStyle name="Standard 2 2 5" xfId="100" xr:uid="{00000000-0005-0000-0000-00003F000000}"/>
    <cellStyle name="Standard 2 2 5 2" xfId="156" xr:uid="{00000000-0005-0000-0000-00003F000000}"/>
    <cellStyle name="Standard 2 2 6" xfId="110" xr:uid="{00000000-0005-0000-0000-000040000000}"/>
    <cellStyle name="Standard 2 2 6 2" xfId="166" xr:uid="{00000000-0005-0000-0000-000040000000}"/>
    <cellStyle name="Standard 2 2 7" xfId="120" xr:uid="{00000000-0005-0000-0000-000041000000}"/>
    <cellStyle name="Standard 2 2 7 2" xfId="176" xr:uid="{00000000-0005-0000-0000-000041000000}"/>
    <cellStyle name="Standard 2 3" xfId="15" xr:uid="{00000000-0005-0000-0000-000042000000}"/>
    <cellStyle name="Standard 2 3 2" xfId="59" xr:uid="{00000000-0005-0000-0000-000043000000}"/>
    <cellStyle name="Standard 2 3 2 2" xfId="96" xr:uid="{00000000-0005-0000-0000-000044000000}"/>
    <cellStyle name="Standard 2 3 2 2 2" xfId="152" xr:uid="{00000000-0005-0000-0000-000044000000}"/>
    <cellStyle name="Standard 2 3 2 3" xfId="106" xr:uid="{00000000-0005-0000-0000-000045000000}"/>
    <cellStyle name="Standard 2 3 2 3 2" xfId="162" xr:uid="{00000000-0005-0000-0000-000045000000}"/>
    <cellStyle name="Standard 2 3 2 4" xfId="116" xr:uid="{00000000-0005-0000-0000-000046000000}"/>
    <cellStyle name="Standard 2 3 2 4 2" xfId="172" xr:uid="{00000000-0005-0000-0000-000046000000}"/>
    <cellStyle name="Standard 2 3 2 5" xfId="126" xr:uid="{00000000-0005-0000-0000-000047000000}"/>
    <cellStyle name="Standard 2 3 2 5 2" xfId="182" xr:uid="{00000000-0005-0000-0000-000047000000}"/>
    <cellStyle name="Standard 2 3 2 6" xfId="141" xr:uid="{00000000-0005-0000-0000-000043000000}"/>
    <cellStyle name="Standard 2 3 3" xfId="60" xr:uid="{00000000-0005-0000-0000-000048000000}"/>
    <cellStyle name="Standard 2 4" xfId="61" xr:uid="{00000000-0005-0000-0000-000049000000}"/>
    <cellStyle name="Standard 2 5" xfId="62" xr:uid="{00000000-0005-0000-0000-00004A000000}"/>
    <cellStyle name="Standard 20" xfId="132" xr:uid="{00000000-0005-0000-0000-0000B4000000}"/>
    <cellStyle name="Standard 3" xfId="6" xr:uid="{00000000-0005-0000-0000-00004B000000}"/>
    <cellStyle name="Standard 3 2" xfId="7" xr:uid="{00000000-0005-0000-0000-00004C000000}"/>
    <cellStyle name="Standard 3 3" xfId="63" xr:uid="{00000000-0005-0000-0000-00004D000000}"/>
    <cellStyle name="Standard 4" xfId="8" xr:uid="{00000000-0005-0000-0000-00004E000000}"/>
    <cellStyle name="Standard 4 2" xfId="64" xr:uid="{00000000-0005-0000-0000-00004F000000}"/>
    <cellStyle name="Standard 4 2 2" xfId="92" xr:uid="{00000000-0005-0000-0000-000050000000}"/>
    <cellStyle name="Standard 4 2 2 2" xfId="148" xr:uid="{00000000-0005-0000-0000-000050000000}"/>
    <cellStyle name="Standard 4 2 3" xfId="102" xr:uid="{00000000-0005-0000-0000-000051000000}"/>
    <cellStyle name="Standard 4 2 3 2" xfId="158" xr:uid="{00000000-0005-0000-0000-000051000000}"/>
    <cellStyle name="Standard 4 2 4" xfId="112" xr:uid="{00000000-0005-0000-0000-000052000000}"/>
    <cellStyle name="Standard 4 2 4 2" xfId="168" xr:uid="{00000000-0005-0000-0000-000052000000}"/>
    <cellStyle name="Standard 4 2 5" xfId="122" xr:uid="{00000000-0005-0000-0000-000053000000}"/>
    <cellStyle name="Standard 4 2 5 2" xfId="178" xr:uid="{00000000-0005-0000-0000-000053000000}"/>
    <cellStyle name="Standard 4 2 6" xfId="142" xr:uid="{00000000-0005-0000-0000-00004F000000}"/>
    <cellStyle name="Standard 4 3" xfId="65" xr:uid="{00000000-0005-0000-0000-000054000000}"/>
    <cellStyle name="Standard 5" xfId="1" xr:uid="{00000000-0005-0000-0000-000055000000}"/>
    <cellStyle name="Standard 5 2" xfId="66" xr:uid="{00000000-0005-0000-0000-000056000000}"/>
    <cellStyle name="Standard 5 3" xfId="67" xr:uid="{00000000-0005-0000-0000-000057000000}"/>
    <cellStyle name="Standard 6" xfId="11" xr:uid="{00000000-0005-0000-0000-000058000000}"/>
    <cellStyle name="Standard 6 2" xfId="18" xr:uid="{00000000-0005-0000-0000-000059000000}"/>
    <cellStyle name="Standard 6 3" xfId="68" xr:uid="{00000000-0005-0000-0000-00005A000000}"/>
    <cellStyle name="Standard 6 3 2" xfId="93" xr:uid="{00000000-0005-0000-0000-00005B000000}"/>
    <cellStyle name="Standard 6 3 2 2" xfId="149" xr:uid="{00000000-0005-0000-0000-00005B000000}"/>
    <cellStyle name="Standard 6 3 3" xfId="103" xr:uid="{00000000-0005-0000-0000-00005C000000}"/>
    <cellStyle name="Standard 6 3 3 2" xfId="159" xr:uid="{00000000-0005-0000-0000-00005C000000}"/>
    <cellStyle name="Standard 6 3 4" xfId="113" xr:uid="{00000000-0005-0000-0000-00005D000000}"/>
    <cellStyle name="Standard 6 3 4 2" xfId="169" xr:uid="{00000000-0005-0000-0000-00005D000000}"/>
    <cellStyle name="Standard 6 3 5" xfId="123" xr:uid="{00000000-0005-0000-0000-00005E000000}"/>
    <cellStyle name="Standard 6 3 5 2" xfId="179" xr:uid="{00000000-0005-0000-0000-00005E000000}"/>
    <cellStyle name="Standard 6 3 6" xfId="143" xr:uid="{00000000-0005-0000-0000-00005A000000}"/>
    <cellStyle name="Standard 6 4" xfId="133" xr:uid="{1FB6BAB3-068E-4197-AB9D-D1BD30F91A84}"/>
    <cellStyle name="Standard 7" xfId="16" xr:uid="{00000000-0005-0000-0000-00005F000000}"/>
    <cellStyle name="Standard 7 2" xfId="19" xr:uid="{00000000-0005-0000-0000-000060000000}"/>
    <cellStyle name="Standard 7 2 2" xfId="69" xr:uid="{00000000-0005-0000-0000-000061000000}"/>
    <cellStyle name="Standard 7 3" xfId="70" xr:uid="{00000000-0005-0000-0000-000062000000}"/>
    <cellStyle name="Standard 7 3 2" xfId="71" xr:uid="{00000000-0005-0000-0000-000063000000}"/>
    <cellStyle name="Standard 7 3 2 2" xfId="97" xr:uid="{00000000-0005-0000-0000-000064000000}"/>
    <cellStyle name="Standard 7 3 2 2 2" xfId="153" xr:uid="{00000000-0005-0000-0000-000064000000}"/>
    <cellStyle name="Standard 7 3 2 3" xfId="107" xr:uid="{00000000-0005-0000-0000-000065000000}"/>
    <cellStyle name="Standard 7 3 2 3 2" xfId="163" xr:uid="{00000000-0005-0000-0000-000065000000}"/>
    <cellStyle name="Standard 7 3 2 4" xfId="117" xr:uid="{00000000-0005-0000-0000-000066000000}"/>
    <cellStyle name="Standard 7 3 2 4 2" xfId="173" xr:uid="{00000000-0005-0000-0000-000066000000}"/>
    <cellStyle name="Standard 7 3 2 5" xfId="127" xr:uid="{00000000-0005-0000-0000-000067000000}"/>
    <cellStyle name="Standard 7 3 2 5 2" xfId="183" xr:uid="{00000000-0005-0000-0000-000067000000}"/>
    <cellStyle name="Standard 7 3 2 6" xfId="144" xr:uid="{00000000-0005-0000-0000-000063000000}"/>
    <cellStyle name="Standard 7 4" xfId="72" xr:uid="{00000000-0005-0000-0000-000068000000}"/>
    <cellStyle name="Standard 8" xfId="22" xr:uid="{00000000-0005-0000-0000-000069000000}"/>
    <cellStyle name="Standard 8 2" xfId="73" xr:uid="{00000000-0005-0000-0000-00006A000000}"/>
    <cellStyle name="Standard 8 3" xfId="74" xr:uid="{00000000-0005-0000-0000-00006B000000}"/>
    <cellStyle name="Standard 8 3 2" xfId="98" xr:uid="{00000000-0005-0000-0000-00006C000000}"/>
    <cellStyle name="Standard 8 3 2 2" xfId="154" xr:uid="{00000000-0005-0000-0000-00006C000000}"/>
    <cellStyle name="Standard 8 3 3" xfId="108" xr:uid="{00000000-0005-0000-0000-00006D000000}"/>
    <cellStyle name="Standard 8 3 3 2" xfId="164" xr:uid="{00000000-0005-0000-0000-00006D000000}"/>
    <cellStyle name="Standard 8 3 4" xfId="118" xr:uid="{00000000-0005-0000-0000-00006E000000}"/>
    <cellStyle name="Standard 8 3 4 2" xfId="174" xr:uid="{00000000-0005-0000-0000-00006E000000}"/>
    <cellStyle name="Standard 8 3 5" xfId="128" xr:uid="{00000000-0005-0000-0000-00006F000000}"/>
    <cellStyle name="Standard 8 3 5 2" xfId="184" xr:uid="{00000000-0005-0000-0000-00006F000000}"/>
    <cellStyle name="Standard 8 3 6" xfId="145" xr:uid="{00000000-0005-0000-0000-00006B000000}"/>
    <cellStyle name="Standard 8 4" xfId="75" xr:uid="{00000000-0005-0000-0000-000070000000}"/>
    <cellStyle name="Standard 8 5" xfId="130" xr:uid="{00000000-0005-0000-0000-000071000000}"/>
    <cellStyle name="Standard 9" xfId="76" xr:uid="{00000000-0005-0000-0000-000072000000}"/>
    <cellStyle name="Standard 9 2" xfId="77" xr:uid="{00000000-0005-0000-0000-000073000000}"/>
    <cellStyle name="Standard 9 2 2" xfId="78" xr:uid="{00000000-0005-0000-0000-000074000000}"/>
    <cellStyle name="Standard 9 2 2 2" xfId="79" xr:uid="{00000000-0005-0000-0000-000075000000}"/>
    <cellStyle name="Standard 9 2 3" xfId="80" xr:uid="{00000000-0005-0000-0000-000076000000}"/>
    <cellStyle name="Standard 9 3" xfId="81" xr:uid="{00000000-0005-0000-0000-000077000000}"/>
    <cellStyle name="Standard 9 3 2" xfId="82" xr:uid="{00000000-0005-0000-0000-000078000000}"/>
    <cellStyle name="Standard 9 3 2 2" xfId="83" xr:uid="{00000000-0005-0000-0000-000079000000}"/>
    <cellStyle name="Standard 9 3 3" xfId="84" xr:uid="{00000000-0005-0000-0000-00007A000000}"/>
    <cellStyle name="Standard 9 4" xfId="85" xr:uid="{00000000-0005-0000-0000-00007B000000}"/>
    <cellStyle name="Standard 9 4 2" xfId="86" xr:uid="{00000000-0005-0000-0000-00007C000000}"/>
    <cellStyle name="Standard 9 4 2 2" xfId="87" xr:uid="{00000000-0005-0000-0000-00007D000000}"/>
    <cellStyle name="Standard 9 4 3" xfId="88" xr:uid="{00000000-0005-0000-0000-00007E000000}"/>
    <cellStyle name="Standard 9 5" xfId="89" xr:uid="{00000000-0005-0000-0000-00007F000000}"/>
    <cellStyle name="Standard_E I 6 - j 2008 H" xfId="10" xr:uid="{00000000-0005-0000-0000-000080000000}"/>
    <cellStyle name="Standard_E I 6 - j 2008 S" xfId="13" xr:uid="{00000000-0005-0000-0000-000081000000}"/>
    <cellStyle name="Standard_St.Bericht-Kopf" xfId="9" xr:uid="{00000000-0005-0000-0000-000082000000}"/>
    <cellStyle name="Währung 2" xfId="17" xr:uid="{00000000-0005-0000-0000-000084000000}"/>
    <cellStyle name="Währung 2 2" xfId="136" xr:uid="{00000000-0005-0000-0000-000084000000}"/>
  </cellStyles>
  <dxfs count="28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FF00"/>
      <color rgb="FF64AAC8"/>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numRef>
              <c:f>T12_1!$A$7:$A$26</c:f>
              <c:numCache>
                <c:formatCode>0_ ;\-0\ </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T12_1!$B$7:$B$26</c:f>
              <c:numCache>
                <c:formatCode>###\ ##0\ ;\-\ ###\ ##0\ ;"– "</c:formatCode>
                <c:ptCount val="20"/>
                <c:pt idx="0">
                  <c:v>1042199</c:v>
                </c:pt>
                <c:pt idx="1">
                  <c:v>1040771</c:v>
                </c:pt>
                <c:pt idx="2">
                  <c:v>952585</c:v>
                </c:pt>
                <c:pt idx="3">
                  <c:v>869086</c:v>
                </c:pt>
                <c:pt idx="4">
                  <c:v>908294</c:v>
                </c:pt>
                <c:pt idx="5">
                  <c:v>675811</c:v>
                </c:pt>
                <c:pt idx="6">
                  <c:v>671734.10900000005</c:v>
                </c:pt>
                <c:pt idx="7">
                  <c:v>966215.12100000004</c:v>
                </c:pt>
                <c:pt idx="8">
                  <c:v>1043637.405</c:v>
                </c:pt>
                <c:pt idx="9">
                  <c:v>1115956.0060000001</c:v>
                </c:pt>
                <c:pt idx="10">
                  <c:v>1122553.3489999999</c:v>
                </c:pt>
                <c:pt idx="11">
                  <c:v>1022095.197</c:v>
                </c:pt>
                <c:pt idx="12">
                  <c:v>1052570.21</c:v>
                </c:pt>
                <c:pt idx="13">
                  <c:v>1057379.348</c:v>
                </c:pt>
                <c:pt idx="14">
                  <c:v>1186108.8370000001</c:v>
                </c:pt>
                <c:pt idx="15">
                  <c:v>1135086.868</c:v>
                </c:pt>
                <c:pt idx="16">
                  <c:v>1028738.464</c:v>
                </c:pt>
                <c:pt idx="17">
                  <c:v>1024223.437</c:v>
                </c:pt>
                <c:pt idx="18">
                  <c:v>1421516.193</c:v>
                </c:pt>
                <c:pt idx="19">
                  <c:v>1370438.2879999999</c:v>
                </c:pt>
              </c:numCache>
            </c:numRef>
          </c:val>
          <c:smooth val="0"/>
          <c:extLst>
            <c:ext xmlns:c16="http://schemas.microsoft.com/office/drawing/2014/chart" uri="{C3380CC4-5D6E-409C-BE32-E72D297353CC}">
              <c16:uniqueId val="{00000000-F726-4EDB-BDD1-42CA0C767E6E}"/>
            </c:ext>
          </c:extLst>
        </c:ser>
        <c:ser>
          <c:idx val="1"/>
          <c:order val="1"/>
          <c:tx>
            <c:strRef>
              <c:f>T12_1!$D$4</c:f>
              <c:strCache>
                <c:ptCount val="1"/>
                <c:pt idx="0">
                  <c:v>Gebäude und Grundstücke</c:v>
                </c:pt>
              </c:strCache>
            </c:strRef>
          </c:tx>
          <c:cat>
            <c:numRef>
              <c:f>T12_1!$A$7:$A$26</c:f>
              <c:numCache>
                <c:formatCode>0_ ;\-0\ </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T12_1!$D$7:$D$26</c:f>
              <c:numCache>
                <c:formatCode>###\ ##0\ ;\-\ ###\ ##0\ ;"– "</c:formatCode>
                <c:ptCount val="20"/>
                <c:pt idx="0">
                  <c:v>143093</c:v>
                </c:pt>
                <c:pt idx="1">
                  <c:v>81943</c:v>
                </c:pt>
                <c:pt idx="2">
                  <c:v>59050</c:v>
                </c:pt>
                <c:pt idx="3">
                  <c:v>86618</c:v>
                </c:pt>
                <c:pt idx="4">
                  <c:v>98112</c:v>
                </c:pt>
                <c:pt idx="5">
                  <c:v>75418</c:v>
                </c:pt>
                <c:pt idx="6">
                  <c:v>27895.396000000001</c:v>
                </c:pt>
                <c:pt idx="7">
                  <c:v>94979.881999999998</c:v>
                </c:pt>
                <c:pt idx="8">
                  <c:v>95334.066000000006</c:v>
                </c:pt>
                <c:pt idx="9">
                  <c:v>97198.2</c:v>
                </c:pt>
                <c:pt idx="10">
                  <c:v>58554.557999999997</c:v>
                </c:pt>
                <c:pt idx="11">
                  <c:v>75014.668999999994</c:v>
                </c:pt>
                <c:pt idx="12">
                  <c:v>139988.97200000001</c:v>
                </c:pt>
                <c:pt idx="13">
                  <c:v>123665.469</c:v>
                </c:pt>
                <c:pt idx="14">
                  <c:v>83370.126999999993</c:v>
                </c:pt>
                <c:pt idx="15">
                  <c:v>126326.50900000001</c:v>
                </c:pt>
                <c:pt idx="16">
                  <c:v>129512.226</c:v>
                </c:pt>
                <c:pt idx="17">
                  <c:v>133155.78099999999</c:v>
                </c:pt>
                <c:pt idx="18">
                  <c:v>198553.99799999999</c:v>
                </c:pt>
                <c:pt idx="19">
                  <c:v>80014.402000000002</c:v>
                </c:pt>
              </c:numCache>
            </c:numRef>
          </c:val>
          <c:smooth val="0"/>
          <c:extLst>
            <c:ext xmlns:c16="http://schemas.microsoft.com/office/drawing/2014/chart" uri="{C3380CC4-5D6E-409C-BE32-E72D297353CC}">
              <c16:uniqueId val="{00000001-F726-4EDB-BDD1-42CA0C767E6E}"/>
            </c:ext>
          </c:extLst>
        </c:ser>
        <c:ser>
          <c:idx val="2"/>
          <c:order val="2"/>
          <c:tx>
            <c:strRef>
              <c:f>T12_1!$F$4</c:f>
              <c:strCache>
                <c:ptCount val="1"/>
                <c:pt idx="0">
                  <c:v>Maschinen und Betriebsausstattung</c:v>
                </c:pt>
              </c:strCache>
            </c:strRef>
          </c:tx>
          <c:cat>
            <c:numRef>
              <c:f>T12_1!$A$7:$A$26</c:f>
              <c:numCache>
                <c:formatCode>0_ ;\-0\ </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T12_1!$F$7:$F$26</c:f>
              <c:numCache>
                <c:formatCode>###\ ##0\ ;\-\ ###\ ##0\ ;"– "</c:formatCode>
                <c:ptCount val="20"/>
                <c:pt idx="0">
                  <c:v>899107</c:v>
                </c:pt>
                <c:pt idx="1">
                  <c:v>958828</c:v>
                </c:pt>
                <c:pt idx="2">
                  <c:v>893535</c:v>
                </c:pt>
                <c:pt idx="3">
                  <c:v>782467</c:v>
                </c:pt>
                <c:pt idx="4">
                  <c:v>810182</c:v>
                </c:pt>
                <c:pt idx="5">
                  <c:v>600393</c:v>
                </c:pt>
                <c:pt idx="6">
                  <c:v>643838.71299999999</c:v>
                </c:pt>
                <c:pt idx="7">
                  <c:v>871235.23899999994</c:v>
                </c:pt>
                <c:pt idx="8">
                  <c:v>948303.33900000004</c:v>
                </c:pt>
                <c:pt idx="9">
                  <c:v>1018757.806</c:v>
                </c:pt>
                <c:pt idx="10">
                  <c:v>1063998.791</c:v>
                </c:pt>
                <c:pt idx="11">
                  <c:v>947080.52800000005</c:v>
                </c:pt>
                <c:pt idx="12">
                  <c:v>912581.23800000001</c:v>
                </c:pt>
                <c:pt idx="13">
                  <c:v>933713.87899999996</c:v>
                </c:pt>
                <c:pt idx="14">
                  <c:v>1102738.71</c:v>
                </c:pt>
                <c:pt idx="15">
                  <c:v>1008760.3590000001</c:v>
                </c:pt>
                <c:pt idx="16">
                  <c:v>899226.23800000001</c:v>
                </c:pt>
                <c:pt idx="17">
                  <c:v>891067.65599999996</c:v>
                </c:pt>
                <c:pt idx="18">
                  <c:v>1222962.1950000001</c:v>
                </c:pt>
                <c:pt idx="19">
                  <c:v>1290423.8859999999</c:v>
                </c:pt>
              </c:numCache>
            </c:numRef>
          </c:val>
          <c:smooth val="0"/>
          <c:extLst>
            <c:ext xmlns:c16="http://schemas.microsoft.com/office/drawing/2014/chart" uri="{C3380CC4-5D6E-409C-BE32-E72D297353CC}">
              <c16:uniqueId val="{00000002-F726-4EDB-BDD1-42CA0C767E6E}"/>
            </c:ext>
          </c:extLst>
        </c:ser>
        <c:dLbls>
          <c:showLegendKey val="0"/>
          <c:showVal val="0"/>
          <c:showCatName val="0"/>
          <c:showSerName val="0"/>
          <c:showPercent val="0"/>
          <c:showBubbleSize val="0"/>
        </c:dLbls>
        <c:marker val="1"/>
        <c:smooth val="0"/>
        <c:axId val="542425096"/>
        <c:axId val="542422744"/>
      </c:lineChart>
      <c:catAx>
        <c:axId val="542425096"/>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0_ ;\-0\ " sourceLinked="1"/>
        <c:majorTickMark val="none"/>
        <c:minorTickMark val="out"/>
        <c:tickLblPos val="nextTo"/>
        <c:txPr>
          <a:bodyPr/>
          <a:lstStyle/>
          <a:p>
            <a:pPr>
              <a:defRPr sz="900"/>
            </a:pPr>
            <a:endParaRPr lang="de-DE"/>
          </a:p>
        </c:txPr>
        <c:crossAx val="542422744"/>
        <c:crosses val="autoZero"/>
        <c:auto val="1"/>
        <c:lblAlgn val="ctr"/>
        <c:lblOffset val="100"/>
        <c:noMultiLvlLbl val="0"/>
      </c:catAx>
      <c:valAx>
        <c:axId val="542422744"/>
        <c:scaling>
          <c:orientation val="minMax"/>
          <c:max val="15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542425096"/>
        <c:crosses val="autoZero"/>
        <c:crossBetween val="between"/>
        <c:majorUnit val="100000"/>
        <c:minorUnit val="20000"/>
        <c:dispUnits>
          <c:builtInUnit val="thousands"/>
        </c:dispUnits>
      </c:valAx>
    </c:plotArea>
    <c:legend>
      <c:legendPos val="b"/>
      <c:layout>
        <c:manualLayout>
          <c:xMode val="edge"/>
          <c:yMode val="edge"/>
          <c:x val="0.1118399115204939"/>
          <c:y val="0.10717213328466393"/>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numRef>
              <c:f>T12_1!$A$7:$A$26</c:f>
              <c:numCache>
                <c:formatCode>0_ ;\-0\ </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T12_1!$C$7:$C$26</c:f>
              <c:numCache>
                <c:formatCode>##0.0\ ;\-\ ##0.0\ ;"– "</c:formatCode>
                <c:ptCount val="20"/>
                <c:pt idx="0">
                  <c:v>0.1</c:v>
                </c:pt>
                <c:pt idx="1">
                  <c:v>-0.1</c:v>
                </c:pt>
                <c:pt idx="2">
                  <c:v>-8.4731415460269233</c:v>
                </c:pt>
                <c:pt idx="3">
                  <c:v>-8.7655169879853219</c:v>
                </c:pt>
                <c:pt idx="4">
                  <c:v>4.5114062359766365</c:v>
                </c:pt>
                <c:pt idx="5">
                  <c:v>-24.896453698939482</c:v>
                </c:pt>
                <c:pt idx="6">
                  <c:v>-0.6032590472780015</c:v>
                </c:pt>
                <c:pt idx="7">
                  <c:v>43.838924963686765</c:v>
                </c:pt>
                <c:pt idx="8">
                  <c:v>8.0129447694702378</c:v>
                </c:pt>
                <c:pt idx="9">
                  <c:v>6.9294757598305949</c:v>
                </c:pt>
                <c:pt idx="10">
                  <c:v>0.59118307213984167</c:v>
                </c:pt>
                <c:pt idx="11">
                  <c:v>-8.9490759694842694</c:v>
                </c:pt>
                <c:pt idx="12">
                  <c:v>2.9816217794045627</c:v>
                </c:pt>
                <c:pt idx="13">
                  <c:v>0.45689474719220868</c:v>
                </c:pt>
                <c:pt idx="14">
                  <c:v>12.174390321078974</c:v>
                </c:pt>
                <c:pt idx="15">
                  <c:v>-4.3016262427526328</c:v>
                </c:pt>
                <c:pt idx="16">
                  <c:v>-9.3691863590478874</c:v>
                </c:pt>
                <c:pt idx="17">
                  <c:v>-0.43888968459917521</c:v>
                </c:pt>
                <c:pt idx="18">
                  <c:v>38.789656792436773</c:v>
                </c:pt>
                <c:pt idx="19">
                  <c:v>-3.5931989555605526</c:v>
                </c:pt>
              </c:numCache>
            </c:numRef>
          </c:val>
          <c:smooth val="0"/>
          <c:extLst>
            <c:ext xmlns:c16="http://schemas.microsoft.com/office/drawing/2014/chart" uri="{C3380CC4-5D6E-409C-BE32-E72D297353CC}">
              <c16:uniqueId val="{00000000-C222-4AE1-9DDE-927AD3172A40}"/>
            </c:ext>
          </c:extLst>
        </c:ser>
        <c:ser>
          <c:idx val="1"/>
          <c:order val="1"/>
          <c:tx>
            <c:strRef>
              <c:f>T12_1!$D$4</c:f>
              <c:strCache>
                <c:ptCount val="1"/>
                <c:pt idx="0">
                  <c:v>Gebäude und Grundstücke</c:v>
                </c:pt>
              </c:strCache>
            </c:strRef>
          </c:tx>
          <c:cat>
            <c:numRef>
              <c:f>T12_1!$A$7:$A$26</c:f>
              <c:numCache>
                <c:formatCode>0_ ;\-0\ </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T12_1!$E$7:$E$26</c:f>
              <c:numCache>
                <c:formatCode>##0.0\ ;\-\ ##0.0\ ;"– "</c:formatCode>
                <c:ptCount val="20"/>
                <c:pt idx="0">
                  <c:v>27.6</c:v>
                </c:pt>
                <c:pt idx="1">
                  <c:v>-42.7</c:v>
                </c:pt>
                <c:pt idx="2">
                  <c:v>-27.937712800361226</c:v>
                </c:pt>
                <c:pt idx="3">
                  <c:v>46.685859441151564</c:v>
                </c:pt>
                <c:pt idx="4">
                  <c:v>13.269759172458393</c:v>
                </c:pt>
                <c:pt idx="5">
                  <c:v>-23.13070776255708</c:v>
                </c:pt>
                <c:pt idx="6">
                  <c:v>-63.012283539738519</c:v>
                </c:pt>
                <c:pt idx="7">
                  <c:v>240.48587085840256</c:v>
                </c:pt>
                <c:pt idx="8">
                  <c:v>0.37290423249842775</c:v>
                </c:pt>
                <c:pt idx="9">
                  <c:v>1.9553702870493197</c:v>
                </c:pt>
                <c:pt idx="10">
                  <c:v>-39.75756958462194</c:v>
                </c:pt>
                <c:pt idx="11">
                  <c:v>28.110725385374792</c:v>
                </c:pt>
                <c:pt idx="12">
                  <c:v>86.615463170276769</c:v>
                </c:pt>
                <c:pt idx="13">
                  <c:v>-11.660563519246367</c:v>
                </c:pt>
                <c:pt idx="14">
                  <c:v>-32.58415006698435</c:v>
                </c:pt>
                <c:pt idx="15">
                  <c:v>51.524908916115749</c:v>
                </c:pt>
                <c:pt idx="16">
                  <c:v>2.5218119500159588</c:v>
                </c:pt>
                <c:pt idx="17">
                  <c:v>2.8132903838746444</c:v>
                </c:pt>
                <c:pt idx="18">
                  <c:v>49.114065126470194</c:v>
                </c:pt>
                <c:pt idx="19">
                  <c:v>-59.701440008274226</c:v>
                </c:pt>
              </c:numCache>
            </c:numRef>
          </c:val>
          <c:smooth val="0"/>
          <c:extLst>
            <c:ext xmlns:c16="http://schemas.microsoft.com/office/drawing/2014/chart" uri="{C3380CC4-5D6E-409C-BE32-E72D297353CC}">
              <c16:uniqueId val="{00000001-C222-4AE1-9DDE-927AD3172A40}"/>
            </c:ext>
          </c:extLst>
        </c:ser>
        <c:ser>
          <c:idx val="2"/>
          <c:order val="2"/>
          <c:tx>
            <c:strRef>
              <c:f>T12_1!$F$4</c:f>
              <c:strCache>
                <c:ptCount val="1"/>
                <c:pt idx="0">
                  <c:v>Maschinen und Betriebsausstattung</c:v>
                </c:pt>
              </c:strCache>
            </c:strRef>
          </c:tx>
          <c:cat>
            <c:numRef>
              <c:f>T12_1!$A$7:$A$26</c:f>
              <c:numCache>
                <c:formatCode>0_ ;\-0\ </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T12_1!$G$7:$G$26</c:f>
              <c:numCache>
                <c:formatCode>##0.0\ ;\-\ ##0.0\ ;"– "</c:formatCode>
                <c:ptCount val="20"/>
                <c:pt idx="0">
                  <c:v>-3.2</c:v>
                </c:pt>
                <c:pt idx="1">
                  <c:v>6.6</c:v>
                </c:pt>
                <c:pt idx="2">
                  <c:v>-6.8096676359055124</c:v>
                </c:pt>
                <c:pt idx="3">
                  <c:v>-12.430179008097056</c:v>
                </c:pt>
                <c:pt idx="4">
                  <c:v>3.5420024103252956</c:v>
                </c:pt>
                <c:pt idx="5">
                  <c:v>-25.11253830792775</c:v>
                </c:pt>
                <c:pt idx="6">
                  <c:v>7.2362124475135374</c:v>
                </c:pt>
                <c:pt idx="7">
                  <c:v>35.318865021401706</c:v>
                </c:pt>
                <c:pt idx="8">
                  <c:v>8.8458428390084975</c:v>
                </c:pt>
                <c:pt idx="9">
                  <c:v>7.4295285171404402</c:v>
                </c:pt>
                <c:pt idx="10">
                  <c:v>4.4407988565635605</c:v>
                </c:pt>
                <c:pt idx="11">
                  <c:v>-10.988571038705246</c:v>
                </c:pt>
                <c:pt idx="12">
                  <c:v>-3.6426986914042061</c:v>
                </c:pt>
                <c:pt idx="13">
                  <c:v>2.3156997010276115</c:v>
                </c:pt>
                <c:pt idx="14">
                  <c:v>18.10242246597258</c:v>
                </c:pt>
                <c:pt idx="15">
                  <c:v>-8.5222682533743637</c:v>
                </c:pt>
                <c:pt idx="16">
                  <c:v>-10.858289585108494</c:v>
                </c:pt>
                <c:pt idx="17">
                  <c:v>-0.90728913984381165</c:v>
                </c:pt>
                <c:pt idx="18">
                  <c:v>37.246839425176034</c:v>
                </c:pt>
                <c:pt idx="19">
                  <c:v>5.5162531822988967</c:v>
                </c:pt>
              </c:numCache>
            </c:numRef>
          </c:val>
          <c:smooth val="0"/>
          <c:extLst>
            <c:ext xmlns:c16="http://schemas.microsoft.com/office/drawing/2014/chart" uri="{C3380CC4-5D6E-409C-BE32-E72D297353CC}">
              <c16:uniqueId val="{00000002-C222-4AE1-9DDE-927AD3172A40}"/>
            </c:ext>
          </c:extLst>
        </c:ser>
        <c:dLbls>
          <c:showLegendKey val="0"/>
          <c:showVal val="0"/>
          <c:showCatName val="0"/>
          <c:showSerName val="0"/>
          <c:showPercent val="0"/>
          <c:showBubbleSize val="0"/>
        </c:dLbls>
        <c:marker val="1"/>
        <c:smooth val="0"/>
        <c:axId val="354996448"/>
        <c:axId val="354997232"/>
      </c:lineChart>
      <c:catAx>
        <c:axId val="354996448"/>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0_ ;\-0\ " sourceLinked="1"/>
        <c:majorTickMark val="cross"/>
        <c:minorTickMark val="none"/>
        <c:tickLblPos val="low"/>
        <c:txPr>
          <a:bodyPr/>
          <a:lstStyle/>
          <a:p>
            <a:pPr>
              <a:defRPr sz="900"/>
            </a:pPr>
            <a:endParaRPr lang="de-DE"/>
          </a:p>
        </c:txPr>
        <c:crossAx val="354997232"/>
        <c:crosses val="autoZero"/>
        <c:auto val="0"/>
        <c:lblAlgn val="ctr"/>
        <c:lblOffset val="100"/>
        <c:noMultiLvlLbl val="1"/>
      </c:catAx>
      <c:valAx>
        <c:axId val="354997232"/>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54996448"/>
        <c:crosses val="autoZero"/>
        <c:crossBetween val="between"/>
      </c:valAx>
    </c:plotArea>
    <c:legend>
      <c:legendPos val="b"/>
      <c:layout>
        <c:manualLayout>
          <c:xMode val="edge"/>
          <c:yMode val="edge"/>
          <c:x val="9.0997746160850795E-2"/>
          <c:y val="0.1175949135881361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T31_1!$A$6:$A$15</c:f>
              <c:strCache>
                <c:ptCount val="10"/>
                <c:pt idx="0">
                  <c:v>19 Kokerei und Mineralölverarbeitung</c:v>
                </c:pt>
                <c:pt idx="1">
                  <c:v>24 Metallerzeugung und -bearbeitung</c:v>
                </c:pt>
                <c:pt idx="2">
                  <c:v>10 H. v. Nahrungs- und Futtermitteln</c:v>
                </c:pt>
                <c:pt idx="3">
                  <c:v>32 H. v. sonstigen Waren</c:v>
                </c:pt>
                <c:pt idx="4">
                  <c:v>20 H. v. chemischen Erzeugnissen</c:v>
                </c:pt>
                <c:pt idx="5">
                  <c:v>26 H. v. Datenverarbeitungsgeräten, elektronischen und optischen Erzeugnissen</c:v>
                </c:pt>
                <c:pt idx="6">
                  <c:v>22 H. v. Gummi- und Kunststoffwaren</c:v>
                </c:pt>
                <c:pt idx="7">
                  <c:v>33 Reparatur und Installation von Maschinen 
und Ausrüstungen</c:v>
                </c:pt>
                <c:pt idx="8">
                  <c:v>28 Maschinenbau</c:v>
                </c:pt>
                <c:pt idx="9">
                  <c:v>21 H. v. pharmazeutischen Erzeugnissen</c:v>
                </c:pt>
              </c:strCache>
            </c:strRef>
          </c:cat>
          <c:val>
            <c:numRef>
              <c:f>T31_1!$B$6:$B$15</c:f>
              <c:numCache>
                <c:formatCode>0</c:formatCode>
                <c:ptCount val="10"/>
                <c:pt idx="0">
                  <c:v>378.55803500000002</c:v>
                </c:pt>
                <c:pt idx="1">
                  <c:v>194.57060100000001</c:v>
                </c:pt>
                <c:pt idx="2">
                  <c:v>112.66065500000001</c:v>
                </c:pt>
                <c:pt idx="3">
                  <c:v>80.737786</c:v>
                </c:pt>
                <c:pt idx="4">
                  <c:v>61.562860000000001</c:v>
                </c:pt>
                <c:pt idx="5">
                  <c:v>60.149431</c:v>
                </c:pt>
                <c:pt idx="6">
                  <c:v>50.316406000000001</c:v>
                </c:pt>
                <c:pt idx="7">
                  <c:v>36.748927000000002</c:v>
                </c:pt>
                <c:pt idx="8" formatCode="###\ ###\ ##0;\-###\ ###\ ##0;0">
                  <c:v>27.320326000000001</c:v>
                </c:pt>
                <c:pt idx="9" formatCode="###\ ###\ ##0;\-###\ ###\ ##0;0">
                  <c:v>11.808009</c:v>
                </c:pt>
              </c:numCache>
            </c:numRef>
          </c:val>
          <c:extLst>
            <c:ext xmlns:c16="http://schemas.microsoft.com/office/drawing/2014/chart" uri="{C3380CC4-5D6E-409C-BE32-E72D297353CC}">
              <c16:uniqueId val="{00000000-141F-45C7-A61E-4530360EC32D}"/>
            </c:ext>
          </c:extLst>
        </c:ser>
        <c:dLbls>
          <c:showLegendKey val="0"/>
          <c:showVal val="0"/>
          <c:showCatName val="0"/>
          <c:showSerName val="0"/>
          <c:showPercent val="0"/>
          <c:showBubbleSize val="0"/>
        </c:dLbls>
        <c:gapWidth val="75"/>
        <c:axId val="354997624"/>
        <c:axId val="354996840"/>
      </c:barChart>
      <c:catAx>
        <c:axId val="354997624"/>
        <c:scaling>
          <c:orientation val="maxMin"/>
        </c:scaling>
        <c:delete val="0"/>
        <c:axPos val="l"/>
        <c:numFmt formatCode="General" sourceLinked="1"/>
        <c:majorTickMark val="none"/>
        <c:minorTickMark val="none"/>
        <c:tickLblPos val="low"/>
        <c:txPr>
          <a:bodyPr/>
          <a:lstStyle/>
          <a:p>
            <a:pPr>
              <a:defRPr sz="900"/>
            </a:pPr>
            <a:endParaRPr lang="de-DE"/>
          </a:p>
        </c:txPr>
        <c:crossAx val="354996840"/>
        <c:crosses val="autoZero"/>
        <c:auto val="1"/>
        <c:lblAlgn val="ctr"/>
        <c:lblOffset val="100"/>
        <c:noMultiLvlLbl val="0"/>
      </c:catAx>
      <c:valAx>
        <c:axId val="354996840"/>
        <c:scaling>
          <c:orientation val="minMax"/>
          <c:max val="4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chemeClr val="accent1"/>
            </a:solidFill>
          </a:ln>
        </c:spPr>
        <c:txPr>
          <a:bodyPr/>
          <a:lstStyle/>
          <a:p>
            <a:pPr>
              <a:defRPr sz="900"/>
            </a:pPr>
            <a:endParaRPr lang="de-DE"/>
          </a:p>
        </c:txPr>
        <c:crossAx val="354997624"/>
        <c:crosses val="max"/>
        <c:crossBetween val="between"/>
        <c:majorUnit val="50"/>
        <c:minorUnit val="25"/>
      </c:valAx>
    </c:plotArea>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9524</xdr:colOff>
      <xdr:row>0</xdr:row>
      <xdr:rowOff>9523</xdr:rowOff>
    </xdr:from>
    <xdr:ext cx="6300000" cy="9684000"/>
    <xdr:sp macro="" textlink="">
      <xdr:nvSpPr>
        <xdr:cNvPr id="2" name="Textfeld 1">
          <a:extLst>
            <a:ext uri="{FF2B5EF4-FFF2-40B4-BE49-F238E27FC236}">
              <a16:creationId xmlns:a16="http://schemas.microsoft.com/office/drawing/2014/main" id="{CDC2EB65-34E7-435A-926C-5549F636456E}"/>
            </a:ext>
          </a:extLst>
        </xdr:cNvPr>
        <xdr:cNvSpPr txBox="1"/>
      </xdr:nvSpPr>
      <xdr:spPr>
        <a:xfrm>
          <a:off x="9524" y="9523"/>
          <a:ext cx="6300000" cy="96840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a:t>
          </a:r>
          <a:r>
            <a:rPr lang="de-DE" sz="1000">
              <a:solidFill>
                <a:schemeClr val="tx1"/>
              </a:solidFill>
              <a:effectLst/>
              <a:latin typeface="Arial" panose="020B0604020202020204" pitchFamily="34" charset="0"/>
              <a:ea typeface="+mn-ea"/>
              <a:cs typeface="Arial" panose="020B0604020202020204" pitchFamily="34" charset="0"/>
            </a:rPr>
            <a:t> 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19052</xdr:rowOff>
    </xdr:from>
    <xdr:to>
      <xdr:col>7</xdr:col>
      <xdr:colOff>705454</xdr:colOff>
      <xdr:row>121</xdr:row>
      <xdr:rowOff>133350</xdr:rowOff>
    </xdr:to>
    <xdr:sp macro="" textlink="">
      <xdr:nvSpPr>
        <xdr:cNvPr id="3" name="Textfeld 2">
          <a:extLst>
            <a:ext uri="{FF2B5EF4-FFF2-40B4-BE49-F238E27FC236}">
              <a16:creationId xmlns:a16="http://schemas.microsoft.com/office/drawing/2014/main" id="{6D5BC06F-7C7A-4784-B2B8-677D9D646850}"/>
            </a:ext>
          </a:extLst>
        </xdr:cNvPr>
        <xdr:cNvSpPr txBox="1"/>
      </xdr:nvSpPr>
      <xdr:spPr>
        <a:xfrm>
          <a:off x="6154" y="9896477"/>
          <a:ext cx="6300000" cy="9829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a:t>
          </a:r>
          <a:r>
            <a:rPr lang="de-DE" sz="1000" baseline="0">
              <a:solidFill>
                <a:sysClr val="windowText" lastClr="000000"/>
              </a:solidFill>
              <a:effectLst/>
              <a:latin typeface="Arial" panose="020B0604020202020204" pitchFamily="34" charset="0"/>
              <a:ea typeface="+mn-ea"/>
              <a:cs typeface="Arial" panose="020B0604020202020204" pitchFamily="34" charset="0"/>
            </a:rPr>
            <a:t>bzw. 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spcAft>
              <a:spcPts val="3000"/>
            </a:spcAft>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100"/>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31</xdr:row>
      <xdr:rowOff>0</xdr:rowOff>
    </xdr:from>
    <xdr:to>
      <xdr:col>7</xdr:col>
      <xdr:colOff>790575</xdr:colOff>
      <xdr:row>55</xdr:row>
      <xdr:rowOff>33338</xdr:rowOff>
    </xdr:to>
    <xdr:graphicFrame macro="">
      <xdr:nvGraphicFramePr>
        <xdr:cNvPr id="12" name="Diagramm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xdr:row>
      <xdr:rowOff>9525</xdr:rowOff>
    </xdr:from>
    <xdr:to>
      <xdr:col>7</xdr:col>
      <xdr:colOff>761999</xdr:colOff>
      <xdr:row>54</xdr:row>
      <xdr:rowOff>0</xdr:rowOff>
    </xdr:to>
    <xdr:graphicFrame macro="">
      <xdr:nvGraphicFramePr>
        <xdr:cNvPr id="2" name="Diagramm 1">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_I_6_j_22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_1"/>
      <sheetName val="V_2"/>
      <sheetName val="V_3"/>
      <sheetName val="V_4"/>
      <sheetName val="T1_1"/>
      <sheetName val="T2_1"/>
      <sheetName val="T3_1"/>
      <sheetName val="T4_1"/>
      <sheetName val="T5_1"/>
      <sheetName val="T6_1"/>
      <sheetName val="T7_1"/>
      <sheetName val="T8_1"/>
      <sheetName val="T12_1"/>
      <sheetName val="TG12_1"/>
      <sheetName val="T31_1"/>
      <sheetName val="TG3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dustri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BC1E2-C085-44B1-B247-587742EF22E3}">
  <dimension ref="A1:G27"/>
  <sheetViews>
    <sheetView showGridLines="0" tabSelected="1" view="pageLayout" zoomScaleNormal="100" zoomScaleSheetLayoutView="100" workbookViewId="0"/>
  </sheetViews>
  <sheetFormatPr baseColWidth="10" defaultColWidth="11.28515625" defaultRowHeight="12.75" x14ac:dyDescent="0.2"/>
  <cols>
    <col min="1" max="7" width="13.140625" style="2" customWidth="1"/>
    <col min="8" max="26" width="12.140625" style="2" customWidth="1"/>
    <col min="27" max="16384" width="11.28515625" style="2"/>
  </cols>
  <sheetData>
    <row r="1" spans="1:7" x14ac:dyDescent="0.2">
      <c r="A1" s="357"/>
    </row>
    <row r="3" spans="1:7" ht="20.25" x14ac:dyDescent="0.3">
      <c r="A3" s="275"/>
      <c r="B3" s="275"/>
      <c r="C3" s="275"/>
      <c r="D3" s="275"/>
    </row>
    <row r="4" spans="1:7" ht="20.25" x14ac:dyDescent="0.3">
      <c r="A4" s="275"/>
      <c r="B4" s="275"/>
      <c r="C4" s="275"/>
      <c r="D4" s="275"/>
    </row>
    <row r="11" spans="1:7" ht="15" x14ac:dyDescent="0.2">
      <c r="A11" s="3"/>
      <c r="F11" s="4"/>
      <c r="G11" s="5"/>
    </row>
    <row r="13" spans="1:7" x14ac:dyDescent="0.2">
      <c r="A13" s="6"/>
    </row>
    <row r="15" spans="1:7" ht="23.25" x14ac:dyDescent="0.2">
      <c r="D15" s="294" t="s">
        <v>6</v>
      </c>
      <c r="E15" s="294"/>
      <c r="F15" s="294"/>
      <c r="G15" s="294"/>
    </row>
    <row r="16" spans="1:7" ht="15" x14ac:dyDescent="0.2">
      <c r="D16" s="295" t="s">
        <v>287</v>
      </c>
      <c r="E16" s="295"/>
      <c r="F16" s="295"/>
      <c r="G16" s="295"/>
    </row>
    <row r="18" spans="1:7" ht="31.7" customHeight="1" x14ac:dyDescent="0.2">
      <c r="A18" s="358"/>
      <c r="B18" s="358"/>
      <c r="C18" s="358"/>
      <c r="D18" s="358"/>
      <c r="E18" s="358"/>
      <c r="F18" s="358"/>
      <c r="G18" s="359" t="s">
        <v>270</v>
      </c>
    </row>
    <row r="19" spans="1:7" ht="31.7" customHeight="1" x14ac:dyDescent="0.5">
      <c r="A19" s="360"/>
      <c r="B19" s="360"/>
      <c r="C19" s="360"/>
      <c r="D19" s="360"/>
      <c r="E19" s="360"/>
      <c r="F19" s="360"/>
      <c r="G19" s="361" t="s">
        <v>283</v>
      </c>
    </row>
    <row r="20" spans="1:7" ht="31.7" customHeight="1" x14ac:dyDescent="0.5">
      <c r="A20" s="360"/>
      <c r="B20" s="360"/>
      <c r="C20" s="360"/>
      <c r="D20" s="360"/>
      <c r="E20" s="360"/>
      <c r="F20" s="360"/>
      <c r="G20" s="361" t="s">
        <v>306</v>
      </c>
    </row>
    <row r="21" spans="1:7" ht="31.7" customHeight="1" x14ac:dyDescent="0.5">
      <c r="A21" s="360"/>
      <c r="B21" s="360"/>
      <c r="C21" s="360"/>
      <c r="D21" s="360"/>
      <c r="E21" s="360"/>
      <c r="F21" s="360"/>
      <c r="G21" s="361" t="s">
        <v>288</v>
      </c>
    </row>
    <row r="23" spans="1:7" ht="15" x14ac:dyDescent="0.2">
      <c r="A23" s="292" t="s">
        <v>285</v>
      </c>
      <c r="B23" s="292"/>
      <c r="C23" s="292"/>
      <c r="D23" s="292"/>
      <c r="E23" s="292"/>
      <c r="F23" s="292"/>
      <c r="G23" s="292"/>
    </row>
    <row r="24" spans="1:7" ht="15" x14ac:dyDescent="0.2">
      <c r="A24" s="292" t="s">
        <v>284</v>
      </c>
      <c r="B24" s="292"/>
      <c r="C24" s="292"/>
      <c r="D24" s="292"/>
      <c r="E24" s="292"/>
      <c r="F24" s="292"/>
      <c r="G24" s="292"/>
    </row>
    <row r="26" spans="1:7" ht="15" x14ac:dyDescent="0.2">
      <c r="A26" s="293" t="s">
        <v>307</v>
      </c>
      <c r="B26" s="293"/>
      <c r="C26" s="293"/>
      <c r="D26" s="293"/>
      <c r="E26" s="293"/>
      <c r="F26" s="293"/>
      <c r="G26" s="293"/>
    </row>
    <row r="27" spans="1:7" ht="16.5" x14ac:dyDescent="0.25">
      <c r="B27" s="7"/>
      <c r="C27" s="7"/>
      <c r="D27" s="7"/>
      <c r="E27" s="7"/>
      <c r="F27" s="7"/>
      <c r="G27" s="7"/>
    </row>
  </sheetData>
  <mergeCells count="5">
    <mergeCell ref="D15:G15"/>
    <mergeCell ref="D16:G16"/>
    <mergeCell ref="A23:G23"/>
    <mergeCell ref="A24:G24"/>
    <mergeCell ref="A26:G26"/>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63"/>
  <sheetViews>
    <sheetView view="pageLayout" zoomScaleNormal="100" zoomScaleSheetLayoutView="100" workbookViewId="0">
      <selection sqref="A1:F1"/>
    </sheetView>
  </sheetViews>
  <sheetFormatPr baseColWidth="10" defaultColWidth="11.42578125" defaultRowHeight="12.75" x14ac:dyDescent="0.2"/>
  <cols>
    <col min="1" max="1" width="5.28515625" style="18" customWidth="1"/>
    <col min="2" max="2" width="41.42578125" style="9" customWidth="1"/>
    <col min="3" max="6" width="11.28515625" style="9" customWidth="1"/>
    <col min="7" max="16384" width="11.42578125" style="9"/>
  </cols>
  <sheetData>
    <row r="1" spans="1:6" ht="39.6" customHeight="1" x14ac:dyDescent="0.2">
      <c r="A1" s="311" t="s">
        <v>296</v>
      </c>
      <c r="B1" s="311"/>
      <c r="C1" s="311"/>
      <c r="D1" s="311"/>
      <c r="E1" s="311"/>
      <c r="F1" s="311"/>
    </row>
    <row r="2" spans="1:6" x14ac:dyDescent="0.2">
      <c r="A2" s="10"/>
      <c r="B2" s="11"/>
      <c r="C2" s="12"/>
      <c r="D2" s="12"/>
      <c r="E2" s="13"/>
      <c r="F2" s="13"/>
    </row>
    <row r="3" spans="1:6" ht="14.25" customHeight="1" x14ac:dyDescent="0.2">
      <c r="A3" s="313" t="s">
        <v>145</v>
      </c>
      <c r="B3" s="343" t="s">
        <v>7</v>
      </c>
      <c r="C3" s="314" t="s">
        <v>8</v>
      </c>
      <c r="D3" s="314" t="s">
        <v>200</v>
      </c>
      <c r="E3" s="314" t="s">
        <v>10</v>
      </c>
      <c r="F3" s="341" t="s">
        <v>136</v>
      </c>
    </row>
    <row r="4" spans="1:6" ht="14.25" customHeight="1" x14ac:dyDescent="0.2">
      <c r="A4" s="313"/>
      <c r="B4" s="344"/>
      <c r="C4" s="314"/>
      <c r="D4" s="314"/>
      <c r="E4" s="314"/>
      <c r="F4" s="342"/>
    </row>
    <row r="5" spans="1:6" ht="16.899999999999999" customHeight="1" x14ac:dyDescent="0.2">
      <c r="A5" s="313"/>
      <c r="B5" s="345"/>
      <c r="C5" s="346" t="s">
        <v>144</v>
      </c>
      <c r="D5" s="346"/>
      <c r="E5" s="41" t="s">
        <v>14</v>
      </c>
      <c r="F5" s="92" t="s">
        <v>144</v>
      </c>
    </row>
    <row r="6" spans="1:6" s="22" customFormat="1" x14ac:dyDescent="0.2">
      <c r="A6" s="49"/>
      <c r="B6" s="37"/>
      <c r="C6" s="32"/>
      <c r="D6" s="32"/>
      <c r="E6" s="33"/>
      <c r="F6" s="24"/>
    </row>
    <row r="7" spans="1:6" s="14" customFormat="1" x14ac:dyDescent="0.2">
      <c r="A7" s="50" t="s">
        <v>16</v>
      </c>
      <c r="B7" s="38" t="s">
        <v>17</v>
      </c>
      <c r="C7" s="166">
        <v>5</v>
      </c>
      <c r="D7" s="153">
        <v>318</v>
      </c>
      <c r="E7" s="197" t="s">
        <v>305</v>
      </c>
      <c r="F7" s="166">
        <v>4</v>
      </c>
    </row>
    <row r="8" spans="1:6" s="14" customFormat="1" x14ac:dyDescent="0.2">
      <c r="A8" s="154" t="s">
        <v>258</v>
      </c>
      <c r="B8" s="155" t="s">
        <v>259</v>
      </c>
      <c r="C8" s="166">
        <v>0</v>
      </c>
      <c r="D8" s="153">
        <v>0</v>
      </c>
      <c r="E8" s="167">
        <v>0</v>
      </c>
      <c r="F8" s="166">
        <v>0</v>
      </c>
    </row>
    <row r="9" spans="1:6" s="14" customFormat="1" x14ac:dyDescent="0.2">
      <c r="A9" s="50" t="s">
        <v>18</v>
      </c>
      <c r="B9" s="38" t="s">
        <v>19</v>
      </c>
      <c r="C9" s="166">
        <v>2</v>
      </c>
      <c r="D9" s="197" t="s">
        <v>305</v>
      </c>
      <c r="E9" s="197" t="s">
        <v>305</v>
      </c>
      <c r="F9" s="166">
        <v>2</v>
      </c>
    </row>
    <row r="10" spans="1:6" s="14" customFormat="1" x14ac:dyDescent="0.2">
      <c r="A10" s="154" t="s">
        <v>260</v>
      </c>
      <c r="B10" s="155" t="s">
        <v>261</v>
      </c>
      <c r="C10" s="166">
        <v>0</v>
      </c>
      <c r="D10" s="153">
        <v>0</v>
      </c>
      <c r="E10" s="167">
        <v>0</v>
      </c>
      <c r="F10" s="166">
        <v>0</v>
      </c>
    </row>
    <row r="11" spans="1:6" s="14" customFormat="1" ht="23.45" customHeight="1" x14ac:dyDescent="0.2">
      <c r="A11" s="50" t="s">
        <v>20</v>
      </c>
      <c r="B11" s="38" t="s">
        <v>185</v>
      </c>
      <c r="C11" s="166">
        <v>3</v>
      </c>
      <c r="D11" s="197" t="s">
        <v>305</v>
      </c>
      <c r="E11" s="197" t="s">
        <v>305</v>
      </c>
      <c r="F11" s="166">
        <v>2</v>
      </c>
    </row>
    <row r="12" spans="1:6" s="14" customFormat="1" ht="23.45" customHeight="1" x14ac:dyDescent="0.2">
      <c r="A12" s="154" t="s">
        <v>262</v>
      </c>
      <c r="B12" s="155" t="s">
        <v>264</v>
      </c>
      <c r="C12" s="166">
        <v>0</v>
      </c>
      <c r="D12" s="153">
        <v>0</v>
      </c>
      <c r="E12" s="167">
        <v>0</v>
      </c>
      <c r="F12" s="166">
        <v>0</v>
      </c>
    </row>
    <row r="13" spans="1:6" s="14" customFormat="1" x14ac:dyDescent="0.2">
      <c r="A13" s="50" t="s">
        <v>22</v>
      </c>
      <c r="B13" s="38" t="s">
        <v>23</v>
      </c>
      <c r="C13" s="166">
        <v>453</v>
      </c>
      <c r="D13" s="153">
        <v>93781</v>
      </c>
      <c r="E13" s="197" t="s">
        <v>305</v>
      </c>
      <c r="F13" s="166">
        <v>387</v>
      </c>
    </row>
    <row r="14" spans="1:6" s="15" customFormat="1" x14ac:dyDescent="0.2">
      <c r="A14" s="50" t="s">
        <v>24</v>
      </c>
      <c r="B14" s="42" t="s">
        <v>25</v>
      </c>
      <c r="C14" s="229">
        <v>63</v>
      </c>
      <c r="D14" s="229">
        <v>6497</v>
      </c>
      <c r="E14" s="230">
        <v>3891690.8390000002</v>
      </c>
      <c r="F14" s="229">
        <v>55</v>
      </c>
    </row>
    <row r="15" spans="1:6" s="15" customFormat="1" x14ac:dyDescent="0.2">
      <c r="A15" s="51" t="s">
        <v>26</v>
      </c>
      <c r="B15" s="43" t="s">
        <v>27</v>
      </c>
      <c r="C15" s="171">
        <v>8</v>
      </c>
      <c r="D15" s="171">
        <v>476</v>
      </c>
      <c r="E15" s="172">
        <v>292168.57799999998</v>
      </c>
      <c r="F15" s="171">
        <v>7</v>
      </c>
    </row>
    <row r="16" spans="1:6" s="15" customFormat="1" ht="12.75" customHeight="1" x14ac:dyDescent="0.2">
      <c r="A16" s="51" t="s">
        <v>28</v>
      </c>
      <c r="B16" s="43" t="s">
        <v>29</v>
      </c>
      <c r="C16" s="171">
        <v>5</v>
      </c>
      <c r="D16" s="171">
        <v>631</v>
      </c>
      <c r="E16" s="172">
        <v>385265.217</v>
      </c>
      <c r="F16" s="171">
        <v>4</v>
      </c>
    </row>
    <row r="17" spans="1:6" s="15" customFormat="1" ht="23.45" customHeight="1" x14ac:dyDescent="0.2">
      <c r="A17" s="51" t="s">
        <v>30</v>
      </c>
      <c r="B17" s="43" t="s">
        <v>31</v>
      </c>
      <c r="C17" s="171">
        <v>4</v>
      </c>
      <c r="D17" s="171">
        <v>614</v>
      </c>
      <c r="E17" s="172">
        <v>589974.68299999996</v>
      </c>
      <c r="F17" s="171">
        <v>4</v>
      </c>
    </row>
    <row r="18" spans="1:6" s="15" customFormat="1" x14ac:dyDescent="0.2">
      <c r="A18" s="51" t="s">
        <v>32</v>
      </c>
      <c r="B18" s="43" t="s">
        <v>33</v>
      </c>
      <c r="C18" s="171">
        <v>22</v>
      </c>
      <c r="D18" s="171">
        <v>1307</v>
      </c>
      <c r="E18" s="172">
        <v>119764.723</v>
      </c>
      <c r="F18" s="171">
        <v>18</v>
      </c>
    </row>
    <row r="19" spans="1:6" s="15" customFormat="1" x14ac:dyDescent="0.2">
      <c r="A19" s="51" t="s">
        <v>34</v>
      </c>
      <c r="B19" s="43" t="s">
        <v>35</v>
      </c>
      <c r="C19" s="171">
        <v>15</v>
      </c>
      <c r="D19" s="171">
        <v>2668</v>
      </c>
      <c r="E19" s="172">
        <v>1694646.615</v>
      </c>
      <c r="F19" s="171">
        <v>14</v>
      </c>
    </row>
    <row r="20" spans="1:6" s="15" customFormat="1" x14ac:dyDescent="0.2">
      <c r="A20" s="50" t="s">
        <v>36</v>
      </c>
      <c r="B20" s="42" t="s">
        <v>37</v>
      </c>
      <c r="C20" s="229">
        <v>4</v>
      </c>
      <c r="D20" s="229">
        <v>234</v>
      </c>
      <c r="E20" s="230">
        <v>139895.34</v>
      </c>
      <c r="F20" s="229">
        <v>4</v>
      </c>
    </row>
    <row r="21" spans="1:6" s="15" customFormat="1" x14ac:dyDescent="0.2">
      <c r="A21" s="50" t="s">
        <v>38</v>
      </c>
      <c r="B21" s="42" t="s">
        <v>39</v>
      </c>
      <c r="C21" s="229">
        <v>2</v>
      </c>
      <c r="D21" s="197" t="s">
        <v>305</v>
      </c>
      <c r="E21" s="197" t="s">
        <v>305</v>
      </c>
      <c r="F21" s="229">
        <v>2</v>
      </c>
    </row>
    <row r="22" spans="1:6" s="15" customFormat="1" x14ac:dyDescent="0.2">
      <c r="A22" s="50" t="s">
        <v>40</v>
      </c>
      <c r="B22" s="42" t="s">
        <v>41</v>
      </c>
      <c r="C22" s="229">
        <v>2</v>
      </c>
      <c r="D22" s="197" t="s">
        <v>305</v>
      </c>
      <c r="E22" s="197" t="s">
        <v>305</v>
      </c>
      <c r="F22" s="229">
        <v>1</v>
      </c>
    </row>
    <row r="23" spans="1:6" s="15" customFormat="1" x14ac:dyDescent="0.2">
      <c r="A23" s="50" t="s">
        <v>42</v>
      </c>
      <c r="B23" s="42" t="s">
        <v>43</v>
      </c>
      <c r="C23" s="171">
        <v>0</v>
      </c>
      <c r="D23" s="171">
        <v>0</v>
      </c>
      <c r="E23" s="172">
        <v>0</v>
      </c>
      <c r="F23" s="171">
        <v>0</v>
      </c>
    </row>
    <row r="24" spans="1:6" s="15" customFormat="1" x14ac:dyDescent="0.2">
      <c r="A24" s="52">
        <v>15</v>
      </c>
      <c r="B24" s="40" t="s">
        <v>44</v>
      </c>
      <c r="C24" s="229">
        <v>0</v>
      </c>
      <c r="D24" s="153">
        <v>0</v>
      </c>
      <c r="E24" s="167">
        <v>0</v>
      </c>
      <c r="F24" s="229">
        <v>0</v>
      </c>
    </row>
    <row r="25" spans="1:6" s="15" customFormat="1" ht="23.45" customHeight="1" x14ac:dyDescent="0.2">
      <c r="A25" s="50" t="s">
        <v>45</v>
      </c>
      <c r="B25" s="42" t="s">
        <v>176</v>
      </c>
      <c r="C25" s="229">
        <v>4</v>
      </c>
      <c r="D25" s="229">
        <v>110</v>
      </c>
      <c r="E25" s="230">
        <v>41182.870999999999</v>
      </c>
      <c r="F25" s="229">
        <v>3</v>
      </c>
    </row>
    <row r="26" spans="1:6" s="15" customFormat="1" x14ac:dyDescent="0.2">
      <c r="A26" s="50" t="s">
        <v>47</v>
      </c>
      <c r="B26" s="42" t="s">
        <v>48</v>
      </c>
      <c r="C26" s="229">
        <v>2</v>
      </c>
      <c r="D26" s="197" t="s">
        <v>305</v>
      </c>
      <c r="E26" s="197" t="s">
        <v>305</v>
      </c>
      <c r="F26" s="229">
        <v>1</v>
      </c>
    </row>
    <row r="27" spans="1:6" s="15" customFormat="1" ht="23.45" customHeight="1" x14ac:dyDescent="0.2">
      <c r="A27" s="50" t="s">
        <v>49</v>
      </c>
      <c r="B27" s="42" t="s">
        <v>50</v>
      </c>
      <c r="C27" s="229">
        <v>28</v>
      </c>
      <c r="D27" s="229">
        <v>1003</v>
      </c>
      <c r="E27" s="172">
        <v>124195.75</v>
      </c>
      <c r="F27" s="229">
        <v>20</v>
      </c>
    </row>
    <row r="28" spans="1:6" s="15" customFormat="1" x14ac:dyDescent="0.2">
      <c r="A28" s="51" t="s">
        <v>51</v>
      </c>
      <c r="B28" s="43" t="s">
        <v>52</v>
      </c>
      <c r="C28" s="171">
        <v>28</v>
      </c>
      <c r="D28" s="171">
        <v>1003</v>
      </c>
      <c r="E28" s="172">
        <v>124195.75</v>
      </c>
      <c r="F28" s="171">
        <v>20</v>
      </c>
    </row>
    <row r="29" spans="1:6" s="15" customFormat="1" x14ac:dyDescent="0.2">
      <c r="A29" s="51" t="s">
        <v>53</v>
      </c>
      <c r="B29" s="43" t="s">
        <v>54</v>
      </c>
      <c r="C29" s="171">
        <v>15</v>
      </c>
      <c r="D29" s="171">
        <v>477</v>
      </c>
      <c r="E29" s="172">
        <v>72124.289999999994</v>
      </c>
      <c r="F29" s="171">
        <v>11</v>
      </c>
    </row>
    <row r="30" spans="1:6" s="15" customFormat="1" x14ac:dyDescent="0.2">
      <c r="A30" s="51" t="s">
        <v>55</v>
      </c>
      <c r="B30" s="43" t="s">
        <v>56</v>
      </c>
      <c r="C30" s="171">
        <v>13</v>
      </c>
      <c r="D30" s="171">
        <v>526</v>
      </c>
      <c r="E30" s="172">
        <v>52071.46</v>
      </c>
      <c r="F30" s="171">
        <v>9</v>
      </c>
    </row>
    <row r="31" spans="1:6" s="15" customFormat="1" x14ac:dyDescent="0.2">
      <c r="A31" s="50" t="s">
        <v>57</v>
      </c>
      <c r="B31" s="42" t="s">
        <v>58</v>
      </c>
      <c r="C31" s="229">
        <v>15</v>
      </c>
      <c r="D31" s="229">
        <v>2970</v>
      </c>
      <c r="E31" s="230">
        <v>75454331.505999997</v>
      </c>
      <c r="F31" s="229">
        <v>12</v>
      </c>
    </row>
    <row r="32" spans="1:6" s="15" customFormat="1" x14ac:dyDescent="0.2">
      <c r="A32" s="50" t="s">
        <v>59</v>
      </c>
      <c r="B32" s="42" t="s">
        <v>60</v>
      </c>
      <c r="C32" s="229">
        <v>35</v>
      </c>
      <c r="D32" s="229">
        <v>4838</v>
      </c>
      <c r="E32" s="230">
        <v>2028329.2309999999</v>
      </c>
      <c r="F32" s="229">
        <v>32</v>
      </c>
    </row>
    <row r="33" spans="1:6" s="15" customFormat="1" ht="35.25" customHeight="1" x14ac:dyDescent="0.2">
      <c r="A33" s="51" t="s">
        <v>61</v>
      </c>
      <c r="B33" s="43" t="s">
        <v>62</v>
      </c>
      <c r="C33" s="171">
        <v>17</v>
      </c>
      <c r="D33" s="171">
        <v>1832</v>
      </c>
      <c r="E33" s="172">
        <v>933749.73300000001</v>
      </c>
      <c r="F33" s="171">
        <v>16</v>
      </c>
    </row>
    <row r="34" spans="1:6" s="15" customFormat="1" ht="23.45" customHeight="1" x14ac:dyDescent="0.2">
      <c r="A34" s="51" t="s">
        <v>163</v>
      </c>
      <c r="B34" s="43" t="s">
        <v>164</v>
      </c>
      <c r="C34" s="171">
        <v>6</v>
      </c>
      <c r="D34" s="171">
        <v>819</v>
      </c>
      <c r="E34" s="172">
        <v>258199.467</v>
      </c>
      <c r="F34" s="171">
        <v>6</v>
      </c>
    </row>
    <row r="35" spans="1:6" s="15" customFormat="1" x14ac:dyDescent="0.2">
      <c r="A35" s="51" t="s">
        <v>63</v>
      </c>
      <c r="B35" s="43" t="s">
        <v>64</v>
      </c>
      <c r="C35" s="171">
        <v>10</v>
      </c>
      <c r="D35" s="171">
        <v>1102</v>
      </c>
      <c r="E35" s="172">
        <v>378260.95600000001</v>
      </c>
      <c r="F35" s="171">
        <v>9</v>
      </c>
    </row>
    <row r="36" spans="1:6" s="15" customFormat="1" ht="12.75" customHeight="1" x14ac:dyDescent="0.2">
      <c r="A36" s="51" t="s">
        <v>65</v>
      </c>
      <c r="B36" s="43" t="s">
        <v>66</v>
      </c>
      <c r="C36" s="171">
        <v>7</v>
      </c>
      <c r="D36" s="171">
        <v>609</v>
      </c>
      <c r="E36" s="172">
        <v>130384.291</v>
      </c>
      <c r="F36" s="171">
        <v>6</v>
      </c>
    </row>
    <row r="37" spans="1:6" s="15" customFormat="1" x14ac:dyDescent="0.2">
      <c r="A37" s="50" t="s">
        <v>67</v>
      </c>
      <c r="B37" s="42" t="s">
        <v>68</v>
      </c>
      <c r="C37" s="229">
        <v>10</v>
      </c>
      <c r="D37" s="229">
        <v>1851</v>
      </c>
      <c r="E37" s="230">
        <v>853263.28099999996</v>
      </c>
      <c r="F37" s="229">
        <v>10</v>
      </c>
    </row>
    <row r="38" spans="1:6" s="15" customFormat="1" x14ac:dyDescent="0.2">
      <c r="A38" s="50" t="s">
        <v>69</v>
      </c>
      <c r="B38" s="42" t="s">
        <v>70</v>
      </c>
      <c r="C38" s="229">
        <v>17</v>
      </c>
      <c r="D38" s="229">
        <v>3872</v>
      </c>
      <c r="E38" s="230">
        <v>1049838.575</v>
      </c>
      <c r="F38" s="229">
        <v>15</v>
      </c>
    </row>
    <row r="39" spans="1:6" s="15" customFormat="1" x14ac:dyDescent="0.2">
      <c r="A39" s="51" t="s">
        <v>71</v>
      </c>
      <c r="B39" s="43" t="s">
        <v>72</v>
      </c>
      <c r="C39" s="171">
        <v>8</v>
      </c>
      <c r="D39" s="171">
        <v>2477</v>
      </c>
      <c r="E39" s="172">
        <v>663519.49199999997</v>
      </c>
      <c r="F39" s="171">
        <v>7</v>
      </c>
    </row>
    <row r="40" spans="1:6" s="15" customFormat="1" x14ac:dyDescent="0.2">
      <c r="A40" s="51" t="s">
        <v>73</v>
      </c>
      <c r="B40" s="43" t="s">
        <v>74</v>
      </c>
      <c r="C40" s="171">
        <v>9</v>
      </c>
      <c r="D40" s="171">
        <v>1395</v>
      </c>
      <c r="E40" s="172">
        <v>386319.08299999998</v>
      </c>
      <c r="F40" s="171">
        <v>8</v>
      </c>
    </row>
    <row r="41" spans="1:6" s="15" customFormat="1" x14ac:dyDescent="0.2">
      <c r="A41" s="51" t="s">
        <v>154</v>
      </c>
      <c r="B41" s="43" t="s">
        <v>155</v>
      </c>
      <c r="C41" s="171">
        <v>4</v>
      </c>
      <c r="D41" s="171">
        <v>1104</v>
      </c>
      <c r="E41" s="172">
        <v>281534.99</v>
      </c>
      <c r="F41" s="171">
        <v>4</v>
      </c>
    </row>
    <row r="42" spans="1:6" s="15" customFormat="1" ht="23.45" customHeight="1" x14ac:dyDescent="0.2">
      <c r="A42" s="50" t="s">
        <v>75</v>
      </c>
      <c r="B42" s="42" t="s">
        <v>76</v>
      </c>
      <c r="C42" s="229">
        <v>21</v>
      </c>
      <c r="D42" s="229">
        <v>480</v>
      </c>
      <c r="E42" s="230">
        <v>289702.098</v>
      </c>
      <c r="F42" s="229">
        <v>20</v>
      </c>
    </row>
    <row r="43" spans="1:6" s="15" customFormat="1" ht="12.75" customHeight="1" x14ac:dyDescent="0.2">
      <c r="A43" s="51" t="s">
        <v>77</v>
      </c>
      <c r="B43" s="43" t="s">
        <v>78</v>
      </c>
      <c r="C43" s="171">
        <v>13</v>
      </c>
      <c r="D43" s="171">
        <v>131</v>
      </c>
      <c r="E43" s="172">
        <v>106870.622</v>
      </c>
      <c r="F43" s="171">
        <v>12</v>
      </c>
    </row>
    <row r="44" spans="1:6" s="15" customFormat="1" x14ac:dyDescent="0.2">
      <c r="A44" s="50" t="s">
        <v>79</v>
      </c>
      <c r="B44" s="42" t="s">
        <v>80</v>
      </c>
      <c r="C44" s="229">
        <v>6</v>
      </c>
      <c r="D44" s="229">
        <v>4265</v>
      </c>
      <c r="E44" s="230">
        <v>10576023.443</v>
      </c>
      <c r="F44" s="229">
        <v>5</v>
      </c>
    </row>
    <row r="45" spans="1:6" s="15" customFormat="1" x14ac:dyDescent="0.2">
      <c r="A45" s="50" t="s">
        <v>81</v>
      </c>
      <c r="B45" s="42" t="s">
        <v>82</v>
      </c>
      <c r="C45" s="229">
        <v>23</v>
      </c>
      <c r="D45" s="229">
        <v>1242</v>
      </c>
      <c r="E45" s="230">
        <v>246835.29</v>
      </c>
      <c r="F45" s="229">
        <v>17</v>
      </c>
    </row>
    <row r="46" spans="1:6" s="15" customFormat="1" ht="23.45" customHeight="1" x14ac:dyDescent="0.2">
      <c r="A46" s="51" t="s">
        <v>83</v>
      </c>
      <c r="B46" s="43" t="s">
        <v>84</v>
      </c>
      <c r="C46" s="171">
        <v>10</v>
      </c>
      <c r="D46" s="171">
        <v>275</v>
      </c>
      <c r="E46" s="172">
        <v>34277.837</v>
      </c>
      <c r="F46" s="171">
        <v>6</v>
      </c>
    </row>
    <row r="47" spans="1:6" s="15" customFormat="1" x14ac:dyDescent="0.2">
      <c r="A47" s="51" t="s">
        <v>85</v>
      </c>
      <c r="B47" s="43" t="s">
        <v>86</v>
      </c>
      <c r="C47" s="171">
        <v>3</v>
      </c>
      <c r="D47" s="171">
        <v>110</v>
      </c>
      <c r="E47" s="172">
        <v>27697.915000000001</v>
      </c>
      <c r="F47" s="171">
        <v>3</v>
      </c>
    </row>
    <row r="48" spans="1:6" s="15" customFormat="1" ht="25.5" customHeight="1" x14ac:dyDescent="0.2">
      <c r="A48" s="50" t="s">
        <v>87</v>
      </c>
      <c r="B48" s="42" t="s">
        <v>88</v>
      </c>
      <c r="C48" s="229">
        <v>23</v>
      </c>
      <c r="D48" s="229">
        <v>4418</v>
      </c>
      <c r="E48" s="230">
        <v>856908.73600000003</v>
      </c>
      <c r="F48" s="229">
        <v>20</v>
      </c>
    </row>
    <row r="49" spans="1:6" s="15" customFormat="1" ht="24" x14ac:dyDescent="0.2">
      <c r="A49" s="51" t="s">
        <v>89</v>
      </c>
      <c r="B49" s="43" t="s">
        <v>90</v>
      </c>
      <c r="C49" s="171">
        <v>12</v>
      </c>
      <c r="D49" s="171">
        <v>1085</v>
      </c>
      <c r="E49" s="172">
        <v>202757.61900000001</v>
      </c>
      <c r="F49" s="171">
        <v>10</v>
      </c>
    </row>
    <row r="50" spans="1:6" s="15" customFormat="1" x14ac:dyDescent="0.2">
      <c r="A50" s="50" t="s">
        <v>91</v>
      </c>
      <c r="B50" s="42" t="s">
        <v>92</v>
      </c>
      <c r="C50" s="229">
        <v>14</v>
      </c>
      <c r="D50" s="229">
        <v>980</v>
      </c>
      <c r="E50" s="230">
        <v>197148.88099999999</v>
      </c>
      <c r="F50" s="229">
        <v>11</v>
      </c>
    </row>
    <row r="51" spans="1:6" s="15" customFormat="1" ht="23.25" customHeight="1" x14ac:dyDescent="0.2">
      <c r="A51" s="51" t="s">
        <v>93</v>
      </c>
      <c r="B51" s="43" t="s">
        <v>94</v>
      </c>
      <c r="C51" s="171">
        <v>6</v>
      </c>
      <c r="D51" s="171">
        <v>477</v>
      </c>
      <c r="E51" s="172">
        <v>96424.644</v>
      </c>
      <c r="F51" s="171">
        <v>6</v>
      </c>
    </row>
    <row r="52" spans="1:6" s="15" customFormat="1" x14ac:dyDescent="0.2">
      <c r="A52" s="50" t="s">
        <v>95</v>
      </c>
      <c r="B52" s="42" t="s">
        <v>96</v>
      </c>
      <c r="C52" s="229">
        <v>47</v>
      </c>
      <c r="D52" s="229">
        <v>12889</v>
      </c>
      <c r="E52" s="230">
        <v>4496590.1169999996</v>
      </c>
      <c r="F52" s="229">
        <v>42</v>
      </c>
    </row>
    <row r="53" spans="1:6" s="15" customFormat="1" ht="12.75" customHeight="1" x14ac:dyDescent="0.2">
      <c r="A53" s="51" t="s">
        <v>97</v>
      </c>
      <c r="B53" s="43" t="s">
        <v>98</v>
      </c>
      <c r="C53" s="171">
        <v>14</v>
      </c>
      <c r="D53" s="153">
        <v>3979</v>
      </c>
      <c r="E53" s="167">
        <v>1103487.21</v>
      </c>
      <c r="F53" s="171">
        <v>10</v>
      </c>
    </row>
    <row r="54" spans="1:6" s="15" customFormat="1" ht="24" x14ac:dyDescent="0.2">
      <c r="A54" s="51" t="s">
        <v>99</v>
      </c>
      <c r="B54" s="43" t="s">
        <v>100</v>
      </c>
      <c r="C54" s="171">
        <v>15</v>
      </c>
      <c r="D54" s="171">
        <v>4818</v>
      </c>
      <c r="E54" s="172">
        <v>2004207.726</v>
      </c>
      <c r="F54" s="171">
        <v>14</v>
      </c>
    </row>
    <row r="55" spans="1:6" s="15" customFormat="1" ht="25.5" customHeight="1" x14ac:dyDescent="0.2">
      <c r="A55" s="51" t="s">
        <v>130</v>
      </c>
      <c r="B55" s="43" t="s">
        <v>131</v>
      </c>
      <c r="C55" s="171">
        <v>4</v>
      </c>
      <c r="D55" s="171">
        <v>152</v>
      </c>
      <c r="E55" s="172">
        <v>27999.188999999998</v>
      </c>
      <c r="F55" s="171">
        <v>4</v>
      </c>
    </row>
    <row r="56" spans="1:6" s="15" customFormat="1" ht="24" x14ac:dyDescent="0.2">
      <c r="A56" s="51" t="s">
        <v>101</v>
      </c>
      <c r="B56" s="43" t="s">
        <v>102</v>
      </c>
      <c r="C56" s="171">
        <v>16</v>
      </c>
      <c r="D56" s="267" t="s">
        <v>305</v>
      </c>
      <c r="E56" s="267" t="s">
        <v>305</v>
      </c>
      <c r="F56" s="171">
        <v>16</v>
      </c>
    </row>
    <row r="57" spans="1:6" s="15" customFormat="1" ht="25.5" customHeight="1" x14ac:dyDescent="0.2">
      <c r="A57" s="51" t="s">
        <v>165</v>
      </c>
      <c r="B57" s="43" t="s">
        <v>166</v>
      </c>
      <c r="C57" s="171">
        <v>3</v>
      </c>
      <c r="D57" s="197" t="s">
        <v>305</v>
      </c>
      <c r="E57" s="197" t="s">
        <v>305</v>
      </c>
      <c r="F57" s="171">
        <v>3</v>
      </c>
    </row>
    <row r="58" spans="1:6" s="15" customFormat="1" ht="24" x14ac:dyDescent="0.2">
      <c r="A58" s="51" t="s">
        <v>167</v>
      </c>
      <c r="B58" s="43" t="s">
        <v>168</v>
      </c>
      <c r="C58" s="171">
        <v>5</v>
      </c>
      <c r="D58" s="171">
        <v>118</v>
      </c>
      <c r="E58" s="172">
        <v>15872.557000000001</v>
      </c>
      <c r="F58" s="171">
        <v>5</v>
      </c>
    </row>
    <row r="59" spans="1:6" s="15" customFormat="1" x14ac:dyDescent="0.2">
      <c r="A59" s="50" t="s">
        <v>103</v>
      </c>
      <c r="B59" s="42" t="s">
        <v>104</v>
      </c>
      <c r="C59" s="229">
        <v>2</v>
      </c>
      <c r="D59" s="197" t="s">
        <v>305</v>
      </c>
      <c r="E59" s="197" t="s">
        <v>305</v>
      </c>
      <c r="F59" s="229">
        <v>2</v>
      </c>
    </row>
    <row r="60" spans="1:6" s="15" customFormat="1" x14ac:dyDescent="0.2">
      <c r="A60" s="50" t="s">
        <v>105</v>
      </c>
      <c r="B60" s="42" t="s">
        <v>106</v>
      </c>
      <c r="C60" s="229">
        <v>23</v>
      </c>
      <c r="D60" s="229">
        <v>22555</v>
      </c>
      <c r="E60" s="264" t="s">
        <v>305</v>
      </c>
      <c r="F60" s="229">
        <v>19</v>
      </c>
    </row>
    <row r="61" spans="1:6" s="15" customFormat="1" x14ac:dyDescent="0.2">
      <c r="A61" s="51" t="s">
        <v>107</v>
      </c>
      <c r="B61" s="43" t="s">
        <v>108</v>
      </c>
      <c r="C61" s="171">
        <v>6</v>
      </c>
      <c r="D61" s="153">
        <v>722</v>
      </c>
      <c r="E61" s="167">
        <v>63981.478000000003</v>
      </c>
      <c r="F61" s="171">
        <v>5</v>
      </c>
    </row>
    <row r="62" spans="1:6" s="15" customFormat="1" x14ac:dyDescent="0.2">
      <c r="A62" s="51" t="s">
        <v>109</v>
      </c>
      <c r="B62" s="43" t="s">
        <v>110</v>
      </c>
      <c r="C62" s="171">
        <v>14</v>
      </c>
      <c r="D62" s="153">
        <v>21531</v>
      </c>
      <c r="E62" s="264" t="s">
        <v>305</v>
      </c>
      <c r="F62" s="171">
        <v>12</v>
      </c>
    </row>
    <row r="63" spans="1:6" s="15" customFormat="1" x14ac:dyDescent="0.2">
      <c r="A63" s="50" t="s">
        <v>111</v>
      </c>
      <c r="B63" s="42" t="s">
        <v>112</v>
      </c>
      <c r="C63" s="229">
        <v>3</v>
      </c>
      <c r="D63" s="153">
        <v>81</v>
      </c>
      <c r="E63" s="167">
        <v>7543.9030000000002</v>
      </c>
      <c r="F63" s="229">
        <v>3</v>
      </c>
    </row>
    <row r="64" spans="1:6" s="15" customFormat="1" x14ac:dyDescent="0.2">
      <c r="A64" s="50" t="s">
        <v>113</v>
      </c>
      <c r="B64" s="42" t="s">
        <v>114</v>
      </c>
      <c r="C64" s="229">
        <v>32</v>
      </c>
      <c r="D64" s="229">
        <v>5618</v>
      </c>
      <c r="E64" s="230">
        <v>1477675.541</v>
      </c>
      <c r="F64" s="229">
        <v>27</v>
      </c>
    </row>
    <row r="65" spans="1:6" s="15" customFormat="1" ht="24" x14ac:dyDescent="0.2">
      <c r="A65" s="51" t="s">
        <v>115</v>
      </c>
      <c r="B65" s="43" t="s">
        <v>116</v>
      </c>
      <c r="C65" s="171">
        <v>26</v>
      </c>
      <c r="D65" s="171">
        <v>4012</v>
      </c>
      <c r="E65" s="172">
        <v>901334.98800000001</v>
      </c>
      <c r="F65" s="171">
        <v>22</v>
      </c>
    </row>
    <row r="66" spans="1:6" s="15" customFormat="1" ht="24" x14ac:dyDescent="0.2">
      <c r="A66" s="50" t="s">
        <v>117</v>
      </c>
      <c r="B66" s="42" t="s">
        <v>118</v>
      </c>
      <c r="C66" s="229">
        <v>77</v>
      </c>
      <c r="D66" s="229">
        <v>15941</v>
      </c>
      <c r="E66" s="230">
        <v>6364869.1399999997</v>
      </c>
      <c r="F66" s="229">
        <v>66</v>
      </c>
    </row>
    <row r="67" spans="1:6" s="15" customFormat="1" ht="24" x14ac:dyDescent="0.2">
      <c r="A67" s="51" t="s">
        <v>119</v>
      </c>
      <c r="B67" s="43" t="s">
        <v>120</v>
      </c>
      <c r="C67" s="171">
        <v>51</v>
      </c>
      <c r="D67" s="171">
        <v>12405</v>
      </c>
      <c r="E67" s="172">
        <v>5608965.733</v>
      </c>
      <c r="F67" s="171">
        <v>45</v>
      </c>
    </row>
    <row r="68" spans="1:6" s="15" customFormat="1" x14ac:dyDescent="0.2">
      <c r="A68" s="51" t="s">
        <v>156</v>
      </c>
      <c r="B68" s="43" t="s">
        <v>157</v>
      </c>
      <c r="C68" s="171">
        <v>8</v>
      </c>
      <c r="D68" s="171">
        <v>511</v>
      </c>
      <c r="E68" s="172">
        <v>85169.051000000007</v>
      </c>
      <c r="F68" s="171">
        <v>6</v>
      </c>
    </row>
    <row r="69" spans="1:6" s="15" customFormat="1" x14ac:dyDescent="0.2">
      <c r="A69" s="51" t="s">
        <v>121</v>
      </c>
      <c r="B69" s="43" t="s">
        <v>122</v>
      </c>
      <c r="C69" s="171">
        <v>27</v>
      </c>
      <c r="D69" s="171">
        <v>2326</v>
      </c>
      <c r="E69" s="172">
        <v>458321.17700000003</v>
      </c>
      <c r="F69" s="171">
        <v>24</v>
      </c>
    </row>
    <row r="70" spans="1:6" s="15" customFormat="1" ht="23.25" customHeight="1" x14ac:dyDescent="0.2">
      <c r="A70" s="51" t="s">
        <v>123</v>
      </c>
      <c r="B70" s="43" t="s">
        <v>249</v>
      </c>
      <c r="C70" s="171">
        <v>26</v>
      </c>
      <c r="D70" s="171">
        <v>3536</v>
      </c>
      <c r="E70" s="172">
        <v>755903.40700000001</v>
      </c>
      <c r="F70" s="171">
        <v>21</v>
      </c>
    </row>
    <row r="71" spans="1:6" s="15" customFormat="1" ht="24" x14ac:dyDescent="0.2">
      <c r="A71" s="50" t="s">
        <v>158</v>
      </c>
      <c r="B71" s="38" t="s">
        <v>159</v>
      </c>
      <c r="C71" s="174">
        <v>458</v>
      </c>
      <c r="D71" s="174">
        <v>94099</v>
      </c>
      <c r="E71" s="175">
        <v>126410216.78300001</v>
      </c>
      <c r="F71" s="174">
        <v>391</v>
      </c>
    </row>
    <row r="72" spans="1:6" s="16" customFormat="1" ht="25.5" customHeight="1" x14ac:dyDescent="0.2">
      <c r="A72" s="53"/>
      <c r="B72" s="70" t="s">
        <v>160</v>
      </c>
      <c r="C72" s="64"/>
      <c r="D72" s="64"/>
      <c r="E72" s="62"/>
      <c r="F72" s="62"/>
    </row>
    <row r="73" spans="1:6" s="16" customFormat="1" x14ac:dyDescent="0.2">
      <c r="A73" s="53" t="s">
        <v>303</v>
      </c>
      <c r="B73" s="39" t="s">
        <v>304</v>
      </c>
      <c r="C73" s="231">
        <v>139</v>
      </c>
      <c r="D73" s="231">
        <v>20305</v>
      </c>
      <c r="E73" s="232">
        <v>91137528.861000001</v>
      </c>
      <c r="F73" s="231">
        <v>118</v>
      </c>
    </row>
    <row r="74" spans="1:6" s="16" customFormat="1" x14ac:dyDescent="0.2">
      <c r="A74" s="53" t="s">
        <v>16</v>
      </c>
      <c r="B74" s="39" t="s">
        <v>125</v>
      </c>
      <c r="C74" s="231">
        <v>199</v>
      </c>
      <c r="D74" s="231">
        <v>60693</v>
      </c>
      <c r="E74" s="232">
        <v>23712397.75</v>
      </c>
      <c r="F74" s="231">
        <v>174</v>
      </c>
    </row>
    <row r="75" spans="1:6" s="16" customFormat="1" x14ac:dyDescent="0.2">
      <c r="A75" s="53" t="s">
        <v>161</v>
      </c>
      <c r="B75" s="39" t="s">
        <v>126</v>
      </c>
      <c r="C75" s="231">
        <v>11</v>
      </c>
      <c r="D75" s="231">
        <v>921</v>
      </c>
      <c r="E75" s="232">
        <v>214640.08499999999</v>
      </c>
      <c r="F75" s="231">
        <v>8</v>
      </c>
    </row>
    <row r="76" spans="1:6" s="16" customFormat="1" x14ac:dyDescent="0.2">
      <c r="A76" s="71" t="s">
        <v>162</v>
      </c>
      <c r="B76" s="72" t="s">
        <v>127</v>
      </c>
      <c r="C76" s="178">
        <v>109</v>
      </c>
      <c r="D76" s="179">
        <v>12180</v>
      </c>
      <c r="E76" s="180">
        <v>11345650.086999999</v>
      </c>
      <c r="F76" s="179">
        <v>91</v>
      </c>
    </row>
    <row r="77" spans="1:6" s="375" customFormat="1" x14ac:dyDescent="0.2">
      <c r="A77" s="371"/>
      <c r="B77" s="372"/>
      <c r="C77" s="372"/>
      <c r="D77" s="372"/>
      <c r="E77" s="372"/>
      <c r="F77" s="372"/>
    </row>
    <row r="78" spans="1:6" s="375" customFormat="1" ht="14.1" customHeight="1" x14ac:dyDescent="0.2">
      <c r="A78" s="291" t="s">
        <v>325</v>
      </c>
      <c r="B78" s="372"/>
      <c r="C78" s="372"/>
      <c r="D78" s="372"/>
      <c r="E78" s="372"/>
      <c r="F78" s="372"/>
    </row>
    <row r="79" spans="1:6" s="16" customFormat="1" x14ac:dyDescent="0.2">
      <c r="A79" s="54"/>
      <c r="C79" s="26"/>
      <c r="D79" s="26"/>
      <c r="E79" s="26"/>
      <c r="F79" s="26"/>
    </row>
    <row r="80" spans="1:6" s="16" customFormat="1" x14ac:dyDescent="0.2">
      <c r="A80" s="54"/>
    </row>
    <row r="81" spans="1:1" s="16" customFormat="1" x14ac:dyDescent="0.2">
      <c r="A81" s="54"/>
    </row>
    <row r="82" spans="1:1" s="16" customFormat="1" x14ac:dyDescent="0.2">
      <c r="A82" s="54"/>
    </row>
    <row r="83" spans="1:1" s="16" customFormat="1" x14ac:dyDescent="0.2">
      <c r="A83" s="54"/>
    </row>
    <row r="84" spans="1:1" s="16" customFormat="1" x14ac:dyDescent="0.2">
      <c r="A84" s="54"/>
    </row>
    <row r="85" spans="1:1" s="16" customFormat="1" x14ac:dyDescent="0.2">
      <c r="A85" s="54"/>
    </row>
    <row r="86" spans="1:1" s="16" customFormat="1" x14ac:dyDescent="0.2">
      <c r="A86" s="54"/>
    </row>
    <row r="87" spans="1:1" s="16" customFormat="1" x14ac:dyDescent="0.2">
      <c r="A87" s="54"/>
    </row>
    <row r="88" spans="1:1" s="16" customFormat="1" x14ac:dyDescent="0.2">
      <c r="A88" s="54"/>
    </row>
    <row r="89" spans="1:1" s="16" customFormat="1" x14ac:dyDescent="0.2">
      <c r="A89" s="54"/>
    </row>
    <row r="90" spans="1:1" s="16" customFormat="1" x14ac:dyDescent="0.2">
      <c r="A90" s="54"/>
    </row>
    <row r="91" spans="1:1" s="16" customFormat="1" x14ac:dyDescent="0.2">
      <c r="A91" s="54"/>
    </row>
    <row r="92" spans="1:1" s="16" customFormat="1" x14ac:dyDescent="0.2">
      <c r="A92" s="54"/>
    </row>
    <row r="93" spans="1:1" s="16" customFormat="1" x14ac:dyDescent="0.2">
      <c r="A93" s="54"/>
    </row>
    <row r="94" spans="1:1" s="16" customFormat="1" x14ac:dyDescent="0.2">
      <c r="A94" s="54"/>
    </row>
    <row r="95" spans="1:1" s="16" customFormat="1" x14ac:dyDescent="0.2">
      <c r="A95" s="54"/>
    </row>
    <row r="96" spans="1:1" s="16" customFormat="1" x14ac:dyDescent="0.2">
      <c r="A96" s="54"/>
    </row>
    <row r="97" spans="1:1" s="16" customFormat="1" x14ac:dyDescent="0.2">
      <c r="A97" s="54"/>
    </row>
    <row r="98" spans="1:1" s="16" customFormat="1" x14ac:dyDescent="0.2">
      <c r="A98" s="54"/>
    </row>
    <row r="99" spans="1:1" s="16" customFormat="1" x14ac:dyDescent="0.2">
      <c r="A99" s="54"/>
    </row>
    <row r="100" spans="1:1" s="16" customFormat="1" x14ac:dyDescent="0.2">
      <c r="A100" s="54"/>
    </row>
    <row r="101" spans="1:1" s="16" customFormat="1" x14ac:dyDescent="0.2">
      <c r="A101" s="54"/>
    </row>
    <row r="102" spans="1:1" s="16" customFormat="1" x14ac:dyDescent="0.2">
      <c r="A102" s="54"/>
    </row>
    <row r="103" spans="1:1" s="16" customFormat="1" x14ac:dyDescent="0.2">
      <c r="A103" s="17"/>
    </row>
    <row r="104" spans="1:1" s="16" customFormat="1" x14ac:dyDescent="0.2">
      <c r="A104" s="17"/>
    </row>
    <row r="105" spans="1:1" s="16" customFormat="1" x14ac:dyDescent="0.2">
      <c r="A105" s="17"/>
    </row>
    <row r="106" spans="1:1" s="16" customFormat="1" x14ac:dyDescent="0.2">
      <c r="A106" s="17"/>
    </row>
    <row r="107" spans="1:1" s="16" customFormat="1" x14ac:dyDescent="0.2">
      <c r="A107" s="17"/>
    </row>
    <row r="108" spans="1:1" s="16" customFormat="1" x14ac:dyDescent="0.2">
      <c r="A108" s="17"/>
    </row>
    <row r="109" spans="1:1" s="16" customFormat="1" x14ac:dyDescent="0.2">
      <c r="A109" s="17"/>
    </row>
    <row r="110" spans="1:1" s="16" customFormat="1" x14ac:dyDescent="0.2">
      <c r="A110" s="17"/>
    </row>
    <row r="111" spans="1:1" s="16" customFormat="1" x14ac:dyDescent="0.2">
      <c r="A111" s="17"/>
    </row>
    <row r="112" spans="1:1" s="16" customFormat="1" x14ac:dyDescent="0.2">
      <c r="A112" s="17"/>
    </row>
    <row r="113" spans="1:1" s="16" customFormat="1" x14ac:dyDescent="0.2">
      <c r="A113" s="17"/>
    </row>
    <row r="114" spans="1:1" s="16" customFormat="1" x14ac:dyDescent="0.2">
      <c r="A114" s="17"/>
    </row>
    <row r="115" spans="1:1" s="16" customFormat="1" x14ac:dyDescent="0.2">
      <c r="A115" s="17"/>
    </row>
    <row r="116" spans="1:1" s="16" customFormat="1" x14ac:dyDescent="0.2">
      <c r="A116" s="17"/>
    </row>
    <row r="117" spans="1:1" s="16" customFormat="1" x14ac:dyDescent="0.2">
      <c r="A117" s="17"/>
    </row>
    <row r="118" spans="1:1" s="16" customFormat="1" x14ac:dyDescent="0.2">
      <c r="A118" s="17"/>
    </row>
    <row r="119" spans="1:1" s="16" customFormat="1" x14ac:dyDescent="0.2">
      <c r="A119" s="17"/>
    </row>
    <row r="120" spans="1:1" s="16" customFormat="1" x14ac:dyDescent="0.2">
      <c r="A120" s="17"/>
    </row>
    <row r="121" spans="1:1" s="16" customFormat="1" x14ac:dyDescent="0.2">
      <c r="A121" s="17"/>
    </row>
    <row r="122" spans="1:1" s="16" customFormat="1" x14ac:dyDescent="0.2">
      <c r="A122" s="17"/>
    </row>
    <row r="123" spans="1:1" s="16" customFormat="1" x14ac:dyDescent="0.2">
      <c r="A123" s="17"/>
    </row>
    <row r="124" spans="1:1" s="16" customFormat="1" x14ac:dyDescent="0.2">
      <c r="A124" s="17"/>
    </row>
    <row r="125" spans="1:1" s="16" customFormat="1" x14ac:dyDescent="0.2">
      <c r="A125" s="17"/>
    </row>
    <row r="126" spans="1:1" s="16" customFormat="1" x14ac:dyDescent="0.2">
      <c r="A126" s="17"/>
    </row>
    <row r="127" spans="1:1" s="16" customFormat="1" x14ac:dyDescent="0.2">
      <c r="A127" s="17"/>
    </row>
    <row r="128" spans="1:1" s="16" customFormat="1" x14ac:dyDescent="0.2">
      <c r="A128" s="17"/>
    </row>
    <row r="129" spans="1:1" s="16" customFormat="1" x14ac:dyDescent="0.2">
      <c r="A129" s="17"/>
    </row>
    <row r="130" spans="1:1" s="16" customFormat="1" x14ac:dyDescent="0.2">
      <c r="A130" s="17"/>
    </row>
    <row r="131" spans="1:1" s="16" customFormat="1" x14ac:dyDescent="0.2">
      <c r="A131" s="17"/>
    </row>
    <row r="132" spans="1:1" s="16" customFormat="1" x14ac:dyDescent="0.2">
      <c r="A132" s="17"/>
    </row>
    <row r="133" spans="1:1" s="16" customFormat="1" x14ac:dyDescent="0.2">
      <c r="A133" s="17"/>
    </row>
    <row r="134" spans="1:1" s="16" customFormat="1" x14ac:dyDescent="0.2">
      <c r="A134" s="17"/>
    </row>
    <row r="135" spans="1:1" s="16" customFormat="1" x14ac:dyDescent="0.2">
      <c r="A135" s="17"/>
    </row>
    <row r="136" spans="1:1" s="16" customFormat="1" x14ac:dyDescent="0.2">
      <c r="A136" s="17"/>
    </row>
    <row r="137" spans="1:1" s="16" customFormat="1" x14ac:dyDescent="0.2">
      <c r="A137" s="17"/>
    </row>
    <row r="138" spans="1:1" s="16" customFormat="1" x14ac:dyDescent="0.2">
      <c r="A138" s="17"/>
    </row>
    <row r="139" spans="1:1" s="16" customFormat="1" x14ac:dyDescent="0.2">
      <c r="A139" s="17"/>
    </row>
    <row r="140" spans="1:1" s="16" customFormat="1" x14ac:dyDescent="0.2">
      <c r="A140" s="17"/>
    </row>
    <row r="141" spans="1:1" s="16" customFormat="1" x14ac:dyDescent="0.2">
      <c r="A141" s="17"/>
    </row>
    <row r="142" spans="1:1" s="16" customFormat="1" x14ac:dyDescent="0.2">
      <c r="A142" s="17"/>
    </row>
    <row r="143" spans="1:1" s="16" customFormat="1" x14ac:dyDescent="0.2">
      <c r="A143" s="17"/>
    </row>
    <row r="144" spans="1:1" s="16" customFormat="1" x14ac:dyDescent="0.2">
      <c r="A144" s="17"/>
    </row>
    <row r="145" spans="1:1" s="16" customFormat="1" x14ac:dyDescent="0.2">
      <c r="A145" s="17"/>
    </row>
    <row r="146" spans="1:1" s="16" customFormat="1" x14ac:dyDescent="0.2">
      <c r="A146" s="17"/>
    </row>
    <row r="147" spans="1:1" s="16" customFormat="1" x14ac:dyDescent="0.2">
      <c r="A147" s="17"/>
    </row>
    <row r="148" spans="1:1" s="16" customFormat="1" x14ac:dyDescent="0.2">
      <c r="A148" s="17"/>
    </row>
    <row r="149" spans="1:1" s="16" customFormat="1" x14ac:dyDescent="0.2">
      <c r="A149" s="17"/>
    </row>
    <row r="150" spans="1:1" s="16" customFormat="1" x14ac:dyDescent="0.2">
      <c r="A150" s="17"/>
    </row>
    <row r="151" spans="1:1" s="16" customFormat="1" x14ac:dyDescent="0.2">
      <c r="A151" s="17"/>
    </row>
    <row r="152" spans="1:1" s="16" customFormat="1" x14ac:dyDescent="0.2">
      <c r="A152" s="17"/>
    </row>
    <row r="153" spans="1:1" s="16" customFormat="1" x14ac:dyDescent="0.2">
      <c r="A153" s="17"/>
    </row>
    <row r="154" spans="1:1" s="16" customFormat="1" x14ac:dyDescent="0.2">
      <c r="A154" s="17"/>
    </row>
    <row r="155" spans="1:1" s="16" customFormat="1" x14ac:dyDescent="0.2">
      <c r="A155" s="17"/>
    </row>
    <row r="156" spans="1:1" s="16" customFormat="1" x14ac:dyDescent="0.2">
      <c r="A156" s="17"/>
    </row>
    <row r="157" spans="1:1" s="16" customFormat="1" x14ac:dyDescent="0.2">
      <c r="A157" s="17"/>
    </row>
    <row r="158" spans="1:1" s="16" customFormat="1" x14ac:dyDescent="0.2">
      <c r="A158" s="17"/>
    </row>
    <row r="159" spans="1:1" s="16" customFormat="1" x14ac:dyDescent="0.2">
      <c r="A159" s="17"/>
    </row>
    <row r="160" spans="1:1" s="16" customFormat="1" x14ac:dyDescent="0.2">
      <c r="A160" s="17"/>
    </row>
    <row r="161" spans="1:1" s="16" customFormat="1" x14ac:dyDescent="0.2">
      <c r="A161" s="17"/>
    </row>
    <row r="162" spans="1:1" s="16" customFormat="1" x14ac:dyDescent="0.2">
      <c r="A162" s="17"/>
    </row>
    <row r="163" spans="1:1" s="16" customFormat="1" x14ac:dyDescent="0.2">
      <c r="A163" s="17"/>
    </row>
  </sheetData>
  <mergeCells count="8">
    <mergeCell ref="A1:F1"/>
    <mergeCell ref="F3:F4"/>
    <mergeCell ref="A3:A5"/>
    <mergeCell ref="B3:B5"/>
    <mergeCell ref="C3:C4"/>
    <mergeCell ref="D3:D4"/>
    <mergeCell ref="E3:E4"/>
    <mergeCell ref="C5:D5"/>
  </mergeCells>
  <conditionalFormatting sqref="A7:B7 A9:B9 A11:B11 A13:B72 A74:B76">
    <cfRule type="expression" dxfId="108" priority="76">
      <formula>MOD(ROW(),2)=1</formula>
    </cfRule>
  </conditionalFormatting>
  <conditionalFormatting sqref="C7:C8 C14:F20 C25:F25 C24 C21:C22 F21:F22 C26 F26 C60:D60 C59 F7:F8 C13 F13 C54:F55 C53 F53 C58:F58 C64:F76 C61:C63 C27:F52 F59:F63 C56:C57 F56:F57">
    <cfRule type="expression" dxfId="107" priority="56">
      <formula>MOD(ROW(),2)=1</formula>
    </cfRule>
  </conditionalFormatting>
  <conditionalFormatting sqref="C9:C12 F9:F12">
    <cfRule type="expression" dxfId="106" priority="55">
      <formula>MOD(ROW(),2)=1</formula>
    </cfRule>
  </conditionalFormatting>
  <conditionalFormatting sqref="D24:E24 D10:E10 D12:E12">
    <cfRule type="expression" dxfId="105" priority="51">
      <formula>MOD(ROW(),2)=1</formula>
    </cfRule>
  </conditionalFormatting>
  <conditionalFormatting sqref="C23">
    <cfRule type="expression" dxfId="104" priority="54">
      <formula>MOD(ROW(),2)=1</formula>
    </cfRule>
  </conditionalFormatting>
  <conditionalFormatting sqref="D23:F23">
    <cfRule type="expression" dxfId="103" priority="53">
      <formula>MOD(ROW(),2)=1</formula>
    </cfRule>
  </conditionalFormatting>
  <conditionalFormatting sqref="D61">
    <cfRule type="expression" dxfId="102" priority="45">
      <formula>MOD(ROW(),2)=1</formula>
    </cfRule>
  </conditionalFormatting>
  <conditionalFormatting sqref="E61">
    <cfRule type="expression" dxfId="101" priority="44">
      <formula>MOD(ROW(),2)=1</formula>
    </cfRule>
  </conditionalFormatting>
  <conditionalFormatting sqref="D63">
    <cfRule type="expression" dxfId="100" priority="33">
      <formula>MOD(ROW(),2)=1</formula>
    </cfRule>
  </conditionalFormatting>
  <conditionalFormatting sqref="E63">
    <cfRule type="expression" dxfId="99" priority="32">
      <formula>MOD(ROW(),2)=1</formula>
    </cfRule>
  </conditionalFormatting>
  <conditionalFormatting sqref="F24">
    <cfRule type="expression" dxfId="98" priority="31">
      <formula>MOD(ROW(),2)=1</formula>
    </cfRule>
  </conditionalFormatting>
  <conditionalFormatting sqref="D13 D8:E8 D7">
    <cfRule type="expression" dxfId="97" priority="29">
      <formula>MOD(ROW(),2)=1</formula>
    </cfRule>
  </conditionalFormatting>
  <conditionalFormatting sqref="D62 D53:E53">
    <cfRule type="expression" dxfId="96" priority="28">
      <formula>MOD(ROW(),2)=1</formula>
    </cfRule>
  </conditionalFormatting>
  <conditionalFormatting sqref="A8:B8">
    <cfRule type="expression" dxfId="95" priority="25">
      <formula>MOD(ROW(),2)=1</formula>
    </cfRule>
  </conditionalFormatting>
  <conditionalFormatting sqref="A10:B10">
    <cfRule type="expression" dxfId="94" priority="24">
      <formula>MOD(ROW(),2)=1</formula>
    </cfRule>
  </conditionalFormatting>
  <conditionalFormatting sqref="A12:B12">
    <cfRule type="expression" dxfId="93" priority="23">
      <formula>MOD(ROW(),2)=1</formula>
    </cfRule>
  </conditionalFormatting>
  <conditionalFormatting sqref="E7">
    <cfRule type="expression" dxfId="92" priority="22">
      <formula>MOD(ROW(),2)=1</formula>
    </cfRule>
  </conditionalFormatting>
  <conditionalFormatting sqref="D9">
    <cfRule type="expression" dxfId="91" priority="21">
      <formula>MOD(ROW(),2)=1</formula>
    </cfRule>
  </conditionalFormatting>
  <conditionalFormatting sqref="E9">
    <cfRule type="expression" dxfId="90" priority="20">
      <formula>MOD(ROW(),2)=1</formula>
    </cfRule>
  </conditionalFormatting>
  <conditionalFormatting sqref="E11">
    <cfRule type="expression" dxfId="89" priority="19">
      <formula>MOD(ROW(),2)=1</formula>
    </cfRule>
  </conditionalFormatting>
  <conditionalFormatting sqref="D11">
    <cfRule type="expression" dxfId="88" priority="18">
      <formula>MOD(ROW(),2)=1</formula>
    </cfRule>
  </conditionalFormatting>
  <conditionalFormatting sqref="E13">
    <cfRule type="expression" dxfId="87" priority="17">
      <formula>MOD(ROW(),2)=1</formula>
    </cfRule>
  </conditionalFormatting>
  <conditionalFormatting sqref="D21">
    <cfRule type="expression" dxfId="86" priority="16">
      <formula>MOD(ROW(),2)=1</formula>
    </cfRule>
  </conditionalFormatting>
  <conditionalFormatting sqref="D22">
    <cfRule type="expression" dxfId="85" priority="15">
      <formula>MOD(ROW(),2)=1</formula>
    </cfRule>
  </conditionalFormatting>
  <conditionalFormatting sqref="E21">
    <cfRule type="expression" dxfId="84" priority="14">
      <formula>MOD(ROW(),2)=1</formula>
    </cfRule>
  </conditionalFormatting>
  <conditionalFormatting sqref="E22">
    <cfRule type="expression" dxfId="83" priority="13">
      <formula>MOD(ROW(),2)=1</formula>
    </cfRule>
  </conditionalFormatting>
  <conditionalFormatting sqref="D26">
    <cfRule type="expression" dxfId="82" priority="12">
      <formula>MOD(ROW(),2)=1</formula>
    </cfRule>
  </conditionalFormatting>
  <conditionalFormatting sqref="E26">
    <cfRule type="expression" dxfId="81" priority="11">
      <formula>MOD(ROW(),2)=1</formula>
    </cfRule>
  </conditionalFormatting>
  <conditionalFormatting sqref="D57">
    <cfRule type="expression" dxfId="80" priority="10">
      <formula>MOD(ROW(),2)=1</formula>
    </cfRule>
  </conditionalFormatting>
  <conditionalFormatting sqref="E57">
    <cfRule type="expression" dxfId="79" priority="9">
      <formula>MOD(ROW(),2)=1</formula>
    </cfRule>
  </conditionalFormatting>
  <conditionalFormatting sqref="D59">
    <cfRule type="expression" dxfId="78" priority="8">
      <formula>MOD(ROW(),2)=1</formula>
    </cfRule>
  </conditionalFormatting>
  <conditionalFormatting sqref="E59">
    <cfRule type="expression" dxfId="77" priority="7">
      <formula>MOD(ROW(),2)=1</formula>
    </cfRule>
  </conditionalFormatting>
  <conditionalFormatting sqref="E60">
    <cfRule type="expression" dxfId="76" priority="6">
      <formula>MOD(ROW(),2)=1</formula>
    </cfRule>
  </conditionalFormatting>
  <conditionalFormatting sqref="E62">
    <cfRule type="expression" dxfId="75" priority="5">
      <formula>MOD(ROW(),2)=1</formula>
    </cfRule>
  </conditionalFormatting>
  <conditionalFormatting sqref="D56">
    <cfRule type="expression" dxfId="74" priority="4">
      <formula>MOD(ROW(),2)=1</formula>
    </cfRule>
  </conditionalFormatting>
  <conditionalFormatting sqref="E56">
    <cfRule type="expression" dxfId="73" priority="3">
      <formula>MOD(ROW(),2)=1</formula>
    </cfRule>
  </conditionalFormatting>
  <conditionalFormatting sqref="A73:B73">
    <cfRule type="expression" dxfId="7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0"/>
  <sheetViews>
    <sheetView view="pageLayout" zoomScaleNormal="100" zoomScaleSheetLayoutView="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28.35" customHeight="1" x14ac:dyDescent="0.2">
      <c r="A1" s="311" t="s">
        <v>297</v>
      </c>
      <c r="B1" s="311"/>
      <c r="C1" s="311"/>
      <c r="D1" s="311"/>
      <c r="E1" s="311"/>
      <c r="F1" s="311"/>
      <c r="G1" s="311"/>
    </row>
    <row r="2" spans="1:7" s="9" customFormat="1" x14ac:dyDescent="0.2">
      <c r="A2" s="10"/>
      <c r="B2" s="11"/>
      <c r="C2" s="12"/>
      <c r="D2" s="12"/>
      <c r="E2" s="13"/>
      <c r="F2" s="13"/>
      <c r="G2" s="13"/>
    </row>
    <row r="3" spans="1:7" ht="16.899999999999999" customHeight="1" x14ac:dyDescent="0.2">
      <c r="A3" s="313" t="s">
        <v>145</v>
      </c>
      <c r="B3" s="314" t="s">
        <v>7</v>
      </c>
      <c r="C3" s="316" t="s">
        <v>139</v>
      </c>
      <c r="D3" s="316"/>
      <c r="E3" s="316"/>
      <c r="F3" s="316"/>
      <c r="G3" s="317"/>
    </row>
    <row r="4" spans="1:7" ht="39.6" customHeight="1" x14ac:dyDescent="0.2">
      <c r="A4" s="313"/>
      <c r="B4" s="314"/>
      <c r="C4" s="94" t="s">
        <v>140</v>
      </c>
      <c r="D4" s="94" t="s">
        <v>11</v>
      </c>
      <c r="E4" s="94" t="s">
        <v>135</v>
      </c>
      <c r="F4" s="94" t="s">
        <v>13</v>
      </c>
      <c r="G4" s="309" t="s">
        <v>174</v>
      </c>
    </row>
    <row r="5" spans="1:7" ht="16.899999999999999" customHeight="1" x14ac:dyDescent="0.2">
      <c r="A5" s="313"/>
      <c r="B5" s="314"/>
      <c r="C5" s="315" t="s">
        <v>14</v>
      </c>
      <c r="D5" s="315"/>
      <c r="E5" s="315"/>
      <c r="F5" s="94" t="s">
        <v>15</v>
      </c>
      <c r="G5" s="309"/>
    </row>
    <row r="6" spans="1:7" s="23" customFormat="1" x14ac:dyDescent="0.2">
      <c r="A6" s="49"/>
      <c r="B6" s="37"/>
      <c r="C6" s="31"/>
      <c r="D6" s="31"/>
      <c r="E6" s="31"/>
      <c r="F6" s="31"/>
      <c r="G6" s="34"/>
    </row>
    <row r="7" spans="1:7" ht="24" x14ac:dyDescent="0.2">
      <c r="A7" s="50" t="s">
        <v>16</v>
      </c>
      <c r="B7" s="38" t="s">
        <v>186</v>
      </c>
      <c r="C7" s="233">
        <v>8401.3979999999992</v>
      </c>
      <c r="D7" s="264" t="s">
        <v>305</v>
      </c>
      <c r="E7" s="264" t="s">
        <v>305</v>
      </c>
      <c r="F7" s="153">
        <v>26419.490566037737</v>
      </c>
      <c r="G7" s="264" t="s">
        <v>305</v>
      </c>
    </row>
    <row r="8" spans="1:7" s="152" customFormat="1" x14ac:dyDescent="0.2">
      <c r="A8" s="154" t="s">
        <v>258</v>
      </c>
      <c r="B8" s="155" t="s">
        <v>259</v>
      </c>
      <c r="C8" s="233">
        <v>0</v>
      </c>
      <c r="D8" s="153">
        <v>0</v>
      </c>
      <c r="E8" s="167">
        <v>0</v>
      </c>
      <c r="F8" s="153" t="s">
        <v>293</v>
      </c>
      <c r="G8" s="182" t="s">
        <v>293</v>
      </c>
    </row>
    <row r="9" spans="1:7" x14ac:dyDescent="0.2">
      <c r="A9" s="50" t="s">
        <v>18</v>
      </c>
      <c r="B9" s="38" t="s">
        <v>19</v>
      </c>
      <c r="C9" s="264" t="s">
        <v>305</v>
      </c>
      <c r="D9" s="264" t="s">
        <v>305</v>
      </c>
      <c r="E9" s="264" t="s">
        <v>305</v>
      </c>
      <c r="F9" s="264" t="s">
        <v>305</v>
      </c>
      <c r="G9" s="264" t="s">
        <v>305</v>
      </c>
    </row>
    <row r="10" spans="1:7" s="152" customFormat="1" x14ac:dyDescent="0.2">
      <c r="A10" s="154" t="s">
        <v>260</v>
      </c>
      <c r="B10" s="155" t="s">
        <v>261</v>
      </c>
      <c r="C10" s="234">
        <v>0</v>
      </c>
      <c r="D10" s="153">
        <v>0</v>
      </c>
      <c r="E10" s="167">
        <v>0</v>
      </c>
      <c r="F10" s="153" t="s">
        <v>293</v>
      </c>
      <c r="G10" s="182" t="s">
        <v>293</v>
      </c>
    </row>
    <row r="11" spans="1:7" ht="24" x14ac:dyDescent="0.2">
      <c r="A11" s="50" t="s">
        <v>20</v>
      </c>
      <c r="B11" s="38" t="s">
        <v>185</v>
      </c>
      <c r="C11" s="264" t="s">
        <v>305</v>
      </c>
      <c r="D11" s="264" t="s">
        <v>305</v>
      </c>
      <c r="E11" s="264" t="s">
        <v>305</v>
      </c>
      <c r="F11" s="264" t="s">
        <v>305</v>
      </c>
      <c r="G11" s="264" t="s">
        <v>305</v>
      </c>
    </row>
    <row r="12" spans="1:7" s="152" customFormat="1" ht="36" x14ac:dyDescent="0.2">
      <c r="A12" s="154" t="s">
        <v>262</v>
      </c>
      <c r="B12" s="155" t="s">
        <v>264</v>
      </c>
      <c r="C12" s="234">
        <v>0</v>
      </c>
      <c r="D12" s="153">
        <v>0</v>
      </c>
      <c r="E12" s="167">
        <v>0</v>
      </c>
      <c r="F12" s="153" t="s">
        <v>293</v>
      </c>
      <c r="G12" s="182" t="s">
        <v>293</v>
      </c>
    </row>
    <row r="13" spans="1:7" x14ac:dyDescent="0.2">
      <c r="A13" s="50" t="s">
        <v>22</v>
      </c>
      <c r="B13" s="38" t="s">
        <v>23</v>
      </c>
      <c r="C13" s="233">
        <v>1362036.89</v>
      </c>
      <c r="D13" s="264" t="s">
        <v>305</v>
      </c>
      <c r="E13" s="264" t="s">
        <v>305</v>
      </c>
      <c r="F13" s="153">
        <v>14523.591025900769</v>
      </c>
      <c r="G13" s="182">
        <v>1.0819975300240718</v>
      </c>
    </row>
    <row r="14" spans="1:7" x14ac:dyDescent="0.2">
      <c r="A14" s="50" t="s">
        <v>24</v>
      </c>
      <c r="B14" s="42" t="s">
        <v>25</v>
      </c>
      <c r="C14" s="235">
        <v>112660.655</v>
      </c>
      <c r="D14" s="229">
        <v>11162.550999999999</v>
      </c>
      <c r="E14" s="230">
        <v>101498.10400000001</v>
      </c>
      <c r="F14" s="229">
        <v>17340.411728490071</v>
      </c>
      <c r="G14" s="182">
        <v>2.8949024899662641</v>
      </c>
    </row>
    <row r="15" spans="1:7" x14ac:dyDescent="0.2">
      <c r="A15" s="51" t="s">
        <v>26</v>
      </c>
      <c r="B15" s="43" t="s">
        <v>27</v>
      </c>
      <c r="C15" s="236">
        <v>2116.268</v>
      </c>
      <c r="D15" s="153">
        <v>0</v>
      </c>
      <c r="E15" s="167">
        <v>2116.268</v>
      </c>
      <c r="F15" s="171">
        <v>4445.9411764705883</v>
      </c>
      <c r="G15" s="188">
        <v>0.7243311428239898</v>
      </c>
    </row>
    <row r="16" spans="1:7" ht="12.75" customHeight="1" x14ac:dyDescent="0.2">
      <c r="A16" s="51" t="s">
        <v>28</v>
      </c>
      <c r="B16" s="43" t="s">
        <v>29</v>
      </c>
      <c r="C16" s="236">
        <v>16613.517</v>
      </c>
      <c r="D16" s="264" t="s">
        <v>305</v>
      </c>
      <c r="E16" s="264" t="s">
        <v>305</v>
      </c>
      <c r="F16" s="171">
        <v>26328.87004754358</v>
      </c>
      <c r="G16" s="188">
        <v>4.3122286328796715</v>
      </c>
    </row>
    <row r="17" spans="1:7" ht="24" x14ac:dyDescent="0.2">
      <c r="A17" s="51" t="s">
        <v>30</v>
      </c>
      <c r="B17" s="43" t="s">
        <v>31</v>
      </c>
      <c r="C17" s="236">
        <v>13148.013999999999</v>
      </c>
      <c r="D17" s="264" t="s">
        <v>305</v>
      </c>
      <c r="E17" s="264" t="s">
        <v>305</v>
      </c>
      <c r="F17" s="171">
        <v>21413.703583061888</v>
      </c>
      <c r="G17" s="188">
        <v>2.2285725775795706</v>
      </c>
    </row>
    <row r="18" spans="1:7" x14ac:dyDescent="0.2">
      <c r="A18" s="51" t="s">
        <v>32</v>
      </c>
      <c r="B18" s="43" t="s">
        <v>33</v>
      </c>
      <c r="C18" s="265">
        <v>1389.498</v>
      </c>
      <c r="D18" s="153">
        <v>0</v>
      </c>
      <c r="E18" s="265">
        <v>1389.498</v>
      </c>
      <c r="F18" s="171">
        <v>1063.1201224177505</v>
      </c>
      <c r="G18" s="188">
        <v>1.160189716299014</v>
      </c>
    </row>
    <row r="19" spans="1:7" x14ac:dyDescent="0.2">
      <c r="A19" s="51" t="s">
        <v>34</v>
      </c>
      <c r="B19" s="43" t="s">
        <v>35</v>
      </c>
      <c r="C19" s="236">
        <v>75459.255999999994</v>
      </c>
      <c r="D19" s="153">
        <v>5279.34</v>
      </c>
      <c r="E19" s="167">
        <v>70179.915999999997</v>
      </c>
      <c r="F19" s="171">
        <v>28283.079460269866</v>
      </c>
      <c r="G19" s="188">
        <v>4.4528018604043895</v>
      </c>
    </row>
    <row r="20" spans="1:7" x14ac:dyDescent="0.2">
      <c r="A20" s="50" t="s">
        <v>36</v>
      </c>
      <c r="B20" s="42" t="s">
        <v>37</v>
      </c>
      <c r="C20" s="236">
        <v>1649.712</v>
      </c>
      <c r="D20" s="153">
        <v>0</v>
      </c>
      <c r="E20" s="167">
        <v>1649.712</v>
      </c>
      <c r="F20" s="171">
        <v>7050.0512820512822</v>
      </c>
      <c r="G20" s="188">
        <v>1.1792472858638465</v>
      </c>
    </row>
    <row r="21" spans="1:7" x14ac:dyDescent="0.2">
      <c r="A21" s="50" t="s">
        <v>38</v>
      </c>
      <c r="B21" s="42" t="s">
        <v>39</v>
      </c>
      <c r="C21" s="264" t="s">
        <v>305</v>
      </c>
      <c r="D21" s="153">
        <v>0</v>
      </c>
      <c r="E21" s="264" t="s">
        <v>305</v>
      </c>
      <c r="F21" s="264" t="s">
        <v>305</v>
      </c>
      <c r="G21" s="264" t="s">
        <v>305</v>
      </c>
    </row>
    <row r="22" spans="1:7" x14ac:dyDescent="0.2">
      <c r="A22" s="50" t="s">
        <v>40</v>
      </c>
      <c r="B22" s="42" t="s">
        <v>41</v>
      </c>
      <c r="C22" s="264" t="s">
        <v>305</v>
      </c>
      <c r="D22" s="153">
        <v>0</v>
      </c>
      <c r="E22" s="264" t="s">
        <v>305</v>
      </c>
      <c r="F22" s="264" t="s">
        <v>305</v>
      </c>
      <c r="G22" s="264" t="s">
        <v>305</v>
      </c>
    </row>
    <row r="23" spans="1:7" x14ac:dyDescent="0.2">
      <c r="A23" s="50" t="s">
        <v>42</v>
      </c>
      <c r="B23" s="42" t="s">
        <v>43</v>
      </c>
      <c r="C23" s="236">
        <v>0</v>
      </c>
      <c r="D23" s="171">
        <v>0</v>
      </c>
      <c r="E23" s="172">
        <v>0</v>
      </c>
      <c r="F23" s="171" t="s">
        <v>293</v>
      </c>
      <c r="G23" s="188" t="s">
        <v>293</v>
      </c>
    </row>
    <row r="24" spans="1:7" x14ac:dyDescent="0.2">
      <c r="A24" s="52">
        <v>15</v>
      </c>
      <c r="B24" s="40" t="s">
        <v>44</v>
      </c>
      <c r="C24" s="234">
        <v>0</v>
      </c>
      <c r="D24" s="153">
        <v>0</v>
      </c>
      <c r="E24" s="167">
        <v>0</v>
      </c>
      <c r="F24" s="153" t="s">
        <v>293</v>
      </c>
      <c r="G24" s="182" t="s">
        <v>293</v>
      </c>
    </row>
    <row r="25" spans="1:7" ht="24" x14ac:dyDescent="0.2">
      <c r="A25" s="50" t="s">
        <v>45</v>
      </c>
      <c r="B25" s="42" t="s">
        <v>176</v>
      </c>
      <c r="C25" s="234">
        <v>399.71800000000002</v>
      </c>
      <c r="D25" s="171">
        <v>0</v>
      </c>
      <c r="E25" s="167">
        <v>399.71800000000002</v>
      </c>
      <c r="F25" s="153">
        <v>3633.8</v>
      </c>
      <c r="G25" s="182">
        <v>0.97059284672018131</v>
      </c>
    </row>
    <row r="26" spans="1:7" x14ac:dyDescent="0.2">
      <c r="A26" s="50" t="s">
        <v>47</v>
      </c>
      <c r="B26" s="42" t="s">
        <v>48</v>
      </c>
      <c r="C26" s="264" t="s">
        <v>305</v>
      </c>
      <c r="D26" s="153">
        <v>0</v>
      </c>
      <c r="E26" s="264" t="s">
        <v>305</v>
      </c>
      <c r="F26" s="264" t="s">
        <v>305</v>
      </c>
      <c r="G26" s="264" t="s">
        <v>305</v>
      </c>
    </row>
    <row r="27" spans="1:7" ht="25.5" customHeight="1" x14ac:dyDescent="0.2">
      <c r="A27" s="50" t="s">
        <v>49</v>
      </c>
      <c r="B27" s="42" t="s">
        <v>184</v>
      </c>
      <c r="C27" s="235">
        <v>1659.566</v>
      </c>
      <c r="D27" s="153">
        <v>0</v>
      </c>
      <c r="E27" s="167">
        <v>1659.566</v>
      </c>
      <c r="F27" s="229">
        <v>1654.6021934197408</v>
      </c>
      <c r="G27" s="237">
        <v>1.336250234005592</v>
      </c>
    </row>
    <row r="28" spans="1:7" x14ac:dyDescent="0.2">
      <c r="A28" s="51" t="s">
        <v>51</v>
      </c>
      <c r="B28" s="43" t="s">
        <v>52</v>
      </c>
      <c r="C28" s="236">
        <v>1659.566</v>
      </c>
      <c r="D28" s="153">
        <v>0</v>
      </c>
      <c r="E28" s="167">
        <v>1659.566</v>
      </c>
      <c r="F28" s="171">
        <v>1654.6021934197408</v>
      </c>
      <c r="G28" s="188">
        <v>1.336250234005592</v>
      </c>
    </row>
    <row r="29" spans="1:7" x14ac:dyDescent="0.2">
      <c r="A29" s="51" t="s">
        <v>53</v>
      </c>
      <c r="B29" s="43" t="s">
        <v>54</v>
      </c>
      <c r="C29" s="236">
        <v>1075.9970000000001</v>
      </c>
      <c r="D29" s="171">
        <v>0</v>
      </c>
      <c r="E29" s="167">
        <v>1075.9970000000001</v>
      </c>
      <c r="F29" s="171">
        <v>2255.7589098532494</v>
      </c>
      <c r="G29" s="188">
        <v>1.491864945914892</v>
      </c>
    </row>
    <row r="30" spans="1:7" x14ac:dyDescent="0.2">
      <c r="A30" s="51" t="s">
        <v>55</v>
      </c>
      <c r="B30" s="43" t="s">
        <v>56</v>
      </c>
      <c r="C30" s="236">
        <v>583.56899999999996</v>
      </c>
      <c r="D30" s="153">
        <v>0</v>
      </c>
      <c r="E30" s="167">
        <v>583.56899999999996</v>
      </c>
      <c r="F30" s="171">
        <v>1109.4467680608366</v>
      </c>
      <c r="G30" s="188">
        <v>1.1207079655534913</v>
      </c>
    </row>
    <row r="31" spans="1:7" x14ac:dyDescent="0.2">
      <c r="A31" s="50" t="s">
        <v>57</v>
      </c>
      <c r="B31" s="42" t="s">
        <v>58</v>
      </c>
      <c r="C31" s="235">
        <v>378558.03499999997</v>
      </c>
      <c r="D31" s="229">
        <v>5532.47</v>
      </c>
      <c r="E31" s="230">
        <v>373025.565</v>
      </c>
      <c r="F31" s="229">
        <v>127460.61784511784</v>
      </c>
      <c r="G31" s="237">
        <v>0.50170484244486047</v>
      </c>
    </row>
    <row r="32" spans="1:7" x14ac:dyDescent="0.2">
      <c r="A32" s="50" t="s">
        <v>59</v>
      </c>
      <c r="B32" s="42" t="s">
        <v>60</v>
      </c>
      <c r="C32" s="235">
        <v>61562.86</v>
      </c>
      <c r="D32" s="229">
        <v>4298.1390000000001</v>
      </c>
      <c r="E32" s="230">
        <v>57264.720999999998</v>
      </c>
      <c r="F32" s="229">
        <v>12724.857379082265</v>
      </c>
      <c r="G32" s="237">
        <v>3.0351512495655597</v>
      </c>
    </row>
    <row r="33" spans="1:7" ht="48" x14ac:dyDescent="0.2">
      <c r="A33" s="51" t="s">
        <v>61</v>
      </c>
      <c r="B33" s="43" t="s">
        <v>62</v>
      </c>
      <c r="C33" s="236">
        <v>20480.683000000001</v>
      </c>
      <c r="D33" s="171">
        <v>1497.9549999999999</v>
      </c>
      <c r="E33" s="172">
        <v>18982.727999999999</v>
      </c>
      <c r="F33" s="171">
        <v>11179.41211790393</v>
      </c>
      <c r="G33" s="188">
        <v>2.1933803326720738</v>
      </c>
    </row>
    <row r="34" spans="1:7" ht="24" x14ac:dyDescent="0.2">
      <c r="A34" s="51" t="s">
        <v>163</v>
      </c>
      <c r="B34" s="43" t="s">
        <v>164</v>
      </c>
      <c r="C34" s="236">
        <v>9568.6959999999999</v>
      </c>
      <c r="D34" s="264" t="s">
        <v>305</v>
      </c>
      <c r="E34" s="264" t="s">
        <v>305</v>
      </c>
      <c r="F34" s="171">
        <v>11683.389499389499</v>
      </c>
      <c r="G34" s="188">
        <v>3.7059317399752807</v>
      </c>
    </row>
    <row r="35" spans="1:7" x14ac:dyDescent="0.2">
      <c r="A35" s="51" t="s">
        <v>63</v>
      </c>
      <c r="B35" s="43" t="s">
        <v>64</v>
      </c>
      <c r="C35" s="236">
        <v>11433.537</v>
      </c>
      <c r="D35" s="264" t="s">
        <v>305</v>
      </c>
      <c r="E35" s="264" t="s">
        <v>305</v>
      </c>
      <c r="F35" s="171">
        <v>10375.260435571689</v>
      </c>
      <c r="G35" s="188">
        <v>3.0226585162017092</v>
      </c>
    </row>
    <row r="36" spans="1:7" ht="12.75" customHeight="1" x14ac:dyDescent="0.2">
      <c r="A36" s="51" t="s">
        <v>65</v>
      </c>
      <c r="B36" s="43" t="s">
        <v>66</v>
      </c>
      <c r="C36" s="236">
        <v>6825.2110000000002</v>
      </c>
      <c r="D36" s="264" t="s">
        <v>305</v>
      </c>
      <c r="E36" s="264" t="s">
        <v>305</v>
      </c>
      <c r="F36" s="171">
        <v>11207.24302134647</v>
      </c>
      <c r="G36" s="188">
        <v>5.2346881266547678</v>
      </c>
    </row>
    <row r="37" spans="1:7" x14ac:dyDescent="0.2">
      <c r="A37" s="50" t="s">
        <v>67</v>
      </c>
      <c r="B37" s="42" t="s">
        <v>68</v>
      </c>
      <c r="C37" s="235">
        <v>11808.009</v>
      </c>
      <c r="D37" s="264" t="s">
        <v>305</v>
      </c>
      <c r="E37" s="264" t="s">
        <v>305</v>
      </c>
      <c r="F37" s="229">
        <v>6379.2593192868717</v>
      </c>
      <c r="G37" s="237">
        <v>1.3838646597051911</v>
      </c>
    </row>
    <row r="38" spans="1:7" x14ac:dyDescent="0.2">
      <c r="A38" s="50" t="s">
        <v>69</v>
      </c>
      <c r="B38" s="42" t="s">
        <v>70</v>
      </c>
      <c r="C38" s="235">
        <v>50316.406000000003</v>
      </c>
      <c r="D38" s="264" t="s">
        <v>305</v>
      </c>
      <c r="E38" s="264" t="s">
        <v>305</v>
      </c>
      <c r="F38" s="229">
        <v>12994.939566115703</v>
      </c>
      <c r="G38" s="237">
        <v>4.7927754988427624</v>
      </c>
    </row>
    <row r="39" spans="1:7" x14ac:dyDescent="0.2">
      <c r="A39" s="51" t="s">
        <v>71</v>
      </c>
      <c r="B39" s="43" t="s">
        <v>72</v>
      </c>
      <c r="C39" s="236">
        <v>25444.957999999999</v>
      </c>
      <c r="D39" s="264" t="s">
        <v>305</v>
      </c>
      <c r="E39" s="264" t="s">
        <v>305</v>
      </c>
      <c r="F39" s="171">
        <v>10272.490109002825</v>
      </c>
      <c r="G39" s="188">
        <v>3.8348471004676981</v>
      </c>
    </row>
    <row r="40" spans="1:7" x14ac:dyDescent="0.2">
      <c r="A40" s="51" t="s">
        <v>73</v>
      </c>
      <c r="B40" s="43" t="s">
        <v>74</v>
      </c>
      <c r="C40" s="236">
        <v>24871.448</v>
      </c>
      <c r="D40" s="264" t="s">
        <v>305</v>
      </c>
      <c r="E40" s="264" t="s">
        <v>305</v>
      </c>
      <c r="F40" s="171">
        <v>17828.994982078853</v>
      </c>
      <c r="G40" s="188">
        <v>6.4380583549894164</v>
      </c>
    </row>
    <row r="41" spans="1:7" x14ac:dyDescent="0.2">
      <c r="A41" s="51" t="s">
        <v>154</v>
      </c>
      <c r="B41" s="43" t="s">
        <v>155</v>
      </c>
      <c r="C41" s="264" t="s">
        <v>305</v>
      </c>
      <c r="D41" s="264" t="s">
        <v>305</v>
      </c>
      <c r="E41" s="264" t="s">
        <v>305</v>
      </c>
      <c r="F41" s="264" t="s">
        <v>305</v>
      </c>
      <c r="G41" s="264" t="s">
        <v>305</v>
      </c>
    </row>
    <row r="42" spans="1:7" ht="24" x14ac:dyDescent="0.2">
      <c r="A42" s="50" t="s">
        <v>75</v>
      </c>
      <c r="B42" s="42" t="s">
        <v>76</v>
      </c>
      <c r="C42" s="235">
        <v>5077.4530000000004</v>
      </c>
      <c r="D42" s="153">
        <v>660.50900000000001</v>
      </c>
      <c r="E42" s="167">
        <v>4416.9440000000004</v>
      </c>
      <c r="F42" s="229">
        <v>10578.027083333332</v>
      </c>
      <c r="G42" s="237">
        <v>1.7526462649228036</v>
      </c>
    </row>
    <row r="43" spans="1:7" ht="12.75" customHeight="1" x14ac:dyDescent="0.2">
      <c r="A43" s="51" t="s">
        <v>77</v>
      </c>
      <c r="B43" s="43" t="s">
        <v>78</v>
      </c>
      <c r="C43" s="236">
        <v>2176.4940000000001</v>
      </c>
      <c r="D43" s="264" t="s">
        <v>305</v>
      </c>
      <c r="E43" s="264" t="s">
        <v>305</v>
      </c>
      <c r="F43" s="171">
        <v>16614.458015267177</v>
      </c>
      <c r="G43" s="188">
        <v>2.0365690395251934</v>
      </c>
    </row>
    <row r="44" spans="1:7" x14ac:dyDescent="0.2">
      <c r="A44" s="50" t="s">
        <v>79</v>
      </c>
      <c r="B44" s="42" t="s">
        <v>80</v>
      </c>
      <c r="C44" s="235">
        <v>194570.601</v>
      </c>
      <c r="D44" s="229">
        <v>5694.3329999999996</v>
      </c>
      <c r="E44" s="230">
        <v>188876.26800000001</v>
      </c>
      <c r="F44" s="229">
        <v>45620.30504103165</v>
      </c>
      <c r="G44" s="237">
        <v>1.8397330721574876</v>
      </c>
    </row>
    <row r="45" spans="1:7" x14ac:dyDescent="0.2">
      <c r="A45" s="50" t="s">
        <v>81</v>
      </c>
      <c r="B45" s="42" t="s">
        <v>82</v>
      </c>
      <c r="C45" s="235">
        <v>4399.7299999999996</v>
      </c>
      <c r="D45" s="264" t="s">
        <v>305</v>
      </c>
      <c r="E45" s="264" t="s">
        <v>305</v>
      </c>
      <c r="F45" s="229">
        <v>3542.4557165861515</v>
      </c>
      <c r="G45" s="237">
        <v>1.7824558230713283</v>
      </c>
    </row>
    <row r="46" spans="1:7" ht="24" x14ac:dyDescent="0.2">
      <c r="A46" s="51" t="s">
        <v>83</v>
      </c>
      <c r="B46" s="43" t="s">
        <v>84</v>
      </c>
      <c r="C46" s="236">
        <v>1859.394</v>
      </c>
      <c r="D46" s="171">
        <v>0</v>
      </c>
      <c r="E46" s="172">
        <v>1859.394</v>
      </c>
      <c r="F46" s="171">
        <v>6761.4327272727269</v>
      </c>
      <c r="G46" s="188">
        <v>5.4244787966055155</v>
      </c>
    </row>
    <row r="47" spans="1:7" x14ac:dyDescent="0.2">
      <c r="A47" s="51" t="s">
        <v>85</v>
      </c>
      <c r="B47" s="43" t="s">
        <v>86</v>
      </c>
      <c r="C47" s="264" t="s">
        <v>305</v>
      </c>
      <c r="D47" s="171">
        <v>0</v>
      </c>
      <c r="E47" s="264" t="s">
        <v>305</v>
      </c>
      <c r="F47" s="264" t="s">
        <v>305</v>
      </c>
      <c r="G47" s="264" t="s">
        <v>305</v>
      </c>
    </row>
    <row r="48" spans="1:7" ht="24" x14ac:dyDescent="0.2">
      <c r="A48" s="50" t="s">
        <v>87</v>
      </c>
      <c r="B48" s="42" t="s">
        <v>88</v>
      </c>
      <c r="C48" s="235">
        <v>60149.430999999997</v>
      </c>
      <c r="D48" s="153">
        <v>2646.7170000000001</v>
      </c>
      <c r="E48" s="167">
        <v>57502.714</v>
      </c>
      <c r="F48" s="229">
        <v>13614.629017655048</v>
      </c>
      <c r="G48" s="237">
        <v>7.0193508915283136</v>
      </c>
    </row>
    <row r="49" spans="1:7" ht="25.5" customHeight="1" x14ac:dyDescent="0.2">
      <c r="A49" s="51" t="s">
        <v>89</v>
      </c>
      <c r="B49" s="43" t="s">
        <v>204</v>
      </c>
      <c r="C49" s="236">
        <v>6517.0780000000004</v>
      </c>
      <c r="D49" s="153">
        <v>346.995</v>
      </c>
      <c r="E49" s="167">
        <v>6170.0829999999996</v>
      </c>
      <c r="F49" s="171">
        <v>6006.5235023041478</v>
      </c>
      <c r="G49" s="188">
        <v>3.2142210152901827</v>
      </c>
    </row>
    <row r="50" spans="1:7" x14ac:dyDescent="0.2">
      <c r="A50" s="50" t="s">
        <v>91</v>
      </c>
      <c r="B50" s="42" t="s">
        <v>92</v>
      </c>
      <c r="C50" s="236">
        <v>3474.28</v>
      </c>
      <c r="D50" s="153">
        <v>0</v>
      </c>
      <c r="E50" s="167">
        <v>3474.28</v>
      </c>
      <c r="F50" s="171">
        <v>3545.1836734693879</v>
      </c>
      <c r="G50" s="188">
        <v>1.7622620947059799</v>
      </c>
    </row>
    <row r="51" spans="1:7" ht="36" x14ac:dyDescent="0.2">
      <c r="A51" s="51" t="s">
        <v>93</v>
      </c>
      <c r="B51" s="43" t="s">
        <v>205</v>
      </c>
      <c r="C51" s="236">
        <v>844.85699999999997</v>
      </c>
      <c r="D51" s="153">
        <v>0</v>
      </c>
      <c r="E51" s="167">
        <v>844.85699999999997</v>
      </c>
      <c r="F51" s="171">
        <v>1771.1886792452831</v>
      </c>
      <c r="G51" s="188">
        <v>0.8761836859879929</v>
      </c>
    </row>
    <row r="52" spans="1:7" x14ac:dyDescent="0.2">
      <c r="A52" s="50" t="s">
        <v>95</v>
      </c>
      <c r="B52" s="42" t="s">
        <v>96</v>
      </c>
      <c r="C52" s="235">
        <v>27320.326000000001</v>
      </c>
      <c r="D52" s="229">
        <v>751.36400000000003</v>
      </c>
      <c r="E52" s="230">
        <v>26568.962</v>
      </c>
      <c r="F52" s="229">
        <v>2119.6621925673053</v>
      </c>
      <c r="G52" s="237">
        <v>0.60757874943307844</v>
      </c>
    </row>
    <row r="53" spans="1:7" ht="12.75" customHeight="1" x14ac:dyDescent="0.2">
      <c r="A53" s="51" t="s">
        <v>97</v>
      </c>
      <c r="B53" s="43" t="s">
        <v>98</v>
      </c>
      <c r="C53" s="234">
        <v>10024.758</v>
      </c>
      <c r="D53" s="153">
        <v>0</v>
      </c>
      <c r="E53" s="167">
        <v>10024.758</v>
      </c>
      <c r="F53" s="153">
        <v>2519.4164362905253</v>
      </c>
      <c r="G53" s="182">
        <v>0.90846163953273196</v>
      </c>
    </row>
    <row r="54" spans="1:7" ht="24" x14ac:dyDescent="0.2">
      <c r="A54" s="51" t="s">
        <v>99</v>
      </c>
      <c r="B54" s="43" t="s">
        <v>193</v>
      </c>
      <c r="C54" s="236">
        <v>7274.66</v>
      </c>
      <c r="D54" s="264" t="s">
        <v>305</v>
      </c>
      <c r="E54" s="264" t="s">
        <v>305</v>
      </c>
      <c r="F54" s="171">
        <v>1509.8920713989207</v>
      </c>
      <c r="G54" s="188">
        <v>0.36296936218875747</v>
      </c>
    </row>
    <row r="55" spans="1:7" ht="25.5" customHeight="1" x14ac:dyDescent="0.2">
      <c r="A55" s="51" t="s">
        <v>130</v>
      </c>
      <c r="B55" s="43" t="s">
        <v>194</v>
      </c>
      <c r="C55" s="236">
        <v>156.518</v>
      </c>
      <c r="D55" s="153">
        <v>0</v>
      </c>
      <c r="E55" s="167">
        <v>156.518</v>
      </c>
      <c r="F55" s="171">
        <v>1029.7236842105262</v>
      </c>
      <c r="G55" s="188">
        <v>0.55900904844065302</v>
      </c>
    </row>
    <row r="56" spans="1:7" ht="24" x14ac:dyDescent="0.2">
      <c r="A56" s="51" t="s">
        <v>101</v>
      </c>
      <c r="B56" s="43" t="s">
        <v>102</v>
      </c>
      <c r="C56" s="267" t="s">
        <v>305</v>
      </c>
      <c r="D56" s="264" t="s">
        <v>305</v>
      </c>
      <c r="E56" s="264" t="s">
        <v>305</v>
      </c>
      <c r="F56" s="267" t="s">
        <v>305</v>
      </c>
      <c r="G56" s="267" t="s">
        <v>305</v>
      </c>
    </row>
    <row r="57" spans="1:7" ht="36" x14ac:dyDescent="0.2">
      <c r="A57" s="51" t="s">
        <v>165</v>
      </c>
      <c r="B57" s="43" t="s">
        <v>203</v>
      </c>
      <c r="C57" s="264" t="s">
        <v>305</v>
      </c>
      <c r="D57" s="153">
        <v>0</v>
      </c>
      <c r="E57" s="264" t="s">
        <v>305</v>
      </c>
      <c r="F57" s="264" t="s">
        <v>305</v>
      </c>
      <c r="G57" s="264" t="s">
        <v>305</v>
      </c>
    </row>
    <row r="58" spans="1:7" ht="24" x14ac:dyDescent="0.2">
      <c r="A58" s="51" t="s">
        <v>167</v>
      </c>
      <c r="B58" s="43" t="s">
        <v>168</v>
      </c>
      <c r="C58" s="236">
        <v>454.7</v>
      </c>
      <c r="D58" s="264" t="s">
        <v>305</v>
      </c>
      <c r="E58" s="264" t="s">
        <v>305</v>
      </c>
      <c r="F58" s="171">
        <v>3853.3898305084745</v>
      </c>
      <c r="G58" s="188">
        <v>2.8646928154046005</v>
      </c>
    </row>
    <row r="59" spans="1:7" x14ac:dyDescent="0.2">
      <c r="A59" s="50" t="s">
        <v>103</v>
      </c>
      <c r="B59" s="42" t="s">
        <v>104</v>
      </c>
      <c r="C59" s="264" t="s">
        <v>305</v>
      </c>
      <c r="D59" s="153">
        <v>0</v>
      </c>
      <c r="E59" s="264" t="s">
        <v>305</v>
      </c>
      <c r="F59" s="264" t="s">
        <v>305</v>
      </c>
      <c r="G59" s="264" t="s">
        <v>305</v>
      </c>
    </row>
    <row r="60" spans="1:7" x14ac:dyDescent="0.2">
      <c r="A60" s="50" t="s">
        <v>105</v>
      </c>
      <c r="B60" s="42" t="s">
        <v>106</v>
      </c>
      <c r="C60" s="264" t="s">
        <v>305</v>
      </c>
      <c r="D60" s="264" t="s">
        <v>305</v>
      </c>
      <c r="E60" s="264" t="s">
        <v>305</v>
      </c>
      <c r="F60" s="264" t="s">
        <v>305</v>
      </c>
      <c r="G60" s="264" t="s">
        <v>305</v>
      </c>
    </row>
    <row r="61" spans="1:7" x14ac:dyDescent="0.2">
      <c r="A61" s="51" t="s">
        <v>107</v>
      </c>
      <c r="B61" s="43" t="s">
        <v>108</v>
      </c>
      <c r="C61" s="234">
        <v>3682.6129999999998</v>
      </c>
      <c r="D61" s="153">
        <v>0</v>
      </c>
      <c r="E61" s="167">
        <v>3682.6129999999998</v>
      </c>
      <c r="F61" s="153">
        <v>5100.5720221606653</v>
      </c>
      <c r="G61" s="182">
        <v>5.7557485621073017</v>
      </c>
    </row>
    <row r="62" spans="1:7" x14ac:dyDescent="0.2">
      <c r="A62" s="51" t="s">
        <v>109</v>
      </c>
      <c r="B62" s="43" t="s">
        <v>110</v>
      </c>
      <c r="C62" s="264" t="s">
        <v>305</v>
      </c>
      <c r="D62" s="264" t="s">
        <v>305</v>
      </c>
      <c r="E62" s="264" t="s">
        <v>305</v>
      </c>
      <c r="F62" s="264" t="s">
        <v>305</v>
      </c>
      <c r="G62" s="264" t="s">
        <v>305</v>
      </c>
    </row>
    <row r="63" spans="1:7" x14ac:dyDescent="0.2">
      <c r="A63" s="50" t="s">
        <v>111</v>
      </c>
      <c r="B63" s="42" t="s">
        <v>112</v>
      </c>
      <c r="C63" s="234">
        <v>550.24800000000005</v>
      </c>
      <c r="D63" s="171">
        <v>0</v>
      </c>
      <c r="E63" s="167">
        <v>550.24800000000005</v>
      </c>
      <c r="F63" s="153">
        <v>6793.1851851851852</v>
      </c>
      <c r="G63" s="182">
        <v>7.2939432015496486</v>
      </c>
    </row>
    <row r="64" spans="1:7" x14ac:dyDescent="0.2">
      <c r="A64" s="50" t="s">
        <v>113</v>
      </c>
      <c r="B64" s="42" t="s">
        <v>114</v>
      </c>
      <c r="C64" s="236">
        <v>80737.785999999993</v>
      </c>
      <c r="D64" s="264" t="s">
        <v>305</v>
      </c>
      <c r="E64" s="264" t="s">
        <v>305</v>
      </c>
      <c r="F64" s="229">
        <v>14371.268422926309</v>
      </c>
      <c r="G64" s="237">
        <v>5.4638372064656107</v>
      </c>
    </row>
    <row r="65" spans="1:7" ht="24" x14ac:dyDescent="0.2">
      <c r="A65" s="51" t="s">
        <v>115</v>
      </c>
      <c r="B65" s="43" t="s">
        <v>116</v>
      </c>
      <c r="C65" s="236">
        <v>46763.425000000003</v>
      </c>
      <c r="D65" s="264" t="s">
        <v>305</v>
      </c>
      <c r="E65" s="264" t="s">
        <v>305</v>
      </c>
      <c r="F65" s="171">
        <v>11655.888584247259</v>
      </c>
      <c r="G65" s="188">
        <v>5.1882402905233711</v>
      </c>
    </row>
    <row r="66" spans="1:7" ht="24" x14ac:dyDescent="0.2">
      <c r="A66" s="50" t="s">
        <v>117</v>
      </c>
      <c r="B66" s="42" t="s">
        <v>202</v>
      </c>
      <c r="C66" s="235">
        <v>36748.927000000003</v>
      </c>
      <c r="D66" s="229">
        <v>2387.8510000000001</v>
      </c>
      <c r="E66" s="230">
        <v>34361.076000000001</v>
      </c>
      <c r="F66" s="229">
        <v>2305.3087635656484</v>
      </c>
      <c r="G66" s="237">
        <v>0.57737128905057111</v>
      </c>
    </row>
    <row r="67" spans="1:7" ht="24" x14ac:dyDescent="0.2">
      <c r="A67" s="51" t="s">
        <v>119</v>
      </c>
      <c r="B67" s="43" t="s">
        <v>201</v>
      </c>
      <c r="C67" s="236">
        <v>31837.541000000001</v>
      </c>
      <c r="D67" s="264" t="s">
        <v>305</v>
      </c>
      <c r="E67" s="264" t="s">
        <v>305</v>
      </c>
      <c r="F67" s="171">
        <v>2566.5087464731964</v>
      </c>
      <c r="G67" s="188">
        <v>0.56761874676263069</v>
      </c>
    </row>
    <row r="68" spans="1:7" x14ac:dyDescent="0.2">
      <c r="A68" s="51" t="s">
        <v>156</v>
      </c>
      <c r="B68" s="43" t="s">
        <v>157</v>
      </c>
      <c r="C68" s="236">
        <v>4987.5320000000002</v>
      </c>
      <c r="D68" s="264" t="s">
        <v>305</v>
      </c>
      <c r="E68" s="264" t="s">
        <v>305</v>
      </c>
      <c r="F68" s="171">
        <v>9760.3365949119379</v>
      </c>
      <c r="G68" s="188">
        <v>5.8560380108027736</v>
      </c>
    </row>
    <row r="69" spans="1:7" x14ac:dyDescent="0.2">
      <c r="A69" s="51" t="s">
        <v>121</v>
      </c>
      <c r="B69" s="43" t="s">
        <v>122</v>
      </c>
      <c r="C69" s="236">
        <v>4088.1379999999999</v>
      </c>
      <c r="D69" s="153">
        <v>286.95600000000002</v>
      </c>
      <c r="E69" s="167">
        <v>3801.1819999999998</v>
      </c>
      <c r="F69" s="171">
        <v>1757.5829750644884</v>
      </c>
      <c r="G69" s="188">
        <v>0.89198103975021004</v>
      </c>
    </row>
    <row r="70" spans="1:7" ht="24" x14ac:dyDescent="0.2">
      <c r="A70" s="51" t="s">
        <v>123</v>
      </c>
      <c r="B70" s="43" t="s">
        <v>190</v>
      </c>
      <c r="C70" s="236">
        <v>4911.3860000000004</v>
      </c>
      <c r="D70" s="264" t="s">
        <v>305</v>
      </c>
      <c r="E70" s="264" t="s">
        <v>305</v>
      </c>
      <c r="F70" s="171">
        <v>1388.966628959276</v>
      </c>
      <c r="G70" s="266">
        <v>0.64973724876993444</v>
      </c>
    </row>
    <row r="71" spans="1:7" ht="24" x14ac:dyDescent="0.2">
      <c r="A71" s="50" t="s">
        <v>158</v>
      </c>
      <c r="B71" s="38" t="s">
        <v>191</v>
      </c>
      <c r="C71" s="238">
        <v>1370438.2879999999</v>
      </c>
      <c r="D71" s="174">
        <v>80014.402000000002</v>
      </c>
      <c r="E71" s="175">
        <v>1290423.8859999999</v>
      </c>
      <c r="F71" s="174">
        <v>14563.792261341778</v>
      </c>
      <c r="G71" s="191">
        <v>1.084119878025793</v>
      </c>
    </row>
    <row r="72" spans="1:7" ht="25.5" customHeight="1" x14ac:dyDescent="0.2">
      <c r="A72" s="53"/>
      <c r="B72" s="70" t="s">
        <v>160</v>
      </c>
      <c r="C72" s="62"/>
      <c r="D72" s="64"/>
      <c r="E72" s="62"/>
      <c r="F72" s="64"/>
      <c r="G72" s="93"/>
    </row>
    <row r="73" spans="1:7" x14ac:dyDescent="0.2">
      <c r="A73" s="53" t="s">
        <v>303</v>
      </c>
      <c r="B73" s="39" t="s">
        <v>304</v>
      </c>
      <c r="C73" s="239">
        <v>745858.26699999999</v>
      </c>
      <c r="D73" s="231">
        <v>25931.505000000001</v>
      </c>
      <c r="E73" s="232">
        <v>719926.76199999999</v>
      </c>
      <c r="F73" s="231">
        <v>36732.739079044572</v>
      </c>
      <c r="G73" s="240">
        <v>0.81838763495284006</v>
      </c>
    </row>
    <row r="74" spans="1:7" x14ac:dyDescent="0.2">
      <c r="A74" s="97" t="s">
        <v>16</v>
      </c>
      <c r="B74" s="73" t="s">
        <v>125</v>
      </c>
      <c r="C74" s="239">
        <v>446182.16200000001</v>
      </c>
      <c r="D74" s="231">
        <v>19948.04</v>
      </c>
      <c r="E74" s="232">
        <v>426234.12199999997</v>
      </c>
      <c r="F74" s="231">
        <v>7351.4600036248003</v>
      </c>
      <c r="G74" s="240">
        <v>1.8816408475604285</v>
      </c>
    </row>
    <row r="75" spans="1:7" x14ac:dyDescent="0.2">
      <c r="A75" s="97" t="s">
        <v>161</v>
      </c>
      <c r="B75" s="73" t="s">
        <v>126</v>
      </c>
      <c r="C75" s="234">
        <v>8126.1440000000002</v>
      </c>
      <c r="D75" s="264" t="s">
        <v>305</v>
      </c>
      <c r="E75" s="264" t="s">
        <v>305</v>
      </c>
      <c r="F75" s="153">
        <v>8823.1748099891429</v>
      </c>
      <c r="G75" s="182">
        <v>3.7859396114197401</v>
      </c>
    </row>
    <row r="76" spans="1:7" x14ac:dyDescent="0.2">
      <c r="A76" s="98" t="s">
        <v>162</v>
      </c>
      <c r="B76" s="99" t="s">
        <v>127</v>
      </c>
      <c r="C76" s="241">
        <v>170271.715</v>
      </c>
      <c r="D76" s="179" t="s">
        <v>305</v>
      </c>
      <c r="E76" s="180" t="s">
        <v>305</v>
      </c>
      <c r="F76" s="179">
        <v>13979.615353037767</v>
      </c>
      <c r="G76" s="196">
        <v>1.500766493716386</v>
      </c>
    </row>
    <row r="77" spans="1:7" x14ac:dyDescent="0.2">
      <c r="A77" s="55"/>
    </row>
    <row r="78" spans="1:7" x14ac:dyDescent="0.2">
      <c r="A78" s="55"/>
    </row>
    <row r="79" spans="1:7" x14ac:dyDescent="0.2">
      <c r="A79" s="55"/>
    </row>
    <row r="80" spans="1:7"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sheetData>
  <mergeCells count="6">
    <mergeCell ref="A1:G1"/>
    <mergeCell ref="A3:A5"/>
    <mergeCell ref="B3:B5"/>
    <mergeCell ref="C5:E5"/>
    <mergeCell ref="G4:G5"/>
    <mergeCell ref="C3:G3"/>
  </mergeCells>
  <conditionalFormatting sqref="A7:B7 A13:B72 C23:G24 C10:G10 E25:G25 F13:G13 C75 D61:G61 D57 C53:G53 F7 D8:G8 C12:G12 D21:D22 F75:G75 A74:B76">
    <cfRule type="expression" dxfId="71" priority="279">
      <formula>MOD(ROW(),2)=1</formula>
    </cfRule>
  </conditionalFormatting>
  <conditionalFormatting sqref="D14 F27:G40 F15:G16 F14 D31:D33 D44 D52 D71:D72 F18:G18 F58:G58 D66 D76 F54:G55 F51:G52 F76:G76 F19 F42:G46 F48:G49 D74 F64:G74">
    <cfRule type="expression" dxfId="70" priority="254">
      <formula>MOD(ROW(),2)=1</formula>
    </cfRule>
  </conditionalFormatting>
  <conditionalFormatting sqref="E14 C7:C8 C13:C16 C27:C40 E31:E33 E44 E52 C65:C72 E71:E72 C19 C58 E66 E76 C54:C55 C51:C52 C76 C42:C46 C48:C49 E74 C74">
    <cfRule type="expression" dxfId="69" priority="253">
      <formula>MOD(ROW(),2)=1</formula>
    </cfRule>
  </conditionalFormatting>
  <conditionalFormatting sqref="G14">
    <cfRule type="expression" dxfId="68" priority="244">
      <formula>MOD(ROW(),2)=1</formula>
    </cfRule>
  </conditionalFormatting>
  <conditionalFormatting sqref="D63">
    <cfRule type="expression" dxfId="67" priority="153">
      <formula>MOD(ROW(),2)=1</formula>
    </cfRule>
  </conditionalFormatting>
  <conditionalFormatting sqref="D25">
    <cfRule type="expression" dxfId="66" priority="76">
      <formula>MOD(ROW(),2)=1</formula>
    </cfRule>
  </conditionalFormatting>
  <conditionalFormatting sqref="D47">
    <cfRule type="expression" dxfId="65" priority="75">
      <formula>MOD(ROW(),2)=1</formula>
    </cfRule>
  </conditionalFormatting>
  <conditionalFormatting sqref="G19:G20">
    <cfRule type="expression" dxfId="64" priority="71">
      <formula>MOD(ROW(),2)=1</formula>
    </cfRule>
  </conditionalFormatting>
  <conditionalFormatting sqref="F20">
    <cfRule type="expression" dxfId="63" priority="70">
      <formula>MOD(ROW(),2)=1</formula>
    </cfRule>
  </conditionalFormatting>
  <conditionalFormatting sqref="C20">
    <cfRule type="expression" dxfId="62" priority="69">
      <formula>MOD(ROW(),2)=1</formula>
    </cfRule>
  </conditionalFormatting>
  <conditionalFormatting sqref="D42:E42 D30 E29:E30 D27:E28 C25 D19:E20 D15:E15 D18">
    <cfRule type="expression" dxfId="61" priority="66">
      <formula>MOD(ROW(),2)=1</formula>
    </cfRule>
  </conditionalFormatting>
  <conditionalFormatting sqref="D69:E69 E63 C61 D55:E55 D48:E51 C63">
    <cfRule type="expression" dxfId="60" priority="65">
      <formula>MOD(ROW(),2)=1</formula>
    </cfRule>
  </conditionalFormatting>
  <conditionalFormatting sqref="C17">
    <cfRule type="expression" dxfId="59" priority="64">
      <formula>MOD(ROW(),2)=1</formula>
    </cfRule>
  </conditionalFormatting>
  <conditionalFormatting sqref="F17">
    <cfRule type="expression" dxfId="58" priority="63">
      <formula>MOD(ROW(),2)=1</formula>
    </cfRule>
  </conditionalFormatting>
  <conditionalFormatting sqref="G17">
    <cfRule type="expression" dxfId="57" priority="62">
      <formula>MOD(ROW(),2)=1</formula>
    </cfRule>
  </conditionalFormatting>
  <conditionalFormatting sqref="D29">
    <cfRule type="expression" dxfId="56" priority="61">
      <formula>MOD(ROW(),2)=1</formula>
    </cfRule>
  </conditionalFormatting>
  <conditionalFormatting sqref="D46">
    <cfRule type="expression" dxfId="55" priority="56">
      <formula>MOD(ROW(),2)=1</formula>
    </cfRule>
  </conditionalFormatting>
  <conditionalFormatting sqref="E46">
    <cfRule type="expression" dxfId="54" priority="55">
      <formula>MOD(ROW(),2)=1</formula>
    </cfRule>
  </conditionalFormatting>
  <conditionalFormatting sqref="C50">
    <cfRule type="expression" dxfId="53" priority="54">
      <formula>MOD(ROW(),2)=1</formula>
    </cfRule>
  </conditionalFormatting>
  <conditionalFormatting sqref="F50">
    <cfRule type="expression" dxfId="52" priority="53">
      <formula>MOD(ROW(),2)=1</formula>
    </cfRule>
  </conditionalFormatting>
  <conditionalFormatting sqref="G50">
    <cfRule type="expression" dxfId="51" priority="52">
      <formula>MOD(ROW(),2)=1</formula>
    </cfRule>
  </conditionalFormatting>
  <conditionalFormatting sqref="F63:G63">
    <cfRule type="expression" dxfId="50" priority="46">
      <formula>MOD(ROW(),2)=1</formula>
    </cfRule>
  </conditionalFormatting>
  <conditionalFormatting sqref="C64">
    <cfRule type="expression" dxfId="49" priority="45">
      <formula>MOD(ROW(),2)=1</formula>
    </cfRule>
  </conditionalFormatting>
  <conditionalFormatting sqref="A9:B9 A11:B11">
    <cfRule type="expression" dxfId="48" priority="44">
      <formula>MOD(ROW(),2)=1</formula>
    </cfRule>
  </conditionalFormatting>
  <conditionalFormatting sqref="A8:B8">
    <cfRule type="expression" dxfId="47" priority="43">
      <formula>MOD(ROW(),2)=1</formula>
    </cfRule>
  </conditionalFormatting>
  <conditionalFormatting sqref="A10:B10">
    <cfRule type="expression" dxfId="46" priority="42">
      <formula>MOD(ROW(),2)=1</formula>
    </cfRule>
  </conditionalFormatting>
  <conditionalFormatting sqref="A12:B12">
    <cfRule type="expression" dxfId="45" priority="41">
      <formula>MOD(ROW(),2)=1</formula>
    </cfRule>
  </conditionalFormatting>
  <conditionalFormatting sqref="D7">
    <cfRule type="expression" dxfId="44" priority="40">
      <formula>MOD(ROW(),2)=1</formula>
    </cfRule>
  </conditionalFormatting>
  <conditionalFormatting sqref="E7">
    <cfRule type="expression" dxfId="43" priority="39">
      <formula>MOD(ROW(),2)=1</formula>
    </cfRule>
  </conditionalFormatting>
  <conditionalFormatting sqref="G7">
    <cfRule type="expression" dxfId="42" priority="38">
      <formula>MOD(ROW(),2)=1</formula>
    </cfRule>
  </conditionalFormatting>
  <conditionalFormatting sqref="C9:G9">
    <cfRule type="expression" dxfId="41" priority="37">
      <formula>MOD(ROW(),2)=1</formula>
    </cfRule>
  </conditionalFormatting>
  <conditionalFormatting sqref="C11:G11">
    <cfRule type="expression" dxfId="40" priority="36">
      <formula>MOD(ROW(),2)=1</formula>
    </cfRule>
  </conditionalFormatting>
  <conditionalFormatting sqref="D13:E13">
    <cfRule type="expression" dxfId="39" priority="35">
      <formula>MOD(ROW(),2)=1</formula>
    </cfRule>
  </conditionalFormatting>
  <conditionalFormatting sqref="D16:E17">
    <cfRule type="expression" dxfId="38" priority="34">
      <formula>MOD(ROW(),2)=1</formula>
    </cfRule>
  </conditionalFormatting>
  <conditionalFormatting sqref="C21:C22">
    <cfRule type="expression" dxfId="37" priority="33">
      <formula>MOD(ROW(),2)=1</formula>
    </cfRule>
  </conditionalFormatting>
  <conditionalFormatting sqref="E21:G22">
    <cfRule type="expression" dxfId="36" priority="32">
      <formula>MOD(ROW(),2)=1</formula>
    </cfRule>
  </conditionalFormatting>
  <conditionalFormatting sqref="D26">
    <cfRule type="expression" dxfId="35" priority="31">
      <formula>MOD(ROW(),2)=1</formula>
    </cfRule>
  </conditionalFormatting>
  <conditionalFormatting sqref="C26">
    <cfRule type="expression" dxfId="34" priority="30">
      <formula>MOD(ROW(),2)=1</formula>
    </cfRule>
  </conditionalFormatting>
  <conditionalFormatting sqref="E26:G26">
    <cfRule type="expression" dxfId="33" priority="29">
      <formula>MOD(ROW(),2)=1</formula>
    </cfRule>
  </conditionalFormatting>
  <conditionalFormatting sqref="D34:E40">
    <cfRule type="expression" dxfId="32" priority="28">
      <formula>MOD(ROW(),2)=1</formula>
    </cfRule>
  </conditionalFormatting>
  <conditionalFormatting sqref="C41:G41">
    <cfRule type="expression" dxfId="31" priority="27">
      <formula>MOD(ROW(),2)=1</formula>
    </cfRule>
  </conditionalFormatting>
  <conditionalFormatting sqref="D43:E43">
    <cfRule type="expression" dxfId="30" priority="26">
      <formula>MOD(ROW(),2)=1</formula>
    </cfRule>
  </conditionalFormatting>
  <conditionalFormatting sqref="D45:E45">
    <cfRule type="expression" dxfId="29" priority="25">
      <formula>MOD(ROW(),2)=1</formula>
    </cfRule>
  </conditionalFormatting>
  <conditionalFormatting sqref="C47">
    <cfRule type="expression" dxfId="28" priority="24">
      <formula>MOD(ROW(),2)=1</formula>
    </cfRule>
  </conditionalFormatting>
  <conditionalFormatting sqref="E47:G47">
    <cfRule type="expression" dxfId="27" priority="23">
      <formula>MOD(ROW(),2)=1</formula>
    </cfRule>
  </conditionalFormatting>
  <conditionalFormatting sqref="D54:E54">
    <cfRule type="expression" dxfId="26" priority="22">
      <formula>MOD(ROW(),2)=1</formula>
    </cfRule>
  </conditionalFormatting>
  <conditionalFormatting sqref="D56:E56">
    <cfRule type="expression" dxfId="25" priority="21">
      <formula>MOD(ROW(),2)=1</formula>
    </cfRule>
  </conditionalFormatting>
  <conditionalFormatting sqref="C57">
    <cfRule type="expression" dxfId="24" priority="20">
      <formula>MOD(ROW(),2)=1</formula>
    </cfRule>
  </conditionalFormatting>
  <conditionalFormatting sqref="E57:G57">
    <cfRule type="expression" dxfId="23" priority="19">
      <formula>MOD(ROW(),2)=1</formula>
    </cfRule>
  </conditionalFormatting>
  <conditionalFormatting sqref="D58:E58">
    <cfRule type="expression" dxfId="22" priority="18">
      <formula>MOD(ROW(),2)=1</formula>
    </cfRule>
  </conditionalFormatting>
  <conditionalFormatting sqref="D59">
    <cfRule type="expression" dxfId="21" priority="17">
      <formula>MOD(ROW(),2)=1</formula>
    </cfRule>
  </conditionalFormatting>
  <conditionalFormatting sqref="C59">
    <cfRule type="expression" dxfId="20" priority="16">
      <formula>MOD(ROW(),2)=1</formula>
    </cfRule>
  </conditionalFormatting>
  <conditionalFormatting sqref="E59:G59">
    <cfRule type="expression" dxfId="19" priority="15">
      <formula>MOD(ROW(),2)=1</formula>
    </cfRule>
  </conditionalFormatting>
  <conditionalFormatting sqref="C60:G60">
    <cfRule type="expression" dxfId="18" priority="14">
      <formula>MOD(ROW(),2)=1</formula>
    </cfRule>
  </conditionalFormatting>
  <conditionalFormatting sqref="C62:G62">
    <cfRule type="expression" dxfId="17" priority="13">
      <formula>MOD(ROW(),2)=1</formula>
    </cfRule>
  </conditionalFormatting>
  <conditionalFormatting sqref="D64:E65">
    <cfRule type="expression" dxfId="16" priority="12">
      <formula>MOD(ROW(),2)=1</formula>
    </cfRule>
  </conditionalFormatting>
  <conditionalFormatting sqref="D68:E68">
    <cfRule type="expression" dxfId="15" priority="11">
      <formula>MOD(ROW(),2)=1</formula>
    </cfRule>
  </conditionalFormatting>
  <conditionalFormatting sqref="D70:E70">
    <cfRule type="expression" dxfId="14" priority="10">
      <formula>MOD(ROW(),2)=1</formula>
    </cfRule>
  </conditionalFormatting>
  <conditionalFormatting sqref="D67:E67">
    <cfRule type="expression" dxfId="13" priority="9">
      <formula>MOD(ROW(),2)=1</formula>
    </cfRule>
  </conditionalFormatting>
  <conditionalFormatting sqref="D75:E75">
    <cfRule type="expression" dxfId="12" priority="8">
      <formula>MOD(ROW(),2)=1</formula>
    </cfRule>
  </conditionalFormatting>
  <conditionalFormatting sqref="D73">
    <cfRule type="expression" dxfId="11" priority="7">
      <formula>MOD(ROW(),2)=1</formula>
    </cfRule>
  </conditionalFormatting>
  <conditionalFormatting sqref="E73 C73">
    <cfRule type="expression" dxfId="10" priority="6">
      <formula>MOD(ROW(),2)=1</formula>
    </cfRule>
  </conditionalFormatting>
  <conditionalFormatting sqref="C18">
    <cfRule type="expression" dxfId="9" priority="5">
      <formula>MOD(ROW(),2)=1</formula>
    </cfRule>
  </conditionalFormatting>
  <conditionalFormatting sqref="E18">
    <cfRule type="expression" dxfId="8" priority="4">
      <formula>MOD(ROW(),2)=1</formula>
    </cfRule>
  </conditionalFormatting>
  <conditionalFormatting sqref="C56">
    <cfRule type="expression" dxfId="7" priority="3">
      <formula>MOD(ROW(),2)=1</formula>
    </cfRule>
  </conditionalFormatting>
  <conditionalFormatting sqref="F56:G56">
    <cfRule type="expression" dxfId="6" priority="2">
      <formula>MOD(ROW(),2)=1</formula>
    </cfRule>
  </conditionalFormatting>
  <conditionalFormatting sqref="A73:B73">
    <cfRule type="expression" dxfId="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7"/>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8.35" customHeight="1" x14ac:dyDescent="0.2">
      <c r="A1" s="347" t="s">
        <v>298</v>
      </c>
      <c r="B1" s="347"/>
      <c r="C1" s="347"/>
      <c r="D1" s="347"/>
      <c r="E1" s="347"/>
      <c r="F1" s="347"/>
      <c r="G1" s="347"/>
      <c r="H1" s="347"/>
      <c r="I1" s="347"/>
    </row>
    <row r="2" spans="1:9" x14ac:dyDescent="0.2">
      <c r="A2" s="8"/>
      <c r="B2" s="44"/>
      <c r="C2" s="44"/>
      <c r="D2" s="44"/>
      <c r="E2" s="44"/>
      <c r="F2" s="44"/>
      <c r="G2" s="44"/>
      <c r="H2" s="44"/>
      <c r="I2" s="44"/>
    </row>
    <row r="3" spans="1:9" ht="19.899999999999999" customHeight="1" x14ac:dyDescent="0.2">
      <c r="A3" s="348" t="s">
        <v>146</v>
      </c>
      <c r="B3" s="351" t="s">
        <v>329</v>
      </c>
      <c r="C3" s="351"/>
      <c r="D3" s="352" t="s">
        <v>129</v>
      </c>
      <c r="E3" s="352"/>
      <c r="F3" s="352"/>
      <c r="G3" s="352"/>
      <c r="H3" s="351" t="s">
        <v>206</v>
      </c>
      <c r="I3" s="353"/>
    </row>
    <row r="4" spans="1:9" ht="34.15" customHeight="1" x14ac:dyDescent="0.2">
      <c r="A4" s="349"/>
      <c r="B4" s="351"/>
      <c r="C4" s="351"/>
      <c r="D4" s="351" t="s">
        <v>11</v>
      </c>
      <c r="E4" s="351"/>
      <c r="F4" s="351" t="s">
        <v>12</v>
      </c>
      <c r="G4" s="351"/>
      <c r="H4" s="351"/>
      <c r="I4" s="353"/>
    </row>
    <row r="5" spans="1:9" ht="38.25" customHeight="1" x14ac:dyDescent="0.2">
      <c r="A5" s="350"/>
      <c r="B5" s="45" t="s">
        <v>14</v>
      </c>
      <c r="C5" s="46" t="s">
        <v>134</v>
      </c>
      <c r="D5" s="45" t="s">
        <v>14</v>
      </c>
      <c r="E5" s="46" t="s">
        <v>134</v>
      </c>
      <c r="F5" s="45" t="s">
        <v>14</v>
      </c>
      <c r="G5" s="165" t="s">
        <v>134</v>
      </c>
      <c r="H5" s="45" t="s">
        <v>15</v>
      </c>
      <c r="I5" s="47" t="s">
        <v>134</v>
      </c>
    </row>
    <row r="6" spans="1:9" s="138" customFormat="1" ht="15.6" customHeight="1" x14ac:dyDescent="0.2">
      <c r="A6" s="139"/>
      <c r="B6" s="35"/>
      <c r="C6" s="36"/>
      <c r="D6" s="35"/>
      <c r="E6" s="36"/>
      <c r="F6" s="35"/>
      <c r="G6" s="36"/>
      <c r="H6" s="35"/>
      <c r="I6" s="36"/>
    </row>
    <row r="7" spans="1:9" ht="15.6" customHeight="1" x14ac:dyDescent="0.2">
      <c r="A7" s="57">
        <v>2004</v>
      </c>
      <c r="B7" s="227">
        <v>1042199</v>
      </c>
      <c r="C7" s="242">
        <v>0.1</v>
      </c>
      <c r="D7" s="228">
        <v>143093</v>
      </c>
      <c r="E7" s="242">
        <v>27.6</v>
      </c>
      <c r="F7" s="227">
        <v>899107</v>
      </c>
      <c r="G7" s="242">
        <v>-3.2</v>
      </c>
      <c r="H7" s="228">
        <v>11075</v>
      </c>
      <c r="I7" s="242">
        <v>1.9</v>
      </c>
    </row>
    <row r="8" spans="1:9" ht="15.6" customHeight="1" x14ac:dyDescent="0.2">
      <c r="A8" s="58">
        <v>2005</v>
      </c>
      <c r="B8" s="227">
        <v>1040771</v>
      </c>
      <c r="C8" s="243">
        <v>-0.1</v>
      </c>
      <c r="D8" s="228">
        <v>81943</v>
      </c>
      <c r="E8" s="243">
        <v>-42.7</v>
      </c>
      <c r="F8" s="227">
        <v>958828</v>
      </c>
      <c r="G8" s="243">
        <v>6.6</v>
      </c>
      <c r="H8" s="228">
        <v>11315</v>
      </c>
      <c r="I8" s="243">
        <v>2.2000000000000002</v>
      </c>
    </row>
    <row r="9" spans="1:9" ht="15.6" customHeight="1" x14ac:dyDescent="0.2">
      <c r="A9" s="57">
        <v>2006</v>
      </c>
      <c r="B9" s="227">
        <v>952585</v>
      </c>
      <c r="C9" s="243">
        <v>-8.4731415460269233</v>
      </c>
      <c r="D9" s="228">
        <v>59050</v>
      </c>
      <c r="E9" s="243">
        <v>-27.937712800361226</v>
      </c>
      <c r="F9" s="227">
        <v>893535</v>
      </c>
      <c r="G9" s="243">
        <v>-6.8096676359055124</v>
      </c>
      <c r="H9" s="228">
        <v>10330</v>
      </c>
      <c r="I9" s="243">
        <v>-8.7052585064074322</v>
      </c>
    </row>
    <row r="10" spans="1:9" ht="15.6" customHeight="1" x14ac:dyDescent="0.2">
      <c r="A10" s="59">
        <v>2007</v>
      </c>
      <c r="B10" s="244">
        <v>869086</v>
      </c>
      <c r="C10" s="243">
        <v>-8.7655169879853219</v>
      </c>
      <c r="D10" s="228">
        <v>86618</v>
      </c>
      <c r="E10" s="243">
        <v>46.685859441151564</v>
      </c>
      <c r="F10" s="227">
        <v>782467</v>
      </c>
      <c r="G10" s="243">
        <v>-12.430179008097056</v>
      </c>
      <c r="H10" s="228">
        <v>9411</v>
      </c>
      <c r="I10" s="243">
        <v>-8.8964181994191591</v>
      </c>
    </row>
    <row r="11" spans="1:9" ht="15.6" customHeight="1" x14ac:dyDescent="0.2">
      <c r="A11" s="60">
        <v>2008</v>
      </c>
      <c r="B11" s="244">
        <v>908294</v>
      </c>
      <c r="C11" s="243">
        <v>4.5114062359766365</v>
      </c>
      <c r="D11" s="220">
        <v>98112</v>
      </c>
      <c r="E11" s="243">
        <v>13.269759172458393</v>
      </c>
      <c r="F11" s="227">
        <v>810182</v>
      </c>
      <c r="G11" s="243">
        <v>3.5420024103252956</v>
      </c>
      <c r="H11" s="228">
        <v>9928</v>
      </c>
      <c r="I11" s="243">
        <v>5.4935713526724044</v>
      </c>
    </row>
    <row r="12" spans="1:9" ht="15.6" customHeight="1" x14ac:dyDescent="0.2">
      <c r="A12" s="60"/>
      <c r="B12" s="147"/>
      <c r="C12" s="150"/>
      <c r="D12" s="148"/>
      <c r="E12" s="150"/>
      <c r="F12" s="56"/>
      <c r="G12" s="150"/>
      <c r="H12" s="56"/>
      <c r="I12" s="150"/>
    </row>
    <row r="13" spans="1:9" ht="15.6" customHeight="1" x14ac:dyDescent="0.2">
      <c r="A13" s="162" t="s">
        <v>282</v>
      </c>
      <c r="B13" s="223">
        <v>899839</v>
      </c>
      <c r="C13" s="242" t="s">
        <v>175</v>
      </c>
      <c r="D13" s="220">
        <v>98112</v>
      </c>
      <c r="E13" s="242" t="s">
        <v>175</v>
      </c>
      <c r="F13" s="223">
        <v>801727</v>
      </c>
      <c r="G13" s="242" t="s">
        <v>175</v>
      </c>
      <c r="H13" s="220">
        <v>10583</v>
      </c>
      <c r="I13" s="242" t="s">
        <v>175</v>
      </c>
    </row>
    <row r="14" spans="1:9" ht="15.6" customHeight="1" x14ac:dyDescent="0.2">
      <c r="A14" s="57">
        <v>2009</v>
      </c>
      <c r="B14" s="223">
        <v>675811</v>
      </c>
      <c r="C14" s="242">
        <v>-24.896453698939482</v>
      </c>
      <c r="D14" s="220">
        <v>75418</v>
      </c>
      <c r="E14" s="242">
        <v>-23.13070776255708</v>
      </c>
      <c r="F14" s="223">
        <v>600393</v>
      </c>
      <c r="G14" s="242">
        <v>-25.11253830792775</v>
      </c>
      <c r="H14" s="220">
        <v>8213</v>
      </c>
      <c r="I14" s="242">
        <v>-22.394406123027494</v>
      </c>
    </row>
    <row r="15" spans="1:9" ht="15.6" customHeight="1" x14ac:dyDescent="0.2">
      <c r="A15" s="57">
        <v>2010</v>
      </c>
      <c r="B15" s="223">
        <v>671734.10900000005</v>
      </c>
      <c r="C15" s="242">
        <v>-0.6032590472780015</v>
      </c>
      <c r="D15" s="220">
        <v>27895.396000000001</v>
      </c>
      <c r="E15" s="242">
        <v>-63.012283539738519</v>
      </c>
      <c r="F15" s="223">
        <v>643838.71299999999</v>
      </c>
      <c r="G15" s="242">
        <v>7.2362124475135374</v>
      </c>
      <c r="H15" s="220">
        <v>8425.9565615513911</v>
      </c>
      <c r="I15" s="242">
        <v>2.5929205107925384</v>
      </c>
    </row>
    <row r="16" spans="1:9" s="140" customFormat="1" ht="15.6" customHeight="1" x14ac:dyDescent="0.2">
      <c r="A16" s="57">
        <v>2011</v>
      </c>
      <c r="B16" s="223">
        <v>966215.12100000004</v>
      </c>
      <c r="C16" s="242">
        <v>43.838924963686765</v>
      </c>
      <c r="D16" s="220">
        <v>94979.881999999998</v>
      </c>
      <c r="E16" s="242">
        <v>240.48587085840256</v>
      </c>
      <c r="F16" s="223">
        <v>871235.23899999994</v>
      </c>
      <c r="G16" s="242">
        <v>35.318865021401706</v>
      </c>
      <c r="H16" s="220">
        <v>11791.883242412037</v>
      </c>
      <c r="I16" s="242">
        <v>39.947116464138418</v>
      </c>
    </row>
    <row r="17" spans="1:9" s="140" customFormat="1" ht="15.6" customHeight="1" x14ac:dyDescent="0.2">
      <c r="A17" s="57">
        <v>2012</v>
      </c>
      <c r="B17" s="223">
        <v>1043637.405</v>
      </c>
      <c r="C17" s="242">
        <v>8.0129447694702378</v>
      </c>
      <c r="D17" s="220">
        <v>95334.066000000006</v>
      </c>
      <c r="E17" s="242">
        <v>0.37290423249842775</v>
      </c>
      <c r="F17" s="223">
        <v>948303.33900000004</v>
      </c>
      <c r="G17" s="242">
        <v>8.8458428390084975</v>
      </c>
      <c r="H17" s="220">
        <v>12560.476176148468</v>
      </c>
      <c r="I17" s="242">
        <v>6.5179829034604211</v>
      </c>
    </row>
    <row r="18" spans="1:9" s="140" customFormat="1" ht="15.6" customHeight="1" x14ac:dyDescent="0.2">
      <c r="A18" s="57">
        <v>2013</v>
      </c>
      <c r="B18" s="223">
        <v>1115956.0060000001</v>
      </c>
      <c r="C18" s="242">
        <v>6.9294757598305949</v>
      </c>
      <c r="D18" s="220">
        <v>97198.2</v>
      </c>
      <c r="E18" s="242">
        <v>1.9553702870493197</v>
      </c>
      <c r="F18" s="223">
        <v>1018757.806</v>
      </c>
      <c r="G18" s="242">
        <v>7.4295285171404402</v>
      </c>
      <c r="H18" s="220">
        <v>13208.612046823771</v>
      </c>
      <c r="I18" s="242">
        <v>5.1601218105573992</v>
      </c>
    </row>
    <row r="19" spans="1:9" ht="15.6" customHeight="1" x14ac:dyDescent="0.2">
      <c r="A19" s="57">
        <v>2014</v>
      </c>
      <c r="B19" s="227">
        <v>1122553.3489999999</v>
      </c>
      <c r="C19" s="242">
        <v>0.59118307213984167</v>
      </c>
      <c r="D19" s="220">
        <v>58554.557999999997</v>
      </c>
      <c r="E19" s="242">
        <v>-39.75756958462194</v>
      </c>
      <c r="F19" s="223">
        <v>1063998.791</v>
      </c>
      <c r="G19" s="242">
        <v>4.4407988565635605</v>
      </c>
      <c r="H19" s="220">
        <v>13139.421647119414</v>
      </c>
      <c r="I19" s="242">
        <v>-0.52382793482829015</v>
      </c>
    </row>
    <row r="20" spans="1:9" ht="15.6" customHeight="1" x14ac:dyDescent="0.2">
      <c r="A20" s="57">
        <v>2015</v>
      </c>
      <c r="B20" s="245">
        <v>1022095.197</v>
      </c>
      <c r="C20" s="243">
        <v>-8.9490759694842694</v>
      </c>
      <c r="D20" s="228">
        <v>75014.668999999994</v>
      </c>
      <c r="E20" s="243">
        <v>28.110725385374792</v>
      </c>
      <c r="F20" s="227">
        <v>947080.52800000005</v>
      </c>
      <c r="G20" s="243">
        <v>-10.988571038705246</v>
      </c>
      <c r="H20" s="228">
        <v>12214.768658054185</v>
      </c>
      <c r="I20" s="243">
        <v>-7.0372426876790541</v>
      </c>
    </row>
    <row r="21" spans="1:9" ht="15.6" customHeight="1" x14ac:dyDescent="0.2">
      <c r="A21" s="57">
        <v>2016</v>
      </c>
      <c r="B21" s="245">
        <v>1052570.21</v>
      </c>
      <c r="C21" s="243">
        <v>2.9816217794045627</v>
      </c>
      <c r="D21" s="228">
        <v>139988.97200000001</v>
      </c>
      <c r="E21" s="243">
        <v>86.615463170276769</v>
      </c>
      <c r="F21" s="227">
        <v>912581.23800000001</v>
      </c>
      <c r="G21" s="243">
        <v>-3.6426986914042061</v>
      </c>
      <c r="H21" s="228">
        <v>12227.813777881041</v>
      </c>
      <c r="I21" s="243">
        <v>0.10679792791863463</v>
      </c>
    </row>
    <row r="22" spans="1:9" ht="15.6" customHeight="1" x14ac:dyDescent="0.2">
      <c r="A22" s="57">
        <v>2017</v>
      </c>
      <c r="B22" s="245">
        <v>1057379.348</v>
      </c>
      <c r="C22" s="243">
        <v>0.45689474719220868</v>
      </c>
      <c r="D22" s="228">
        <v>123665.469</v>
      </c>
      <c r="E22" s="243">
        <v>-11.660563519246367</v>
      </c>
      <c r="F22" s="227">
        <v>933713.87899999996</v>
      </c>
      <c r="G22" s="243">
        <v>2.3156997010276115</v>
      </c>
      <c r="H22" s="228">
        <v>12102.731557681962</v>
      </c>
      <c r="I22" s="243">
        <v>-1.0229320013471437</v>
      </c>
    </row>
    <row r="23" spans="1:9" s="152" customFormat="1" ht="15.6" customHeight="1" x14ac:dyDescent="0.2">
      <c r="A23" s="57">
        <v>2018</v>
      </c>
      <c r="B23" s="245">
        <v>1186108.8370000001</v>
      </c>
      <c r="C23" s="243">
        <v>12.174390321078974</v>
      </c>
      <c r="D23" s="228">
        <v>83370.126999999993</v>
      </c>
      <c r="E23" s="243">
        <v>-32.58415006698435</v>
      </c>
      <c r="F23" s="227">
        <v>1102738.71</v>
      </c>
      <c r="G23" s="243">
        <v>18.10242246597258</v>
      </c>
      <c r="H23" s="228">
        <v>13438.042678298307</v>
      </c>
      <c r="I23" s="243">
        <v>11.033138380804488</v>
      </c>
    </row>
    <row r="24" spans="1:9" s="152" customFormat="1" ht="15.6" customHeight="1" x14ac:dyDescent="0.2">
      <c r="A24" s="57">
        <v>2019</v>
      </c>
      <c r="B24" s="245">
        <v>1135086.868</v>
      </c>
      <c r="C24" s="243">
        <v>-4.3016262427526328</v>
      </c>
      <c r="D24" s="228">
        <v>126326.50900000001</v>
      </c>
      <c r="E24" s="243">
        <v>51.524908916115749</v>
      </c>
      <c r="F24" s="227">
        <v>1008760.3590000001</v>
      </c>
      <c r="G24" s="243">
        <v>-8.5222682533743637</v>
      </c>
      <c r="H24" s="228">
        <v>12551.411157184719</v>
      </c>
      <c r="I24" s="243">
        <v>-6.5979216046504234</v>
      </c>
    </row>
    <row r="25" spans="1:9" s="152" customFormat="1" ht="15.6" customHeight="1" x14ac:dyDescent="0.2">
      <c r="A25" s="57">
        <v>2020</v>
      </c>
      <c r="B25" s="245">
        <v>1028738.464</v>
      </c>
      <c r="C25" s="243">
        <v>-9.3691863590478874</v>
      </c>
      <c r="D25" s="228">
        <v>129512.226</v>
      </c>
      <c r="E25" s="243">
        <v>2.5218119500159588</v>
      </c>
      <c r="F25" s="227">
        <v>899226.23800000001</v>
      </c>
      <c r="G25" s="243">
        <v>-10.858289585108494</v>
      </c>
      <c r="H25" s="228">
        <v>11509.072707948761</v>
      </c>
      <c r="I25" s="243">
        <v>-8.3045518641885963</v>
      </c>
    </row>
    <row r="26" spans="1:9" s="152" customFormat="1" ht="15.6" customHeight="1" x14ac:dyDescent="0.2">
      <c r="A26" s="57">
        <v>2021</v>
      </c>
      <c r="B26" s="245">
        <v>1024223.437</v>
      </c>
      <c r="C26" s="243">
        <v>-0.43888968459917521</v>
      </c>
      <c r="D26" s="228">
        <v>133155.78099999999</v>
      </c>
      <c r="E26" s="243">
        <v>2.8132903838746444</v>
      </c>
      <c r="F26" s="227">
        <v>891067.65599999996</v>
      </c>
      <c r="G26" s="243">
        <v>-0.90728913984381165</v>
      </c>
      <c r="H26" s="228">
        <v>11821.600150046168</v>
      </c>
      <c r="I26" s="243">
        <v>2.7154875985930573</v>
      </c>
    </row>
    <row r="27" spans="1:9" s="152" customFormat="1" ht="15.6" customHeight="1" x14ac:dyDescent="0.2">
      <c r="A27" s="57">
        <v>2022</v>
      </c>
      <c r="B27" s="244">
        <v>1421516.193</v>
      </c>
      <c r="C27" s="259">
        <v>38.789656792436773</v>
      </c>
      <c r="D27" s="260">
        <v>198553.99799999999</v>
      </c>
      <c r="E27" s="259">
        <v>49.114065126470194</v>
      </c>
      <c r="F27" s="244">
        <v>1222962.1950000001</v>
      </c>
      <c r="G27" s="259">
        <v>37.246839425176034</v>
      </c>
      <c r="H27" s="260">
        <v>15851.160171277557</v>
      </c>
      <c r="I27" s="259">
        <v>34.086417829109649</v>
      </c>
    </row>
    <row r="28" spans="1:9" ht="15.6" customHeight="1" x14ac:dyDescent="0.2">
      <c r="A28" s="65">
        <v>2023</v>
      </c>
      <c r="B28" s="246">
        <v>1370438.2879999999</v>
      </c>
      <c r="C28" s="247">
        <v>-3.5931989555605526</v>
      </c>
      <c r="D28" s="248">
        <v>80014.402000000002</v>
      </c>
      <c r="E28" s="247">
        <v>-59.701440008274226</v>
      </c>
      <c r="F28" s="249">
        <v>1290423.8859999999</v>
      </c>
      <c r="G28" s="247">
        <v>5.5162531822988967</v>
      </c>
      <c r="H28" s="248">
        <v>14563.792261341778</v>
      </c>
      <c r="I28" s="247">
        <v>-8.121600539173798</v>
      </c>
    </row>
    <row r="29" spans="1:9" x14ac:dyDescent="0.2">
      <c r="A29" s="55"/>
    </row>
    <row r="30" spans="1:9" s="389" customFormat="1" ht="14.1" customHeight="1" x14ac:dyDescent="0.2">
      <c r="A30" s="164" t="s">
        <v>326</v>
      </c>
      <c r="B30" s="163"/>
      <c r="C30" s="163"/>
      <c r="D30" s="163"/>
      <c r="E30" s="163"/>
      <c r="F30" s="163"/>
      <c r="G30" s="163"/>
      <c r="H30" s="163"/>
      <c r="I30" s="163"/>
    </row>
    <row r="31" spans="1:9" s="389" customFormat="1" ht="14.1" customHeight="1" x14ac:dyDescent="0.2">
      <c r="A31" s="68" t="s">
        <v>323</v>
      </c>
      <c r="B31" s="124"/>
      <c r="C31" s="124"/>
      <c r="D31" s="124"/>
      <c r="E31" s="124"/>
      <c r="F31" s="124"/>
      <c r="G31" s="124"/>
      <c r="H31" s="124"/>
      <c r="I31" s="124"/>
    </row>
    <row r="32" spans="1:9" s="389" customFormat="1" ht="14.1" customHeight="1" x14ac:dyDescent="0.2">
      <c r="A32" s="68" t="s">
        <v>327</v>
      </c>
      <c r="B32" s="124"/>
      <c r="C32" s="124"/>
      <c r="D32" s="124"/>
      <c r="E32" s="124"/>
      <c r="F32" s="124"/>
      <c r="G32" s="124"/>
      <c r="H32" s="124"/>
      <c r="I32" s="124"/>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row r="48" spans="1:1"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row r="106" spans="1:1" x14ac:dyDescent="0.2">
      <c r="A106" s="55"/>
    </row>
    <row r="107" spans="1:1" x14ac:dyDescent="0.2">
      <c r="A107" s="55"/>
    </row>
  </sheetData>
  <mergeCells count="7">
    <mergeCell ref="A1:I1"/>
    <mergeCell ref="A3:A5"/>
    <mergeCell ref="B3:C4"/>
    <mergeCell ref="D3:G3"/>
    <mergeCell ref="H3:I4"/>
    <mergeCell ref="D4:E4"/>
    <mergeCell ref="F4:G4"/>
  </mergeCells>
  <conditionalFormatting sqref="B13 D13 F13 H13 A7:I12 A14:I28">
    <cfRule type="expression" dxfId="4" priority="8">
      <formula>MOD(ROW(),2)=1</formula>
    </cfRule>
  </conditionalFormatting>
  <conditionalFormatting sqref="I13 G13 E13 C13">
    <cfRule type="expression" dxfId="3" priority="6">
      <formula>MOD(ROW(),2)=1</formula>
    </cfRule>
    <cfRule type="expression" dxfId="2" priority="7">
      <formula>RESTE(ROW(),2)=1</formula>
    </cfRule>
  </conditionalFormatting>
  <conditionalFormatting sqref="A13">
    <cfRule type="expression" dxfId="1" priority="2">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64AAC8"/>
  </sheetPr>
  <dimension ref="A1:I105"/>
  <sheetViews>
    <sheetView topLeftCell="A4" zoomScaleNormal="100" workbookViewId="0">
      <selection sqref="A1:I1"/>
    </sheetView>
  </sheetViews>
  <sheetFormatPr baseColWidth="10" defaultColWidth="11.42578125" defaultRowHeight="12.75" x14ac:dyDescent="0.2"/>
  <cols>
    <col min="1" max="1" width="6.42578125" style="141" customWidth="1"/>
    <col min="2" max="2" width="10.7109375" style="141" customWidth="1"/>
    <col min="3" max="3" width="11.28515625" style="141" customWidth="1"/>
    <col min="4" max="4" width="9.85546875" style="141" customWidth="1"/>
    <col min="5" max="5" width="11.28515625" style="141" customWidth="1"/>
    <col min="6" max="6" width="9.85546875" style="141" customWidth="1"/>
    <col min="7" max="7" width="11.28515625" style="141" customWidth="1"/>
    <col min="8" max="8" width="9.85546875" style="141" customWidth="1"/>
    <col min="9" max="9" width="11.28515625" style="141" customWidth="1"/>
    <col min="10" max="10" width="11.42578125" style="141"/>
    <col min="11" max="25" width="1.7109375" style="141" customWidth="1"/>
    <col min="26" max="16384" width="11.42578125" style="141"/>
  </cols>
  <sheetData>
    <row r="1" spans="1:9" ht="28.35" customHeight="1" x14ac:dyDescent="0.2">
      <c r="A1" s="347" t="s">
        <v>298</v>
      </c>
      <c r="B1" s="347"/>
      <c r="C1" s="347"/>
      <c r="D1" s="347"/>
      <c r="E1" s="347"/>
      <c r="F1" s="347"/>
      <c r="G1" s="347"/>
      <c r="H1" s="347"/>
      <c r="I1" s="347"/>
    </row>
    <row r="2" spans="1:9" x14ac:dyDescent="0.2">
      <c r="A2" s="142"/>
      <c r="B2" s="44"/>
      <c r="C2" s="44"/>
      <c r="D2" s="44"/>
      <c r="E2" s="44"/>
      <c r="F2" s="44"/>
      <c r="G2" s="44"/>
      <c r="H2" s="44"/>
      <c r="I2" s="44"/>
    </row>
    <row r="3" spans="1:9" ht="19.899999999999999" customHeight="1" x14ac:dyDescent="0.2">
      <c r="A3" s="348" t="s">
        <v>146</v>
      </c>
      <c r="B3" s="351" t="s">
        <v>173</v>
      </c>
      <c r="C3" s="351"/>
      <c r="D3" s="352" t="s">
        <v>129</v>
      </c>
      <c r="E3" s="352"/>
      <c r="F3" s="352"/>
      <c r="G3" s="352"/>
      <c r="H3" s="351" t="s">
        <v>206</v>
      </c>
      <c r="I3" s="353"/>
    </row>
    <row r="4" spans="1:9" ht="34.15" customHeight="1" x14ac:dyDescent="0.2">
      <c r="A4" s="349"/>
      <c r="B4" s="351"/>
      <c r="C4" s="351"/>
      <c r="D4" s="351" t="s">
        <v>11</v>
      </c>
      <c r="E4" s="351"/>
      <c r="F4" s="351" t="s">
        <v>12</v>
      </c>
      <c r="G4" s="351"/>
      <c r="H4" s="351"/>
      <c r="I4" s="353"/>
    </row>
    <row r="5" spans="1:9" ht="38.25" customHeight="1" x14ac:dyDescent="0.2">
      <c r="A5" s="350"/>
      <c r="B5" s="127" t="s">
        <v>14</v>
      </c>
      <c r="C5" s="126" t="s">
        <v>134</v>
      </c>
      <c r="D5" s="127" t="s">
        <v>14</v>
      </c>
      <c r="E5" s="126" t="s">
        <v>134</v>
      </c>
      <c r="F5" s="127" t="s">
        <v>14</v>
      </c>
      <c r="G5" s="165" t="s">
        <v>134</v>
      </c>
      <c r="H5" s="127" t="s">
        <v>15</v>
      </c>
      <c r="I5" s="128" t="s">
        <v>134</v>
      </c>
    </row>
    <row r="6" spans="1:9" ht="15.6" customHeight="1" x14ac:dyDescent="0.2">
      <c r="A6" s="146"/>
      <c r="B6" s="35"/>
      <c r="C6" s="36"/>
      <c r="D6" s="35"/>
      <c r="E6" s="36"/>
      <c r="F6" s="35"/>
      <c r="G6" s="36"/>
      <c r="H6" s="35"/>
      <c r="I6" s="36"/>
    </row>
    <row r="7" spans="1:9" ht="15.6" customHeight="1" x14ac:dyDescent="0.2">
      <c r="A7" s="57">
        <v>2004</v>
      </c>
      <c r="B7" s="250">
        <v>1042199</v>
      </c>
      <c r="C7" s="251">
        <v>0.1</v>
      </c>
      <c r="D7" s="250">
        <v>143093</v>
      </c>
      <c r="E7" s="251">
        <v>27.6</v>
      </c>
      <c r="F7" s="250">
        <v>899107</v>
      </c>
      <c r="G7" s="251">
        <v>-3.2</v>
      </c>
      <c r="H7" s="250">
        <v>11075</v>
      </c>
      <c r="I7" s="251">
        <v>1.9</v>
      </c>
    </row>
    <row r="8" spans="1:9" ht="15.6" customHeight="1" x14ac:dyDescent="0.2">
      <c r="A8" s="58">
        <v>2005</v>
      </c>
      <c r="B8" s="250">
        <v>1040771</v>
      </c>
      <c r="C8" s="253">
        <v>-0.1</v>
      </c>
      <c r="D8" s="250">
        <v>81943</v>
      </c>
      <c r="E8" s="253">
        <v>-42.7</v>
      </c>
      <c r="F8" s="250">
        <v>958828</v>
      </c>
      <c r="G8" s="253">
        <v>6.6</v>
      </c>
      <c r="H8" s="250">
        <v>11315</v>
      </c>
      <c r="I8" s="253">
        <v>2.2000000000000002</v>
      </c>
    </row>
    <row r="9" spans="1:9" ht="15.6" customHeight="1" x14ac:dyDescent="0.2">
      <c r="A9" s="57">
        <v>2006</v>
      </c>
      <c r="B9" s="250">
        <v>952585</v>
      </c>
      <c r="C9" s="253">
        <v>-8.4731415460269233</v>
      </c>
      <c r="D9" s="250">
        <v>59050</v>
      </c>
      <c r="E9" s="253">
        <v>-27.937712800361226</v>
      </c>
      <c r="F9" s="250">
        <v>893535</v>
      </c>
      <c r="G9" s="253">
        <v>-6.8096676359055124</v>
      </c>
      <c r="H9" s="250">
        <v>10330</v>
      </c>
      <c r="I9" s="253">
        <v>-8.7052585064074322</v>
      </c>
    </row>
    <row r="10" spans="1:9" ht="15.6" customHeight="1" x14ac:dyDescent="0.2">
      <c r="A10" s="59">
        <v>2007</v>
      </c>
      <c r="B10" s="254">
        <v>869086</v>
      </c>
      <c r="C10" s="253">
        <v>-8.7655169879853219</v>
      </c>
      <c r="D10" s="250">
        <v>86618</v>
      </c>
      <c r="E10" s="253">
        <v>46.685859441151564</v>
      </c>
      <c r="F10" s="250">
        <v>782467</v>
      </c>
      <c r="G10" s="253">
        <v>-12.430179008097056</v>
      </c>
      <c r="H10" s="250">
        <v>9411</v>
      </c>
      <c r="I10" s="253">
        <v>-8.8964181994191591</v>
      </c>
    </row>
    <row r="11" spans="1:9" ht="15.6" customHeight="1" x14ac:dyDescent="0.2">
      <c r="A11" s="60">
        <v>2008</v>
      </c>
      <c r="B11" s="254">
        <v>908294</v>
      </c>
      <c r="C11" s="253">
        <v>4.5114062359766365</v>
      </c>
      <c r="D11" s="252">
        <v>98112</v>
      </c>
      <c r="E11" s="253">
        <v>13.269759172458393</v>
      </c>
      <c r="F11" s="250">
        <v>810182</v>
      </c>
      <c r="G11" s="253">
        <v>3.5420024103252956</v>
      </c>
      <c r="H11" s="250">
        <v>9928</v>
      </c>
      <c r="I11" s="253">
        <v>5.4935713526724044</v>
      </c>
    </row>
    <row r="12" spans="1:9" ht="15.6" customHeight="1" x14ac:dyDescent="0.2">
      <c r="A12" s="57">
        <v>2009</v>
      </c>
      <c r="B12" s="252">
        <v>675811</v>
      </c>
      <c r="C12" s="251">
        <v>-24.896453698939482</v>
      </c>
      <c r="D12" s="252">
        <v>75418</v>
      </c>
      <c r="E12" s="251">
        <v>-23.13070776255708</v>
      </c>
      <c r="F12" s="252">
        <v>600393</v>
      </c>
      <c r="G12" s="251">
        <v>-25.11253830792775</v>
      </c>
      <c r="H12" s="252">
        <v>8213</v>
      </c>
      <c r="I12" s="251">
        <v>-22.394406123027494</v>
      </c>
    </row>
    <row r="13" spans="1:9" ht="15.6" customHeight="1" x14ac:dyDescent="0.2">
      <c r="A13" s="57">
        <v>2010</v>
      </c>
      <c r="B13" s="252">
        <v>671734.10900000005</v>
      </c>
      <c r="C13" s="251">
        <v>-0.6032590472780015</v>
      </c>
      <c r="D13" s="252">
        <v>27895.396000000001</v>
      </c>
      <c r="E13" s="251">
        <v>-63.012283539738519</v>
      </c>
      <c r="F13" s="252">
        <v>643838.71299999999</v>
      </c>
      <c r="G13" s="251">
        <v>7.2362124475135374</v>
      </c>
      <c r="H13" s="252">
        <v>8425.9565615513911</v>
      </c>
      <c r="I13" s="251">
        <v>2.5929205107925384</v>
      </c>
    </row>
    <row r="14" spans="1:9" ht="15.6" customHeight="1" x14ac:dyDescent="0.2">
      <c r="A14" s="57">
        <v>2011</v>
      </c>
      <c r="B14" s="252">
        <v>966215.12100000004</v>
      </c>
      <c r="C14" s="251">
        <v>43.838924963686765</v>
      </c>
      <c r="D14" s="252">
        <v>94979.881999999998</v>
      </c>
      <c r="E14" s="251">
        <v>240.48587085840256</v>
      </c>
      <c r="F14" s="252">
        <v>871235.23899999994</v>
      </c>
      <c r="G14" s="251">
        <v>35.318865021401706</v>
      </c>
      <c r="H14" s="252">
        <v>11791.883242412037</v>
      </c>
      <c r="I14" s="251">
        <v>39.947116464138418</v>
      </c>
    </row>
    <row r="15" spans="1:9" ht="15.6" customHeight="1" x14ac:dyDescent="0.2">
      <c r="A15" s="57">
        <v>2012</v>
      </c>
      <c r="B15" s="252">
        <v>1043637.405</v>
      </c>
      <c r="C15" s="251">
        <v>8.0129447694702378</v>
      </c>
      <c r="D15" s="252">
        <v>95334.066000000006</v>
      </c>
      <c r="E15" s="251">
        <v>0.37290423249842775</v>
      </c>
      <c r="F15" s="252">
        <v>948303.33900000004</v>
      </c>
      <c r="G15" s="251">
        <v>8.8458428390084975</v>
      </c>
      <c r="H15" s="252">
        <v>12560.476176148468</v>
      </c>
      <c r="I15" s="251">
        <v>6.5179829034604211</v>
      </c>
    </row>
    <row r="16" spans="1:9" ht="15.6" customHeight="1" x14ac:dyDescent="0.2">
      <c r="A16" s="57">
        <v>2013</v>
      </c>
      <c r="B16" s="252">
        <v>1115956.0060000001</v>
      </c>
      <c r="C16" s="251">
        <v>6.9294757598305949</v>
      </c>
      <c r="D16" s="252">
        <v>97198.2</v>
      </c>
      <c r="E16" s="251">
        <v>1.9553702870493197</v>
      </c>
      <c r="F16" s="252">
        <v>1018757.806</v>
      </c>
      <c r="G16" s="251">
        <v>7.4295285171404402</v>
      </c>
      <c r="H16" s="252">
        <v>13208.612046823771</v>
      </c>
      <c r="I16" s="251">
        <v>5.1601218105573992</v>
      </c>
    </row>
    <row r="17" spans="1:9" ht="15.6" customHeight="1" x14ac:dyDescent="0.2">
      <c r="A17" s="57">
        <v>2014</v>
      </c>
      <c r="B17" s="250">
        <v>1122553.3489999999</v>
      </c>
      <c r="C17" s="251">
        <v>0.59118307213984167</v>
      </c>
      <c r="D17" s="252">
        <v>58554.557999999997</v>
      </c>
      <c r="E17" s="251">
        <v>-39.75756958462194</v>
      </c>
      <c r="F17" s="252">
        <v>1063998.791</v>
      </c>
      <c r="G17" s="251">
        <v>4.4407988565635605</v>
      </c>
      <c r="H17" s="252">
        <v>13139.421647119414</v>
      </c>
      <c r="I17" s="251">
        <v>-0.52382793482829015</v>
      </c>
    </row>
    <row r="18" spans="1:9" ht="15.6" customHeight="1" x14ac:dyDescent="0.2">
      <c r="A18" s="57">
        <v>2015</v>
      </c>
      <c r="B18" s="255">
        <v>1022095.197</v>
      </c>
      <c r="C18" s="253">
        <v>-8.9490759694842694</v>
      </c>
      <c r="D18" s="250">
        <v>75014.668999999994</v>
      </c>
      <c r="E18" s="253">
        <v>28.110725385374792</v>
      </c>
      <c r="F18" s="250">
        <v>947080.52800000005</v>
      </c>
      <c r="G18" s="253">
        <v>-10.988571038705246</v>
      </c>
      <c r="H18" s="250">
        <v>12214.768658054185</v>
      </c>
      <c r="I18" s="253">
        <v>-7.0372426876790541</v>
      </c>
    </row>
    <row r="19" spans="1:9" ht="15.6" customHeight="1" x14ac:dyDescent="0.2">
      <c r="A19" s="57">
        <v>2016</v>
      </c>
      <c r="B19" s="255">
        <v>1052570.21</v>
      </c>
      <c r="C19" s="253">
        <v>2.9816217794045627</v>
      </c>
      <c r="D19" s="250">
        <v>139988.97200000001</v>
      </c>
      <c r="E19" s="253">
        <v>86.615463170276769</v>
      </c>
      <c r="F19" s="250">
        <v>912581.23800000001</v>
      </c>
      <c r="G19" s="253">
        <v>-3.6426986914042061</v>
      </c>
      <c r="H19" s="250">
        <v>12227.813777881041</v>
      </c>
      <c r="I19" s="253">
        <v>0.10679792791863463</v>
      </c>
    </row>
    <row r="20" spans="1:9" x14ac:dyDescent="0.2">
      <c r="A20" s="57">
        <v>2017</v>
      </c>
      <c r="B20" s="255">
        <v>1057379.348</v>
      </c>
      <c r="C20" s="253">
        <v>0.45689474719220868</v>
      </c>
      <c r="D20" s="250">
        <v>123665.469</v>
      </c>
      <c r="E20" s="253">
        <v>-11.660563519246367</v>
      </c>
      <c r="F20" s="250">
        <v>933713.87899999996</v>
      </c>
      <c r="G20" s="253">
        <v>2.3156997010276115</v>
      </c>
      <c r="H20" s="250">
        <v>12102.731557681962</v>
      </c>
      <c r="I20" s="253">
        <v>-1.0229320013471437</v>
      </c>
    </row>
    <row r="21" spans="1:9" s="152" customFormat="1" x14ac:dyDescent="0.2">
      <c r="A21" s="57">
        <v>2018</v>
      </c>
      <c r="B21" s="255">
        <v>1186108.8370000001</v>
      </c>
      <c r="C21" s="253">
        <v>12.174390321078974</v>
      </c>
      <c r="D21" s="250">
        <v>83370.126999999993</v>
      </c>
      <c r="E21" s="253">
        <v>-32.58415006698435</v>
      </c>
      <c r="F21" s="250">
        <v>1102738.71</v>
      </c>
      <c r="G21" s="253">
        <v>18.10242246597258</v>
      </c>
      <c r="H21" s="250">
        <v>13438.042678298307</v>
      </c>
      <c r="I21" s="253">
        <v>11.033138380804488</v>
      </c>
    </row>
    <row r="22" spans="1:9" s="152" customFormat="1" x14ac:dyDescent="0.2">
      <c r="A22" s="57">
        <v>2019</v>
      </c>
      <c r="B22" s="255">
        <v>1135086.868</v>
      </c>
      <c r="C22" s="253">
        <v>-4.3016262427526328</v>
      </c>
      <c r="D22" s="250">
        <v>126326.50900000001</v>
      </c>
      <c r="E22" s="253">
        <v>51.524908916115749</v>
      </c>
      <c r="F22" s="250">
        <v>1008760.3590000001</v>
      </c>
      <c r="G22" s="253">
        <v>-8.5222682533743637</v>
      </c>
      <c r="H22" s="250">
        <v>12551.411157184719</v>
      </c>
      <c r="I22" s="253">
        <v>-6.5979216046504234</v>
      </c>
    </row>
    <row r="23" spans="1:9" s="152" customFormat="1" x14ac:dyDescent="0.2">
      <c r="A23" s="57">
        <v>2020</v>
      </c>
      <c r="B23" s="255">
        <v>1028738.464</v>
      </c>
      <c r="C23" s="253">
        <v>-9.3691863590478874</v>
      </c>
      <c r="D23" s="250">
        <v>129512.226</v>
      </c>
      <c r="E23" s="253">
        <v>2.5218119500159588</v>
      </c>
      <c r="F23" s="250">
        <v>899226.23800000001</v>
      </c>
      <c r="G23" s="253">
        <v>-10.858289585108494</v>
      </c>
      <c r="H23" s="250">
        <v>11509.072707948761</v>
      </c>
      <c r="I23" s="253">
        <v>-8.3045518641885963</v>
      </c>
    </row>
    <row r="24" spans="1:9" s="152" customFormat="1" x14ac:dyDescent="0.2">
      <c r="A24" s="57">
        <v>2021</v>
      </c>
      <c r="B24" s="255">
        <v>1024223.437</v>
      </c>
      <c r="C24" s="253">
        <v>-0.43888968459917521</v>
      </c>
      <c r="D24" s="250">
        <v>133155.78099999999</v>
      </c>
      <c r="E24" s="253">
        <v>2.8132903838746444</v>
      </c>
      <c r="F24" s="250">
        <v>891067.65599999996</v>
      </c>
      <c r="G24" s="253">
        <v>-0.90728913984381165</v>
      </c>
      <c r="H24" s="250">
        <v>11821.600150046168</v>
      </c>
      <c r="I24" s="253">
        <v>2.7154875985930573</v>
      </c>
    </row>
    <row r="25" spans="1:9" s="152" customFormat="1" x14ac:dyDescent="0.2">
      <c r="A25" s="65">
        <v>2022</v>
      </c>
      <c r="B25" s="256">
        <v>1421516.193</v>
      </c>
      <c r="C25" s="257">
        <v>38.789656792436773</v>
      </c>
      <c r="D25" s="258">
        <v>198553.99799999999</v>
      </c>
      <c r="E25" s="257">
        <v>49.114065126470194</v>
      </c>
      <c r="F25" s="258">
        <v>1222962.1950000001</v>
      </c>
      <c r="G25" s="257">
        <v>37.246839425176034</v>
      </c>
      <c r="H25" s="258">
        <v>15851.160171277557</v>
      </c>
      <c r="I25" s="257">
        <v>34.086417829109649</v>
      </c>
    </row>
    <row r="26" spans="1:9" x14ac:dyDescent="0.2">
      <c r="A26" s="65">
        <v>2023</v>
      </c>
      <c r="B26" s="256">
        <v>1370438.2879999999</v>
      </c>
      <c r="C26" s="257">
        <v>-3.5931989555605526</v>
      </c>
      <c r="D26" s="258">
        <v>80014.402000000002</v>
      </c>
      <c r="E26" s="257">
        <v>-59.701440008274226</v>
      </c>
      <c r="F26" s="258">
        <v>1290423.8859999999</v>
      </c>
      <c r="G26" s="257">
        <v>5.5162531822988967</v>
      </c>
      <c r="H26" s="258">
        <v>14563.792261341778</v>
      </c>
      <c r="I26" s="257">
        <v>-8.121600539173798</v>
      </c>
    </row>
    <row r="27" spans="1:9" x14ac:dyDescent="0.2">
      <c r="A27" s="55"/>
    </row>
    <row r="28" spans="1:9" x14ac:dyDescent="0.2">
      <c r="A28" s="67" t="s">
        <v>151</v>
      </c>
      <c r="B28" s="143"/>
      <c r="C28" s="143"/>
      <c r="D28" s="143"/>
      <c r="E28" s="143"/>
      <c r="F28" s="143"/>
      <c r="G28" s="143"/>
      <c r="H28" s="143"/>
      <c r="I28" s="143"/>
    </row>
    <row r="29" spans="1:9" x14ac:dyDescent="0.2">
      <c r="A29" s="68" t="s">
        <v>152</v>
      </c>
      <c r="B29" s="144"/>
      <c r="C29" s="144"/>
      <c r="D29" s="144"/>
      <c r="E29" s="144"/>
      <c r="F29" s="144"/>
      <c r="G29" s="144"/>
      <c r="H29" s="144"/>
      <c r="I29" s="144"/>
    </row>
    <row r="30" spans="1:9" x14ac:dyDescent="0.2">
      <c r="A30" s="69" t="s">
        <v>153</v>
      </c>
      <c r="B30" s="145"/>
      <c r="C30" s="145"/>
      <c r="D30" s="145"/>
      <c r="E30" s="145"/>
      <c r="F30" s="145"/>
      <c r="G30" s="145"/>
      <c r="H30" s="145"/>
      <c r="I30" s="145"/>
    </row>
    <row r="31" spans="1:9" x14ac:dyDescent="0.2">
      <c r="A31" s="55"/>
    </row>
    <row r="32" spans="1:9" x14ac:dyDescent="0.2">
      <c r="A32" s="55"/>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row r="48" spans="1:1"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row r="73" spans="1:1" x14ac:dyDescent="0.2">
      <c r="A73" s="55"/>
    </row>
    <row r="74" spans="1:1" x14ac:dyDescent="0.2">
      <c r="A74" s="55"/>
    </row>
    <row r="75" spans="1:1" x14ac:dyDescent="0.2">
      <c r="A75" s="55"/>
    </row>
    <row r="76" spans="1:1" x14ac:dyDescent="0.2">
      <c r="A76" s="55"/>
    </row>
    <row r="77" spans="1:1" x14ac:dyDescent="0.2">
      <c r="A77" s="55"/>
    </row>
    <row r="78" spans="1:1" x14ac:dyDescent="0.2">
      <c r="A78" s="55"/>
    </row>
    <row r="79" spans="1:1" x14ac:dyDescent="0.2">
      <c r="A79" s="55"/>
    </row>
    <row r="80" spans="1:1"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row r="99" spans="1:1" x14ac:dyDescent="0.2">
      <c r="A99" s="55"/>
    </row>
    <row r="100" spans="1:1" x14ac:dyDescent="0.2">
      <c r="A100" s="55"/>
    </row>
    <row r="101" spans="1:1" x14ac:dyDescent="0.2">
      <c r="A101" s="55"/>
    </row>
    <row r="102" spans="1:1" x14ac:dyDescent="0.2">
      <c r="A102" s="55"/>
    </row>
    <row r="103" spans="1:1" x14ac:dyDescent="0.2">
      <c r="A103" s="55"/>
    </row>
    <row r="104" spans="1:1" x14ac:dyDescent="0.2">
      <c r="A104" s="55"/>
    </row>
    <row r="105" spans="1:1" x14ac:dyDescent="0.2">
      <c r="A105" s="55"/>
    </row>
  </sheetData>
  <mergeCells count="7">
    <mergeCell ref="A1:I1"/>
    <mergeCell ref="A3:A5"/>
    <mergeCell ref="B3:C4"/>
    <mergeCell ref="D3:G3"/>
    <mergeCell ref="H3:I4"/>
    <mergeCell ref="D4:E4"/>
    <mergeCell ref="F4:G4"/>
  </mergeCells>
  <conditionalFormatting sqref="A7:I26">
    <cfRule type="expression" dxfId="0" priority="7">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0"/>
  <sheetViews>
    <sheetView view="pageLayout" zoomScaleNormal="100" workbookViewId="0">
      <selection sqref="A1:H1"/>
    </sheetView>
  </sheetViews>
  <sheetFormatPr baseColWidth="10" defaultRowHeight="12.75" x14ac:dyDescent="0.2"/>
  <cols>
    <col min="8" max="8" width="12" customWidth="1"/>
  </cols>
  <sheetData>
    <row r="1" spans="1:8" ht="25.5" customHeight="1" x14ac:dyDescent="0.2">
      <c r="A1" s="354" t="s">
        <v>299</v>
      </c>
      <c r="B1" s="354"/>
      <c r="C1" s="354"/>
      <c r="D1" s="354"/>
      <c r="E1" s="354"/>
      <c r="F1" s="354"/>
      <c r="G1" s="354"/>
      <c r="H1" s="354"/>
    </row>
    <row r="30" spans="1:8" ht="37.5" customHeight="1" x14ac:dyDescent="0.2">
      <c r="A30" s="354" t="s">
        <v>328</v>
      </c>
      <c r="B30" s="354"/>
      <c r="C30" s="354"/>
      <c r="D30" s="354"/>
      <c r="E30" s="354"/>
      <c r="F30" s="354"/>
      <c r="G30" s="354"/>
      <c r="H30" s="354"/>
    </row>
  </sheetData>
  <mergeCells count="2">
    <mergeCell ref="A30:H30"/>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4AAC8"/>
  </sheetPr>
  <dimension ref="A2:B15"/>
  <sheetViews>
    <sheetView workbookViewId="0">
      <selection activeCell="V11" sqref="V11"/>
    </sheetView>
  </sheetViews>
  <sheetFormatPr baseColWidth="10" defaultColWidth="11.42578125" defaultRowHeight="12.75" x14ac:dyDescent="0.2"/>
  <cols>
    <col min="1" max="1" width="63" style="152" bestFit="1" customWidth="1"/>
    <col min="2" max="3" width="11.42578125" style="152"/>
    <col min="4" max="26" width="1.7109375" style="152" customWidth="1"/>
    <col min="27" max="16384" width="11.42578125" style="152"/>
  </cols>
  <sheetData>
    <row r="2" spans="1:2" x14ac:dyDescent="0.2">
      <c r="A2" s="355" t="s">
        <v>250</v>
      </c>
      <c r="B2" s="151" t="s">
        <v>257</v>
      </c>
    </row>
    <row r="3" spans="1:2" x14ac:dyDescent="0.2">
      <c r="A3" s="356"/>
      <c r="B3" s="149">
        <v>2023</v>
      </c>
    </row>
    <row r="5" spans="1:2" x14ac:dyDescent="0.2">
      <c r="A5" s="158" t="s">
        <v>250</v>
      </c>
      <c r="B5" s="158" t="s">
        <v>269</v>
      </c>
    </row>
    <row r="6" spans="1:2" x14ac:dyDescent="0.2">
      <c r="A6" s="152" t="s">
        <v>255</v>
      </c>
      <c r="B6" s="159">
        <v>378.55803500000002</v>
      </c>
    </row>
    <row r="7" spans="1:2" x14ac:dyDescent="0.2">
      <c r="A7" s="152" t="s">
        <v>256</v>
      </c>
      <c r="B7" s="159">
        <v>194.57060100000001</v>
      </c>
    </row>
    <row r="8" spans="1:2" x14ac:dyDescent="0.2">
      <c r="A8" s="152" t="s">
        <v>251</v>
      </c>
      <c r="B8" s="159">
        <v>112.66065500000001</v>
      </c>
    </row>
    <row r="9" spans="1:2" x14ac:dyDescent="0.2">
      <c r="A9" s="152" t="s">
        <v>267</v>
      </c>
      <c r="B9" s="159">
        <v>80.737786</v>
      </c>
    </row>
    <row r="10" spans="1:2" x14ac:dyDescent="0.2">
      <c r="A10" s="152" t="s">
        <v>265</v>
      </c>
      <c r="B10" s="159">
        <v>61.562860000000001</v>
      </c>
    </row>
    <row r="11" spans="1:2" x14ac:dyDescent="0.2">
      <c r="A11" s="152" t="s">
        <v>253</v>
      </c>
      <c r="B11" s="159">
        <v>60.149431</v>
      </c>
    </row>
    <row r="12" spans="1:2" x14ac:dyDescent="0.2">
      <c r="A12" s="152" t="s">
        <v>252</v>
      </c>
      <c r="B12" s="159">
        <v>50.316406000000001</v>
      </c>
    </row>
    <row r="13" spans="1:2" x14ac:dyDescent="0.2">
      <c r="A13" s="152" t="s">
        <v>268</v>
      </c>
      <c r="B13" s="159">
        <v>36.748927000000002</v>
      </c>
    </row>
    <row r="14" spans="1:2" x14ac:dyDescent="0.2">
      <c r="A14" s="268" t="s">
        <v>254</v>
      </c>
      <c r="B14" s="269">
        <v>27.320326000000001</v>
      </c>
    </row>
    <row r="15" spans="1:2" x14ac:dyDescent="0.2">
      <c r="A15" s="268" t="s">
        <v>266</v>
      </c>
      <c r="B15" s="269">
        <v>11.808009</v>
      </c>
    </row>
  </sheetData>
  <sortState ref="A6:B15">
    <sortCondition descending="1" ref="B6:B15"/>
  </sortState>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
  <sheetViews>
    <sheetView view="pageLayout" zoomScaleNormal="100" workbookViewId="0">
      <selection sqref="A1:H1"/>
    </sheetView>
  </sheetViews>
  <sheetFormatPr baseColWidth="10" defaultColWidth="11.42578125" defaultRowHeight="12.75" x14ac:dyDescent="0.2"/>
  <cols>
    <col min="1" max="7" width="11.42578125" style="152"/>
    <col min="8" max="8" width="11.42578125" style="152" customWidth="1"/>
    <col min="9" max="16384" width="11.42578125" style="152"/>
  </cols>
  <sheetData>
    <row r="1" spans="1:8" ht="25.5" customHeight="1" x14ac:dyDescent="0.2">
      <c r="A1" s="354" t="s">
        <v>300</v>
      </c>
      <c r="B1" s="354"/>
      <c r="C1" s="354"/>
      <c r="D1" s="354"/>
      <c r="E1" s="354"/>
      <c r="F1" s="354"/>
      <c r="G1" s="354"/>
      <c r="H1" s="354"/>
    </row>
  </sheetData>
  <mergeCells count="1">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B4896-3E43-430D-9058-B92FE5A4A81C}">
  <dimension ref="A1:G178"/>
  <sheetViews>
    <sheetView view="pageLayout" zoomScaleNormal="100" workbookViewId="0">
      <selection sqref="A1:G1"/>
    </sheetView>
  </sheetViews>
  <sheetFormatPr baseColWidth="10" defaultColWidth="10.85546875" defaultRowHeight="12.75" x14ac:dyDescent="0.2"/>
  <cols>
    <col min="1" max="2" width="10.28515625" style="2" customWidth="1"/>
    <col min="3" max="7" width="14.28515625" style="2" customWidth="1"/>
    <col min="8" max="34" width="12.140625" style="2" customWidth="1"/>
    <col min="35" max="16384" width="10.85546875" style="2"/>
  </cols>
  <sheetData>
    <row r="1" spans="1:7" s="101" customFormat="1" ht="15.75" x14ac:dyDescent="0.2">
      <c r="A1" s="362" t="s">
        <v>207</v>
      </c>
      <c r="B1" s="362"/>
      <c r="C1" s="362"/>
      <c r="D1" s="362"/>
      <c r="E1" s="362"/>
      <c r="F1" s="362"/>
      <c r="G1" s="362"/>
    </row>
    <row r="2" spans="1:7" s="101" customFormat="1" ht="12.75" customHeight="1" x14ac:dyDescent="0.25">
      <c r="A2" s="279"/>
      <c r="B2" s="279"/>
      <c r="C2" s="279"/>
      <c r="D2" s="279"/>
      <c r="E2" s="279"/>
      <c r="F2" s="279"/>
      <c r="G2" s="279"/>
    </row>
    <row r="3" spans="1:7" s="101" customFormat="1" ht="12.75" customHeight="1" x14ac:dyDescent="0.2"/>
    <row r="4" spans="1:7" s="101" customFormat="1" ht="15.75" x14ac:dyDescent="0.25">
      <c r="A4" s="298" t="s">
        <v>208</v>
      </c>
      <c r="B4" s="299"/>
      <c r="C4" s="299"/>
      <c r="D4" s="299"/>
      <c r="E4" s="299"/>
      <c r="F4" s="299"/>
      <c r="G4" s="299"/>
    </row>
    <row r="5" spans="1:7" s="101" customFormat="1" ht="15.75" x14ac:dyDescent="0.25">
      <c r="A5" s="280"/>
      <c r="B5" s="281"/>
      <c r="C5" s="281"/>
      <c r="D5" s="281"/>
      <c r="E5" s="281"/>
      <c r="F5" s="281"/>
      <c r="G5" s="281"/>
    </row>
    <row r="6" spans="1:7" s="101" customFormat="1" x14ac:dyDescent="0.2">
      <c r="A6" s="278" t="s">
        <v>209</v>
      </c>
    </row>
    <row r="7" spans="1:7" s="101" customFormat="1" ht="7.15" customHeight="1" x14ac:dyDescent="0.2">
      <c r="A7" s="278"/>
    </row>
    <row r="8" spans="1:7" s="101" customFormat="1" ht="12.75" customHeight="1" x14ac:dyDescent="0.2">
      <c r="A8" s="300" t="s">
        <v>210</v>
      </c>
      <c r="B8" s="297"/>
      <c r="C8" s="297"/>
      <c r="D8" s="297"/>
      <c r="E8" s="297"/>
      <c r="F8" s="297"/>
      <c r="G8" s="297"/>
    </row>
    <row r="9" spans="1:7" s="101" customFormat="1" ht="12.75" customHeight="1" x14ac:dyDescent="0.2">
      <c r="A9" s="296" t="s">
        <v>211</v>
      </c>
      <c r="B9" s="297"/>
      <c r="C9" s="297"/>
      <c r="D9" s="297"/>
      <c r="E9" s="297"/>
      <c r="F9" s="297"/>
      <c r="G9" s="297"/>
    </row>
    <row r="10" spans="1:7" s="101" customFormat="1" ht="12.75" customHeight="1" x14ac:dyDescent="0.2">
      <c r="A10" s="301" t="s">
        <v>212</v>
      </c>
      <c r="B10" s="301"/>
      <c r="C10" s="301"/>
      <c r="D10" s="301"/>
      <c r="E10" s="301"/>
      <c r="F10" s="301"/>
      <c r="G10" s="301"/>
    </row>
    <row r="11" spans="1:7" s="101" customFormat="1" ht="12.75" customHeight="1" x14ac:dyDescent="0.2">
      <c r="A11" s="296" t="s">
        <v>213</v>
      </c>
      <c r="B11" s="297"/>
      <c r="C11" s="297"/>
      <c r="D11" s="297"/>
      <c r="E11" s="297"/>
      <c r="F11" s="297"/>
      <c r="G11" s="297"/>
    </row>
    <row r="12" spans="1:7" s="101" customFormat="1" x14ac:dyDescent="0.2">
      <c r="A12" s="276"/>
      <c r="B12" s="277"/>
      <c r="C12" s="277"/>
      <c r="D12" s="277"/>
      <c r="E12" s="277"/>
      <c r="F12" s="277"/>
      <c r="G12" s="277"/>
    </row>
    <row r="13" spans="1:7" s="101" customFormat="1" x14ac:dyDescent="0.2">
      <c r="A13" s="276"/>
      <c r="B13" s="277"/>
      <c r="C13" s="277"/>
      <c r="D13" s="277"/>
      <c r="E13" s="277"/>
      <c r="F13" s="277"/>
      <c r="G13" s="277"/>
    </row>
    <row r="14" spans="1:7" s="101" customFormat="1" x14ac:dyDescent="0.2">
      <c r="A14" s="283"/>
    </row>
    <row r="15" spans="1:7" s="101" customFormat="1" ht="12.75" customHeight="1" x14ac:dyDescent="0.2"/>
    <row r="16" spans="1:7" s="101" customFormat="1" ht="12.75" customHeight="1" x14ac:dyDescent="0.2">
      <c r="A16" s="300" t="s">
        <v>214</v>
      </c>
      <c r="B16" s="297"/>
      <c r="C16" s="297"/>
      <c r="D16" s="282"/>
      <c r="E16" s="282"/>
      <c r="F16" s="282"/>
      <c r="G16" s="282"/>
    </row>
    <row r="17" spans="1:7" s="101" customFormat="1" ht="7.15" customHeight="1" x14ac:dyDescent="0.2">
      <c r="A17" s="282"/>
      <c r="B17" s="277"/>
      <c r="C17" s="277"/>
      <c r="D17" s="282"/>
      <c r="E17" s="282"/>
      <c r="F17" s="282"/>
      <c r="G17" s="282"/>
    </row>
    <row r="18" spans="1:7" s="101" customFormat="1" ht="12.75" customHeight="1" x14ac:dyDescent="0.2">
      <c r="A18" s="302" t="s">
        <v>286</v>
      </c>
      <c r="B18" s="302"/>
      <c r="C18" s="302"/>
      <c r="D18" s="276"/>
      <c r="E18" s="276"/>
      <c r="F18" s="276"/>
      <c r="G18" s="276"/>
    </row>
    <row r="19" spans="1:7" s="101" customFormat="1" ht="12.75" customHeight="1" x14ac:dyDescent="0.2">
      <c r="A19" s="284" t="s">
        <v>215</v>
      </c>
      <c r="B19" s="302" t="s">
        <v>216</v>
      </c>
      <c r="C19" s="302"/>
      <c r="D19" s="276"/>
      <c r="E19" s="276"/>
      <c r="F19" s="276"/>
      <c r="G19" s="276"/>
    </row>
    <row r="20" spans="1:7" s="101" customFormat="1" ht="12.75" customHeight="1" x14ac:dyDescent="0.2">
      <c r="A20" s="276" t="s">
        <v>217</v>
      </c>
      <c r="B20" s="303" t="s">
        <v>308</v>
      </c>
      <c r="C20" s="297"/>
      <c r="D20" s="297"/>
      <c r="E20" s="276"/>
      <c r="F20" s="276"/>
      <c r="G20" s="276"/>
    </row>
    <row r="21" spans="1:7" s="101" customFormat="1" ht="12.75" customHeight="1" x14ac:dyDescent="0.2">
      <c r="A21" s="276"/>
      <c r="B21" s="285"/>
      <c r="C21" s="277"/>
      <c r="D21" s="277"/>
      <c r="E21" s="276"/>
      <c r="F21" s="276"/>
      <c r="G21" s="276"/>
    </row>
    <row r="22" spans="1:7" s="101" customFormat="1" ht="12.75" customHeight="1" x14ac:dyDescent="0.2">
      <c r="A22" s="276"/>
      <c r="B22" s="277"/>
      <c r="C22" s="277"/>
      <c r="D22" s="277"/>
      <c r="E22" s="277"/>
      <c r="F22" s="277"/>
      <c r="G22" s="277"/>
    </row>
    <row r="23" spans="1:7" s="101" customFormat="1" ht="12.75" customHeight="1" x14ac:dyDescent="0.2">
      <c r="A23" s="300" t="s">
        <v>218</v>
      </c>
      <c r="B23" s="297"/>
      <c r="C23" s="282"/>
      <c r="D23" s="282"/>
      <c r="E23" s="282"/>
      <c r="F23" s="282"/>
      <c r="G23" s="282"/>
    </row>
    <row r="24" spans="1:7" s="101" customFormat="1" ht="7.15" customHeight="1" x14ac:dyDescent="0.2">
      <c r="A24" s="282"/>
      <c r="B24" s="277"/>
      <c r="C24" s="282"/>
      <c r="D24" s="282"/>
      <c r="E24" s="282"/>
      <c r="F24" s="282"/>
      <c r="G24" s="282"/>
    </row>
    <row r="25" spans="1:7" s="101" customFormat="1" ht="12.75" customHeight="1" x14ac:dyDescent="0.2">
      <c r="A25" s="276" t="s">
        <v>219</v>
      </c>
      <c r="B25" s="296" t="s">
        <v>220</v>
      </c>
      <c r="C25" s="297"/>
      <c r="D25" s="276"/>
      <c r="E25" s="276"/>
      <c r="F25" s="276"/>
      <c r="G25" s="276"/>
    </row>
    <row r="26" spans="1:7" s="101" customFormat="1" ht="12.75" customHeight="1" x14ac:dyDescent="0.2">
      <c r="A26" s="276" t="s">
        <v>221</v>
      </c>
      <c r="B26" s="296" t="s">
        <v>222</v>
      </c>
      <c r="C26" s="297"/>
      <c r="D26" s="276"/>
      <c r="E26" s="276"/>
      <c r="F26" s="276"/>
      <c r="G26" s="276"/>
    </row>
    <row r="27" spans="1:7" s="101" customFormat="1" ht="12.75" customHeight="1" x14ac:dyDescent="0.2">
      <c r="A27" s="276"/>
      <c r="B27" s="297"/>
      <c r="C27" s="297"/>
      <c r="D27" s="277"/>
      <c r="E27" s="277"/>
      <c r="F27" s="277"/>
      <c r="G27" s="277"/>
    </row>
    <row r="28" spans="1:7" s="101" customFormat="1" ht="12.75" customHeight="1" x14ac:dyDescent="0.2">
      <c r="A28" s="283"/>
    </row>
    <row r="29" spans="1:7" s="101" customFormat="1" ht="12.75" customHeight="1" x14ac:dyDescent="0.2">
      <c r="A29" s="283" t="s">
        <v>223</v>
      </c>
      <c r="B29" s="102" t="s">
        <v>224</v>
      </c>
    </row>
    <row r="30" spans="1:7" s="101" customFormat="1" ht="12.75" customHeight="1" x14ac:dyDescent="0.2">
      <c r="A30" s="283"/>
      <c r="B30" s="102"/>
    </row>
    <row r="31" spans="1:7" s="101" customFormat="1" ht="12.75" customHeight="1" x14ac:dyDescent="0.2">
      <c r="A31" s="283"/>
    </row>
    <row r="32" spans="1:7" s="101" customFormat="1" ht="12.75" customHeight="1" x14ac:dyDescent="0.2">
      <c r="A32" s="304" t="s">
        <v>302</v>
      </c>
      <c r="B32" s="297"/>
      <c r="C32" s="297"/>
      <c r="D32" s="297"/>
      <c r="E32" s="297"/>
      <c r="F32" s="297"/>
      <c r="G32" s="297"/>
    </row>
    <row r="33" spans="1:7" s="101" customFormat="1" ht="12.75" customHeight="1" x14ac:dyDescent="0.2">
      <c r="A33" s="103" t="s">
        <v>225</v>
      </c>
      <c r="B33" s="277"/>
      <c r="C33" s="277"/>
      <c r="D33" s="277"/>
      <c r="E33" s="277"/>
      <c r="F33" s="277"/>
      <c r="G33" s="277"/>
    </row>
    <row r="34" spans="1:7" s="101" customFormat="1" ht="45.4" customHeight="1" x14ac:dyDescent="0.2">
      <c r="A34" s="304" t="s">
        <v>226</v>
      </c>
      <c r="B34" s="297"/>
      <c r="C34" s="297"/>
      <c r="D34" s="297"/>
      <c r="E34" s="297"/>
      <c r="F34" s="297"/>
      <c r="G34" s="297"/>
    </row>
    <row r="35" spans="1:7" s="101" customFormat="1" x14ac:dyDescent="0.2"/>
    <row r="36" spans="1:7" s="101" customFormat="1" x14ac:dyDescent="0.2"/>
    <row r="37" spans="1:7" s="101" customFormat="1" x14ac:dyDescent="0.2"/>
    <row r="38" spans="1:7" s="101" customFormat="1" x14ac:dyDescent="0.2"/>
    <row r="39" spans="1:7" s="101" customFormat="1" x14ac:dyDescent="0.2"/>
    <row r="40" spans="1:7" s="101" customFormat="1" x14ac:dyDescent="0.2"/>
    <row r="41" spans="1:7" s="101" customFormat="1" x14ac:dyDescent="0.2"/>
    <row r="42" spans="1:7" s="101" customFormat="1" x14ac:dyDescent="0.2"/>
    <row r="43" spans="1:7" s="104" customFormat="1" ht="11.25" x14ac:dyDescent="0.2"/>
    <row r="44" spans="1:7" s="101" customFormat="1" x14ac:dyDescent="0.2">
      <c r="A44" s="305" t="s">
        <v>227</v>
      </c>
      <c r="B44" s="305"/>
    </row>
    <row r="45" spans="1:7" s="101" customFormat="1" ht="5.25" customHeight="1" x14ac:dyDescent="0.2"/>
    <row r="46" spans="1:7" s="101" customFormat="1" x14ac:dyDescent="0.2">
      <c r="A46" s="105">
        <v>0</v>
      </c>
      <c r="B46" s="106" t="s">
        <v>228</v>
      </c>
    </row>
    <row r="47" spans="1:7" s="101" customFormat="1" x14ac:dyDescent="0.2">
      <c r="A47" s="106" t="s">
        <v>229</v>
      </c>
      <c r="B47" s="106" t="s">
        <v>230</v>
      </c>
    </row>
    <row r="48" spans="1:7" s="101" customFormat="1" x14ac:dyDescent="0.2">
      <c r="A48" s="107" t="s">
        <v>231</v>
      </c>
      <c r="B48" s="106" t="s">
        <v>232</v>
      </c>
    </row>
    <row r="49" spans="1:7" s="101" customFormat="1" x14ac:dyDescent="0.2">
      <c r="A49" s="107" t="s">
        <v>233</v>
      </c>
      <c r="B49" s="106" t="s">
        <v>234</v>
      </c>
    </row>
    <row r="50" spans="1:7" s="101" customFormat="1" x14ac:dyDescent="0.2">
      <c r="A50" s="106" t="s">
        <v>235</v>
      </c>
      <c r="B50" s="106" t="s">
        <v>236</v>
      </c>
    </row>
    <row r="51" spans="1:7" s="101" customFormat="1" x14ac:dyDescent="0.2">
      <c r="A51" s="106" t="s">
        <v>237</v>
      </c>
      <c r="B51" s="106" t="s">
        <v>238</v>
      </c>
    </row>
    <row r="52" spans="1:7" s="101" customFormat="1" x14ac:dyDescent="0.2">
      <c r="A52" s="106" t="s">
        <v>239</v>
      </c>
      <c r="B52" s="106" t="s">
        <v>240</v>
      </c>
    </row>
    <row r="53" spans="1:7" s="101" customFormat="1" x14ac:dyDescent="0.2">
      <c r="A53" s="106" t="s">
        <v>241</v>
      </c>
      <c r="B53" s="106" t="s">
        <v>242</v>
      </c>
    </row>
    <row r="54" spans="1:7" s="101" customFormat="1" x14ac:dyDescent="0.2">
      <c r="A54" s="106" t="s">
        <v>243</v>
      </c>
      <c r="B54" s="106" t="s">
        <v>244</v>
      </c>
    </row>
    <row r="55" spans="1:7" s="101" customFormat="1" x14ac:dyDescent="0.2">
      <c r="A55" s="106" t="s">
        <v>245</v>
      </c>
      <c r="B55" s="106" t="s">
        <v>246</v>
      </c>
    </row>
    <row r="56" spans="1:7" s="101" customFormat="1" x14ac:dyDescent="0.2">
      <c r="A56" s="101" t="s">
        <v>247</v>
      </c>
      <c r="B56" s="101" t="s">
        <v>248</v>
      </c>
    </row>
    <row r="57" spans="1:7" x14ac:dyDescent="0.2">
      <c r="A57" s="108"/>
      <c r="B57" s="108"/>
      <c r="C57" s="108"/>
      <c r="D57" s="108"/>
      <c r="E57" s="108"/>
      <c r="F57" s="108"/>
      <c r="G57" s="108"/>
    </row>
    <row r="58" spans="1:7" x14ac:dyDescent="0.2">
      <c r="A58" s="108"/>
      <c r="B58" s="108"/>
      <c r="C58" s="108"/>
      <c r="D58" s="108"/>
      <c r="E58" s="108"/>
      <c r="F58" s="108"/>
      <c r="G58" s="108"/>
    </row>
    <row r="59" spans="1:7" x14ac:dyDescent="0.2">
      <c r="A59" s="108"/>
      <c r="B59" s="108"/>
      <c r="C59" s="108"/>
      <c r="D59" s="108"/>
      <c r="E59" s="108"/>
      <c r="F59" s="108"/>
      <c r="G59" s="108"/>
    </row>
    <row r="60" spans="1:7" x14ac:dyDescent="0.2">
      <c r="A60" s="108"/>
      <c r="B60" s="108"/>
      <c r="C60" s="108"/>
      <c r="D60" s="108"/>
      <c r="E60" s="108"/>
      <c r="F60" s="108"/>
      <c r="G60" s="108"/>
    </row>
    <row r="61" spans="1:7" x14ac:dyDescent="0.2">
      <c r="A61" s="108"/>
      <c r="B61" s="108"/>
      <c r="C61" s="108"/>
      <c r="D61" s="108"/>
      <c r="E61" s="108"/>
      <c r="F61" s="108"/>
      <c r="G61" s="108"/>
    </row>
    <row r="62" spans="1:7" x14ac:dyDescent="0.2">
      <c r="A62" s="108"/>
      <c r="B62" s="108"/>
      <c r="C62" s="108"/>
      <c r="D62" s="108"/>
      <c r="E62" s="108"/>
      <c r="F62" s="108"/>
      <c r="G62" s="108"/>
    </row>
    <row r="63" spans="1:7" x14ac:dyDescent="0.2">
      <c r="A63" s="108"/>
      <c r="B63" s="108"/>
      <c r="C63" s="108"/>
      <c r="D63" s="108"/>
      <c r="E63" s="108"/>
      <c r="F63" s="108"/>
      <c r="G63" s="108"/>
    </row>
    <row r="64" spans="1:7" x14ac:dyDescent="0.2">
      <c r="A64" s="108"/>
      <c r="B64" s="108"/>
      <c r="C64" s="108"/>
      <c r="D64" s="108"/>
      <c r="E64" s="108"/>
      <c r="F64" s="108"/>
      <c r="G64" s="108"/>
    </row>
    <row r="65" spans="1:7" x14ac:dyDescent="0.2">
      <c r="A65" s="108"/>
      <c r="B65" s="108"/>
      <c r="C65" s="108"/>
      <c r="D65" s="108"/>
      <c r="E65" s="108"/>
      <c r="F65" s="108"/>
      <c r="G65" s="108"/>
    </row>
    <row r="66" spans="1:7" x14ac:dyDescent="0.2">
      <c r="A66" s="108"/>
      <c r="B66" s="108"/>
      <c r="C66" s="108"/>
      <c r="D66" s="108"/>
      <c r="E66" s="108"/>
      <c r="F66" s="108"/>
      <c r="G66" s="108"/>
    </row>
    <row r="67" spans="1:7" x14ac:dyDescent="0.2">
      <c r="A67" s="108"/>
      <c r="B67" s="108"/>
      <c r="C67" s="108"/>
      <c r="D67" s="108"/>
      <c r="E67" s="108"/>
      <c r="F67" s="108"/>
      <c r="G67" s="108"/>
    </row>
    <row r="68" spans="1:7" x14ac:dyDescent="0.2">
      <c r="A68" s="108"/>
      <c r="B68" s="108"/>
      <c r="C68" s="108"/>
      <c r="D68" s="108"/>
      <c r="E68" s="108"/>
      <c r="F68" s="108"/>
      <c r="G68" s="108"/>
    </row>
    <row r="69" spans="1:7" x14ac:dyDescent="0.2">
      <c r="A69" s="108"/>
      <c r="B69" s="108"/>
      <c r="C69" s="108"/>
      <c r="D69" s="108"/>
      <c r="E69" s="108"/>
      <c r="F69" s="108"/>
      <c r="G69" s="108"/>
    </row>
    <row r="70" spans="1:7" x14ac:dyDescent="0.2">
      <c r="A70" s="108"/>
      <c r="B70" s="108"/>
      <c r="C70" s="108"/>
      <c r="D70" s="108"/>
      <c r="E70" s="108"/>
      <c r="F70" s="108"/>
      <c r="G70" s="108"/>
    </row>
    <row r="71" spans="1:7" x14ac:dyDescent="0.2">
      <c r="A71" s="108"/>
      <c r="B71" s="108"/>
      <c r="C71" s="108"/>
      <c r="D71" s="108"/>
      <c r="E71" s="108"/>
      <c r="F71" s="108"/>
      <c r="G71" s="108"/>
    </row>
    <row r="72" spans="1:7" x14ac:dyDescent="0.2">
      <c r="A72" s="108"/>
      <c r="B72" s="108"/>
      <c r="C72" s="108"/>
      <c r="D72" s="108"/>
      <c r="E72" s="108"/>
      <c r="F72" s="108"/>
      <c r="G72" s="108"/>
    </row>
    <row r="73" spans="1:7" x14ac:dyDescent="0.2">
      <c r="A73" s="108"/>
      <c r="B73" s="108"/>
      <c r="C73" s="108"/>
      <c r="D73" s="108"/>
      <c r="E73" s="108"/>
      <c r="F73" s="108"/>
      <c r="G73" s="108"/>
    </row>
    <row r="74" spans="1:7" x14ac:dyDescent="0.2">
      <c r="A74" s="108"/>
      <c r="B74" s="108"/>
      <c r="C74" s="108"/>
      <c r="D74" s="108"/>
      <c r="E74" s="108"/>
      <c r="F74" s="108"/>
      <c r="G74" s="108"/>
    </row>
    <row r="75" spans="1:7" x14ac:dyDescent="0.2">
      <c r="A75" s="108"/>
      <c r="B75" s="108"/>
      <c r="C75" s="108"/>
      <c r="D75" s="108"/>
      <c r="E75" s="108"/>
      <c r="F75" s="108"/>
      <c r="G75" s="108"/>
    </row>
    <row r="76" spans="1:7" x14ac:dyDescent="0.2">
      <c r="A76" s="108"/>
      <c r="B76" s="108"/>
      <c r="C76" s="108"/>
      <c r="D76" s="108"/>
      <c r="E76" s="108"/>
      <c r="F76" s="108"/>
      <c r="G76" s="108"/>
    </row>
    <row r="77" spans="1:7" x14ac:dyDescent="0.2">
      <c r="A77" s="108"/>
      <c r="B77" s="108"/>
      <c r="C77" s="108"/>
      <c r="D77" s="108"/>
      <c r="E77" s="108"/>
      <c r="F77" s="108"/>
      <c r="G77" s="108"/>
    </row>
    <row r="78" spans="1:7" x14ac:dyDescent="0.2">
      <c r="A78" s="108"/>
      <c r="B78" s="108"/>
      <c r="C78" s="108"/>
      <c r="D78" s="108"/>
      <c r="E78" s="108"/>
      <c r="F78" s="108"/>
      <c r="G78" s="108"/>
    </row>
    <row r="79" spans="1:7" x14ac:dyDescent="0.2">
      <c r="A79" s="108"/>
      <c r="B79" s="108"/>
      <c r="C79" s="108"/>
      <c r="D79" s="108"/>
      <c r="E79" s="108"/>
      <c r="F79" s="108"/>
      <c r="G79" s="108"/>
    </row>
    <row r="80" spans="1:7" x14ac:dyDescent="0.2">
      <c r="A80" s="108"/>
      <c r="B80" s="108"/>
      <c r="C80" s="108"/>
      <c r="D80" s="108"/>
      <c r="E80" s="108"/>
      <c r="F80" s="108"/>
      <c r="G80" s="108"/>
    </row>
    <row r="81" spans="1:7" x14ac:dyDescent="0.2">
      <c r="A81" s="108"/>
      <c r="B81" s="108"/>
      <c r="C81" s="108"/>
      <c r="D81" s="108"/>
      <c r="E81" s="108"/>
      <c r="F81" s="108"/>
      <c r="G81" s="108"/>
    </row>
    <row r="82" spans="1:7" x14ac:dyDescent="0.2">
      <c r="A82" s="108"/>
      <c r="B82" s="108"/>
      <c r="C82" s="108"/>
      <c r="D82" s="108"/>
      <c r="E82" s="108"/>
      <c r="F82" s="108"/>
      <c r="G82" s="108"/>
    </row>
    <row r="83" spans="1:7" x14ac:dyDescent="0.2">
      <c r="A83" s="108"/>
      <c r="B83" s="108"/>
      <c r="C83" s="108"/>
      <c r="D83" s="108"/>
      <c r="E83" s="108"/>
      <c r="F83" s="108"/>
      <c r="G83" s="108"/>
    </row>
    <row r="84" spans="1:7" x14ac:dyDescent="0.2">
      <c r="A84" s="108"/>
      <c r="B84" s="108"/>
      <c r="C84" s="108"/>
      <c r="D84" s="108"/>
      <c r="E84" s="108"/>
      <c r="F84" s="108"/>
      <c r="G84" s="108"/>
    </row>
    <row r="85" spans="1:7" x14ac:dyDescent="0.2">
      <c r="A85" s="108"/>
      <c r="B85" s="108"/>
      <c r="C85" s="108"/>
      <c r="D85" s="108"/>
      <c r="E85" s="108"/>
      <c r="F85" s="108"/>
      <c r="G85" s="108"/>
    </row>
    <row r="86" spans="1:7" x14ac:dyDescent="0.2">
      <c r="A86" s="108"/>
      <c r="B86" s="108"/>
      <c r="C86" s="108"/>
      <c r="D86" s="108"/>
      <c r="E86" s="108"/>
      <c r="F86" s="108"/>
      <c r="G86" s="108"/>
    </row>
    <row r="87" spans="1:7" x14ac:dyDescent="0.2">
      <c r="A87" s="108"/>
      <c r="B87" s="108"/>
      <c r="C87" s="108"/>
      <c r="D87" s="108"/>
      <c r="E87" s="108"/>
      <c r="F87" s="108"/>
      <c r="G87" s="108"/>
    </row>
    <row r="88" spans="1:7" x14ac:dyDescent="0.2">
      <c r="A88" s="108"/>
      <c r="B88" s="108"/>
      <c r="C88" s="108"/>
      <c r="D88" s="108"/>
      <c r="E88" s="108"/>
      <c r="F88" s="108"/>
      <c r="G88" s="108"/>
    </row>
    <row r="89" spans="1:7" x14ac:dyDescent="0.2">
      <c r="A89" s="108"/>
      <c r="B89" s="108"/>
      <c r="C89" s="108"/>
      <c r="D89" s="108"/>
      <c r="E89" s="108"/>
      <c r="F89" s="108"/>
      <c r="G89" s="108"/>
    </row>
    <row r="90" spans="1:7" x14ac:dyDescent="0.2">
      <c r="A90" s="108"/>
      <c r="B90" s="108"/>
      <c r="C90" s="108"/>
      <c r="D90" s="108"/>
      <c r="E90" s="108"/>
      <c r="F90" s="108"/>
      <c r="G90" s="108"/>
    </row>
    <row r="91" spans="1:7" x14ac:dyDescent="0.2">
      <c r="A91" s="108"/>
      <c r="B91" s="108"/>
      <c r="C91" s="108"/>
      <c r="D91" s="108"/>
      <c r="E91" s="108"/>
      <c r="F91" s="108"/>
      <c r="G91" s="108"/>
    </row>
    <row r="92" spans="1:7" x14ac:dyDescent="0.2">
      <c r="A92" s="108"/>
      <c r="B92" s="108"/>
      <c r="C92" s="108"/>
      <c r="D92" s="108"/>
      <c r="E92" s="108"/>
      <c r="F92" s="108"/>
      <c r="G92" s="108"/>
    </row>
    <row r="93" spans="1:7" x14ac:dyDescent="0.2">
      <c r="A93" s="108"/>
      <c r="B93" s="108"/>
      <c r="C93" s="108"/>
      <c r="D93" s="108"/>
      <c r="E93" s="108"/>
      <c r="F93" s="108"/>
      <c r="G93" s="108"/>
    </row>
    <row r="94" spans="1:7" x14ac:dyDescent="0.2">
      <c r="A94" s="108"/>
      <c r="B94" s="108"/>
      <c r="C94" s="108"/>
      <c r="D94" s="108"/>
      <c r="E94" s="108"/>
      <c r="F94" s="108"/>
      <c r="G94" s="108"/>
    </row>
    <row r="95" spans="1:7" x14ac:dyDescent="0.2">
      <c r="A95" s="108"/>
      <c r="B95" s="108"/>
      <c r="C95" s="108"/>
      <c r="D95" s="108"/>
      <c r="E95" s="108"/>
      <c r="F95" s="108"/>
      <c r="G95" s="108"/>
    </row>
    <row r="96" spans="1:7" x14ac:dyDescent="0.2">
      <c r="A96" s="108"/>
      <c r="B96" s="108"/>
      <c r="C96" s="108"/>
      <c r="D96" s="108"/>
      <c r="E96" s="108"/>
      <c r="F96" s="108"/>
      <c r="G96" s="108"/>
    </row>
    <row r="97" spans="1:7" x14ac:dyDescent="0.2">
      <c r="A97" s="108"/>
      <c r="B97" s="108"/>
      <c r="C97" s="108"/>
      <c r="D97" s="108"/>
      <c r="E97" s="108"/>
      <c r="F97" s="108"/>
      <c r="G97" s="108"/>
    </row>
    <row r="98" spans="1:7" x14ac:dyDescent="0.2">
      <c r="A98" s="108"/>
      <c r="B98" s="108"/>
      <c r="C98" s="108"/>
      <c r="D98" s="108"/>
      <c r="E98" s="108"/>
      <c r="F98" s="108"/>
      <c r="G98" s="108"/>
    </row>
    <row r="99" spans="1:7" x14ac:dyDescent="0.2">
      <c r="A99" s="108"/>
      <c r="B99" s="108"/>
      <c r="C99" s="108"/>
      <c r="D99" s="108"/>
      <c r="E99" s="108"/>
      <c r="F99" s="108"/>
      <c r="G99" s="108"/>
    </row>
    <row r="100" spans="1:7" x14ac:dyDescent="0.2">
      <c r="A100" s="108"/>
      <c r="B100" s="108"/>
      <c r="C100" s="108"/>
      <c r="D100" s="108"/>
      <c r="E100" s="108"/>
      <c r="F100" s="108"/>
      <c r="G100" s="108"/>
    </row>
    <row r="101" spans="1:7" x14ac:dyDescent="0.2">
      <c r="A101" s="108"/>
      <c r="B101" s="108"/>
      <c r="C101" s="108"/>
      <c r="D101" s="108"/>
      <c r="E101" s="108"/>
      <c r="F101" s="108"/>
      <c r="G101" s="108"/>
    </row>
    <row r="102" spans="1:7" x14ac:dyDescent="0.2">
      <c r="A102" s="108"/>
      <c r="B102" s="108"/>
      <c r="C102" s="108"/>
      <c r="D102" s="108"/>
      <c r="E102" s="108"/>
      <c r="F102" s="108"/>
      <c r="G102" s="108"/>
    </row>
    <row r="103" spans="1:7" x14ac:dyDescent="0.2">
      <c r="A103" s="108"/>
      <c r="B103" s="108"/>
      <c r="C103" s="108"/>
      <c r="D103" s="108"/>
      <c r="E103" s="108"/>
      <c r="F103" s="108"/>
      <c r="G103" s="108"/>
    </row>
    <row r="104" spans="1:7" x14ac:dyDescent="0.2">
      <c r="A104" s="108"/>
      <c r="B104" s="108"/>
      <c r="C104" s="108"/>
      <c r="D104" s="108"/>
      <c r="E104" s="108"/>
      <c r="F104" s="108"/>
      <c r="G104" s="108"/>
    </row>
    <row r="105" spans="1:7" x14ac:dyDescent="0.2">
      <c r="A105" s="108"/>
      <c r="B105" s="108"/>
      <c r="C105" s="108"/>
      <c r="D105" s="108"/>
      <c r="E105" s="108"/>
      <c r="F105" s="108"/>
      <c r="G105" s="108"/>
    </row>
    <row r="106" spans="1:7" x14ac:dyDescent="0.2">
      <c r="A106" s="108"/>
      <c r="B106" s="108"/>
      <c r="C106" s="108"/>
      <c r="D106" s="108"/>
      <c r="E106" s="108"/>
      <c r="F106" s="108"/>
      <c r="G106" s="108"/>
    </row>
    <row r="107" spans="1:7" x14ac:dyDescent="0.2">
      <c r="A107" s="108"/>
      <c r="B107" s="108"/>
      <c r="C107" s="108"/>
      <c r="D107" s="108"/>
      <c r="E107" s="108"/>
      <c r="F107" s="108"/>
      <c r="G107" s="108"/>
    </row>
    <row r="108" spans="1:7" x14ac:dyDescent="0.2">
      <c r="A108" s="108"/>
      <c r="B108" s="108"/>
      <c r="C108" s="108"/>
      <c r="D108" s="108"/>
      <c r="E108" s="108"/>
      <c r="F108" s="108"/>
      <c r="G108" s="108"/>
    </row>
    <row r="109" spans="1:7" x14ac:dyDescent="0.2">
      <c r="A109" s="108"/>
      <c r="B109" s="108"/>
      <c r="C109" s="108"/>
      <c r="D109" s="108"/>
      <c r="E109" s="108"/>
      <c r="F109" s="108"/>
      <c r="G109" s="108"/>
    </row>
    <row r="110" spans="1:7" x14ac:dyDescent="0.2">
      <c r="A110" s="108"/>
      <c r="B110" s="108"/>
      <c r="C110" s="108"/>
      <c r="D110" s="108"/>
      <c r="E110" s="108"/>
      <c r="F110" s="108"/>
      <c r="G110" s="108"/>
    </row>
    <row r="111" spans="1:7" x14ac:dyDescent="0.2">
      <c r="A111" s="108"/>
      <c r="B111" s="108"/>
      <c r="C111" s="108"/>
      <c r="D111" s="108"/>
      <c r="E111" s="108"/>
      <c r="F111" s="108"/>
      <c r="G111" s="108"/>
    </row>
    <row r="112" spans="1:7" x14ac:dyDescent="0.2">
      <c r="A112" s="108"/>
      <c r="B112" s="108"/>
      <c r="C112" s="108"/>
      <c r="D112" s="108"/>
      <c r="E112" s="108"/>
      <c r="F112" s="108"/>
      <c r="G112" s="108"/>
    </row>
    <row r="113" spans="1:7" x14ac:dyDescent="0.2">
      <c r="A113" s="108"/>
      <c r="B113" s="108"/>
      <c r="C113" s="108"/>
      <c r="D113" s="108"/>
      <c r="E113" s="108"/>
      <c r="F113" s="108"/>
      <c r="G113" s="108"/>
    </row>
    <row r="114" spans="1:7" x14ac:dyDescent="0.2">
      <c r="A114" s="108"/>
      <c r="B114" s="108"/>
      <c r="C114" s="108"/>
      <c r="D114" s="108"/>
      <c r="E114" s="108"/>
      <c r="F114" s="108"/>
      <c r="G114" s="108"/>
    </row>
    <row r="115" spans="1:7" x14ac:dyDescent="0.2">
      <c r="A115" s="108"/>
      <c r="B115" s="108"/>
      <c r="C115" s="108"/>
      <c r="D115" s="108"/>
      <c r="E115" s="108"/>
      <c r="F115" s="108"/>
      <c r="G115" s="108"/>
    </row>
    <row r="116" spans="1:7" x14ac:dyDescent="0.2">
      <c r="A116" s="108"/>
      <c r="B116" s="108"/>
      <c r="C116" s="108"/>
      <c r="D116" s="108"/>
      <c r="E116" s="108"/>
      <c r="F116" s="108"/>
      <c r="G116" s="108"/>
    </row>
    <row r="117" spans="1:7" x14ac:dyDescent="0.2">
      <c r="A117" s="108"/>
      <c r="B117" s="108"/>
      <c r="C117" s="108"/>
      <c r="D117" s="108"/>
      <c r="E117" s="108"/>
      <c r="F117" s="108"/>
      <c r="G117" s="108"/>
    </row>
    <row r="118" spans="1:7" x14ac:dyDescent="0.2">
      <c r="A118" s="108"/>
      <c r="B118" s="108"/>
      <c r="C118" s="108"/>
      <c r="D118" s="108"/>
      <c r="E118" s="108"/>
      <c r="F118" s="108"/>
      <c r="G118" s="108"/>
    </row>
    <row r="119" spans="1:7" x14ac:dyDescent="0.2">
      <c r="A119" s="108"/>
      <c r="B119" s="108"/>
      <c r="C119" s="108"/>
      <c r="D119" s="108"/>
      <c r="E119" s="108"/>
      <c r="F119" s="108"/>
      <c r="G119" s="108"/>
    </row>
    <row r="120" spans="1:7" x14ac:dyDescent="0.2">
      <c r="A120" s="108"/>
      <c r="B120" s="108"/>
      <c r="C120" s="108"/>
      <c r="D120" s="108"/>
      <c r="E120" s="108"/>
      <c r="F120" s="108"/>
      <c r="G120" s="108"/>
    </row>
    <row r="121" spans="1:7" x14ac:dyDescent="0.2">
      <c r="A121" s="108"/>
      <c r="B121" s="108"/>
      <c r="C121" s="108"/>
      <c r="D121" s="108"/>
      <c r="E121" s="108"/>
      <c r="F121" s="108"/>
      <c r="G121" s="108"/>
    </row>
    <row r="122" spans="1:7" x14ac:dyDescent="0.2">
      <c r="A122" s="108"/>
      <c r="B122" s="108"/>
      <c r="C122" s="108"/>
      <c r="D122" s="108"/>
      <c r="E122" s="108"/>
      <c r="F122" s="108"/>
      <c r="G122" s="108"/>
    </row>
    <row r="123" spans="1:7" x14ac:dyDescent="0.2">
      <c r="A123" s="108"/>
      <c r="B123" s="108"/>
      <c r="C123" s="108"/>
      <c r="D123" s="108"/>
      <c r="E123" s="108"/>
      <c r="F123" s="108"/>
      <c r="G123" s="108"/>
    </row>
    <row r="124" spans="1:7" x14ac:dyDescent="0.2">
      <c r="A124" s="108"/>
      <c r="B124" s="108"/>
      <c r="C124" s="108"/>
      <c r="D124" s="108"/>
      <c r="E124" s="108"/>
      <c r="F124" s="108"/>
      <c r="G124" s="108"/>
    </row>
    <row r="125" spans="1:7" x14ac:dyDescent="0.2">
      <c r="A125" s="108"/>
      <c r="B125" s="108"/>
      <c r="C125" s="108"/>
      <c r="D125" s="108"/>
      <c r="E125" s="108"/>
      <c r="F125" s="108"/>
      <c r="G125" s="108"/>
    </row>
    <row r="126" spans="1:7" x14ac:dyDescent="0.2">
      <c r="A126" s="108"/>
      <c r="B126" s="108"/>
      <c r="C126" s="108"/>
      <c r="D126" s="108"/>
      <c r="E126" s="108"/>
      <c r="F126" s="108"/>
      <c r="G126" s="108"/>
    </row>
    <row r="127" spans="1:7" x14ac:dyDescent="0.2">
      <c r="A127" s="108"/>
      <c r="B127" s="108"/>
      <c r="C127" s="108"/>
      <c r="D127" s="108"/>
      <c r="E127" s="108"/>
      <c r="F127" s="108"/>
      <c r="G127" s="108"/>
    </row>
    <row r="128" spans="1:7" x14ac:dyDescent="0.2">
      <c r="A128" s="108"/>
      <c r="B128" s="108"/>
      <c r="C128" s="108"/>
      <c r="D128" s="108"/>
      <c r="E128" s="108"/>
      <c r="F128" s="108"/>
      <c r="G128" s="108"/>
    </row>
    <row r="129" spans="1:7" x14ac:dyDescent="0.2">
      <c r="A129" s="108"/>
      <c r="B129" s="108"/>
      <c r="C129" s="108"/>
      <c r="D129" s="108"/>
      <c r="E129" s="108"/>
      <c r="F129" s="108"/>
      <c r="G129" s="108"/>
    </row>
    <row r="130" spans="1:7" x14ac:dyDescent="0.2">
      <c r="A130" s="108"/>
      <c r="B130" s="108"/>
      <c r="C130" s="108"/>
      <c r="D130" s="108"/>
      <c r="E130" s="108"/>
      <c r="F130" s="108"/>
      <c r="G130" s="108"/>
    </row>
    <row r="131" spans="1:7" x14ac:dyDescent="0.2">
      <c r="A131" s="108"/>
      <c r="B131" s="108"/>
      <c r="C131" s="108"/>
      <c r="D131" s="108"/>
      <c r="E131" s="108"/>
      <c r="F131" s="108"/>
      <c r="G131" s="108"/>
    </row>
    <row r="132" spans="1:7" x14ac:dyDescent="0.2">
      <c r="A132" s="108"/>
      <c r="B132" s="108"/>
      <c r="C132" s="108"/>
      <c r="D132" s="108"/>
      <c r="E132" s="108"/>
      <c r="F132" s="108"/>
      <c r="G132" s="108"/>
    </row>
    <row r="133" spans="1:7" x14ac:dyDescent="0.2">
      <c r="A133" s="108"/>
      <c r="B133" s="108"/>
      <c r="C133" s="108"/>
      <c r="D133" s="108"/>
      <c r="E133" s="108"/>
      <c r="F133" s="108"/>
      <c r="G133" s="108"/>
    </row>
    <row r="134" spans="1:7" x14ac:dyDescent="0.2">
      <c r="A134" s="108"/>
      <c r="B134" s="108"/>
      <c r="C134" s="108"/>
      <c r="D134" s="108"/>
      <c r="E134" s="108"/>
      <c r="F134" s="108"/>
      <c r="G134" s="108"/>
    </row>
    <row r="135" spans="1:7" x14ac:dyDescent="0.2">
      <c r="A135" s="108"/>
      <c r="B135" s="108"/>
      <c r="C135" s="108"/>
      <c r="D135" s="108"/>
      <c r="E135" s="108"/>
      <c r="F135" s="108"/>
      <c r="G135" s="108"/>
    </row>
    <row r="136" spans="1:7" x14ac:dyDescent="0.2">
      <c r="A136" s="108"/>
      <c r="B136" s="108"/>
      <c r="C136" s="108"/>
      <c r="D136" s="108"/>
      <c r="E136" s="108"/>
      <c r="F136" s="108"/>
      <c r="G136" s="108"/>
    </row>
    <row r="137" spans="1:7" x14ac:dyDescent="0.2">
      <c r="A137" s="108"/>
      <c r="B137" s="108"/>
      <c r="C137" s="108"/>
      <c r="D137" s="108"/>
      <c r="E137" s="108"/>
      <c r="F137" s="108"/>
      <c r="G137" s="108"/>
    </row>
    <row r="138" spans="1:7" x14ac:dyDescent="0.2">
      <c r="A138" s="108"/>
      <c r="B138" s="108"/>
      <c r="C138" s="108"/>
      <c r="D138" s="108"/>
      <c r="E138" s="108"/>
      <c r="F138" s="108"/>
      <c r="G138" s="108"/>
    </row>
    <row r="139" spans="1:7" x14ac:dyDescent="0.2">
      <c r="A139" s="108"/>
      <c r="B139" s="108"/>
      <c r="C139" s="108"/>
      <c r="D139" s="108"/>
      <c r="E139" s="108"/>
      <c r="F139" s="108"/>
      <c r="G139" s="108"/>
    </row>
    <row r="140" spans="1:7" x14ac:dyDescent="0.2">
      <c r="A140" s="108"/>
      <c r="B140" s="108"/>
      <c r="C140" s="108"/>
      <c r="D140" s="108"/>
      <c r="E140" s="108"/>
      <c r="F140" s="108"/>
      <c r="G140" s="108"/>
    </row>
    <row r="141" spans="1:7" x14ac:dyDescent="0.2">
      <c r="A141" s="108"/>
      <c r="B141" s="108"/>
      <c r="C141" s="108"/>
      <c r="D141" s="108"/>
      <c r="E141" s="108"/>
      <c r="F141" s="108"/>
      <c r="G141" s="108"/>
    </row>
    <row r="142" spans="1:7" x14ac:dyDescent="0.2">
      <c r="A142" s="108"/>
      <c r="B142" s="108"/>
      <c r="C142" s="108"/>
      <c r="D142" s="108"/>
      <c r="E142" s="108"/>
      <c r="F142" s="108"/>
      <c r="G142" s="108"/>
    </row>
    <row r="143" spans="1:7" x14ac:dyDescent="0.2">
      <c r="A143" s="108"/>
      <c r="B143" s="108"/>
      <c r="C143" s="108"/>
      <c r="D143" s="108"/>
      <c r="E143" s="108"/>
      <c r="F143" s="108"/>
      <c r="G143" s="108"/>
    </row>
    <row r="144" spans="1:7" x14ac:dyDescent="0.2">
      <c r="A144" s="108"/>
      <c r="B144" s="108"/>
      <c r="C144" s="108"/>
      <c r="D144" s="108"/>
      <c r="E144" s="108"/>
      <c r="F144" s="108"/>
      <c r="G144" s="108"/>
    </row>
    <row r="145" spans="1:7" x14ac:dyDescent="0.2">
      <c r="A145" s="108"/>
      <c r="B145" s="108"/>
      <c r="C145" s="108"/>
      <c r="D145" s="108"/>
      <c r="E145" s="108"/>
      <c r="F145" s="108"/>
      <c r="G145" s="108"/>
    </row>
    <row r="146" spans="1:7" x14ac:dyDescent="0.2">
      <c r="A146" s="108"/>
      <c r="B146" s="108"/>
      <c r="C146" s="108"/>
      <c r="D146" s="108"/>
      <c r="E146" s="108"/>
      <c r="F146" s="108"/>
      <c r="G146" s="108"/>
    </row>
    <row r="147" spans="1:7" x14ac:dyDescent="0.2">
      <c r="A147" s="108"/>
      <c r="B147" s="108"/>
      <c r="C147" s="108"/>
      <c r="D147" s="108"/>
      <c r="E147" s="108"/>
      <c r="F147" s="108"/>
      <c r="G147" s="108"/>
    </row>
    <row r="148" spans="1:7" x14ac:dyDescent="0.2">
      <c r="A148" s="108"/>
      <c r="B148" s="108"/>
      <c r="C148" s="108"/>
      <c r="D148" s="108"/>
      <c r="E148" s="108"/>
      <c r="F148" s="108"/>
      <c r="G148" s="108"/>
    </row>
    <row r="149" spans="1:7" x14ac:dyDescent="0.2">
      <c r="A149" s="108"/>
      <c r="B149" s="108"/>
      <c r="C149" s="108"/>
      <c r="D149" s="108"/>
      <c r="E149" s="108"/>
      <c r="F149" s="108"/>
      <c r="G149" s="108"/>
    </row>
    <row r="150" spans="1:7" x14ac:dyDescent="0.2">
      <c r="A150" s="108"/>
      <c r="B150" s="108"/>
      <c r="C150" s="108"/>
      <c r="D150" s="108"/>
      <c r="E150" s="108"/>
      <c r="F150" s="108"/>
      <c r="G150" s="108"/>
    </row>
    <row r="151" spans="1:7" x14ac:dyDescent="0.2">
      <c r="A151" s="108"/>
      <c r="B151" s="108"/>
      <c r="C151" s="108"/>
      <c r="D151" s="108"/>
      <c r="E151" s="108"/>
      <c r="F151" s="108"/>
      <c r="G151" s="108"/>
    </row>
    <row r="152" spans="1:7" x14ac:dyDescent="0.2">
      <c r="A152" s="108"/>
      <c r="B152" s="108"/>
      <c r="C152" s="108"/>
      <c r="D152" s="108"/>
      <c r="E152" s="108"/>
      <c r="F152" s="108"/>
      <c r="G152" s="108"/>
    </row>
    <row r="153" spans="1:7" x14ac:dyDescent="0.2">
      <c r="A153" s="108"/>
      <c r="B153" s="108"/>
      <c r="C153" s="108"/>
      <c r="D153" s="108"/>
      <c r="E153" s="108"/>
      <c r="F153" s="108"/>
      <c r="G153" s="108"/>
    </row>
    <row r="154" spans="1:7" x14ac:dyDescent="0.2">
      <c r="A154" s="108"/>
      <c r="B154" s="108"/>
      <c r="C154" s="108"/>
      <c r="D154" s="108"/>
      <c r="E154" s="108"/>
      <c r="F154" s="108"/>
      <c r="G154" s="108"/>
    </row>
    <row r="155" spans="1:7" x14ac:dyDescent="0.2">
      <c r="A155" s="108"/>
      <c r="B155" s="108"/>
      <c r="C155" s="108"/>
      <c r="D155" s="108"/>
      <c r="E155" s="108"/>
      <c r="F155" s="108"/>
      <c r="G155" s="108"/>
    </row>
    <row r="156" spans="1:7" x14ac:dyDescent="0.2">
      <c r="A156" s="108"/>
      <c r="B156" s="108"/>
      <c r="C156" s="108"/>
      <c r="D156" s="108"/>
      <c r="E156" s="108"/>
      <c r="F156" s="108"/>
      <c r="G156" s="108"/>
    </row>
    <row r="157" spans="1:7" x14ac:dyDescent="0.2">
      <c r="A157" s="108"/>
      <c r="B157" s="108"/>
      <c r="C157" s="108"/>
      <c r="D157" s="108"/>
      <c r="E157" s="108"/>
      <c r="F157" s="108"/>
      <c r="G157" s="108"/>
    </row>
    <row r="158" spans="1:7" x14ac:dyDescent="0.2">
      <c r="A158" s="108"/>
      <c r="B158" s="108"/>
      <c r="C158" s="108"/>
      <c r="D158" s="108"/>
      <c r="E158" s="108"/>
      <c r="F158" s="108"/>
      <c r="G158" s="108"/>
    </row>
    <row r="159" spans="1:7" x14ac:dyDescent="0.2">
      <c r="A159" s="108"/>
      <c r="B159" s="108"/>
      <c r="C159" s="108"/>
      <c r="D159" s="108"/>
      <c r="E159" s="108"/>
      <c r="F159" s="108"/>
      <c r="G159" s="108"/>
    </row>
    <row r="160" spans="1:7" x14ac:dyDescent="0.2">
      <c r="A160" s="108"/>
      <c r="B160" s="108"/>
      <c r="C160" s="108"/>
      <c r="D160" s="108"/>
      <c r="E160" s="108"/>
      <c r="F160" s="108"/>
      <c r="G160" s="108"/>
    </row>
    <row r="161" spans="1:7" x14ac:dyDescent="0.2">
      <c r="A161" s="108"/>
      <c r="B161" s="108"/>
      <c r="C161" s="108"/>
      <c r="D161" s="108"/>
      <c r="E161" s="108"/>
      <c r="F161" s="108"/>
      <c r="G161" s="108"/>
    </row>
    <row r="162" spans="1:7" x14ac:dyDescent="0.2">
      <c r="A162" s="108"/>
      <c r="B162" s="108"/>
      <c r="C162" s="108"/>
      <c r="D162" s="108"/>
      <c r="E162" s="108"/>
      <c r="F162" s="108"/>
      <c r="G162" s="108"/>
    </row>
    <row r="163" spans="1:7" x14ac:dyDescent="0.2">
      <c r="A163" s="108"/>
      <c r="B163" s="108"/>
      <c r="C163" s="108"/>
      <c r="D163" s="108"/>
      <c r="E163" s="108"/>
      <c r="F163" s="108"/>
      <c r="G163" s="108"/>
    </row>
    <row r="164" spans="1:7" x14ac:dyDescent="0.2">
      <c r="A164" s="108"/>
      <c r="B164" s="108"/>
      <c r="C164" s="108"/>
      <c r="D164" s="108"/>
      <c r="E164" s="108"/>
      <c r="F164" s="108"/>
      <c r="G164" s="108"/>
    </row>
    <row r="165" spans="1:7" x14ac:dyDescent="0.2">
      <c r="A165" s="108"/>
      <c r="B165" s="108"/>
      <c r="C165" s="108"/>
      <c r="D165" s="108"/>
      <c r="E165" s="108"/>
      <c r="F165" s="108"/>
      <c r="G165" s="108"/>
    </row>
    <row r="166" spans="1:7" x14ac:dyDescent="0.2">
      <c r="A166" s="108"/>
      <c r="B166" s="108"/>
      <c r="C166" s="108"/>
      <c r="D166" s="108"/>
      <c r="E166" s="108"/>
      <c r="F166" s="108"/>
      <c r="G166" s="108"/>
    </row>
    <row r="167" spans="1:7" x14ac:dyDescent="0.2">
      <c r="A167" s="108"/>
      <c r="B167" s="108"/>
      <c r="C167" s="108"/>
      <c r="D167" s="108"/>
      <c r="E167" s="108"/>
      <c r="F167" s="108"/>
      <c r="G167" s="108"/>
    </row>
    <row r="168" spans="1:7" x14ac:dyDescent="0.2">
      <c r="A168" s="108"/>
      <c r="B168" s="108"/>
      <c r="C168" s="108"/>
      <c r="D168" s="108"/>
      <c r="E168" s="108"/>
      <c r="F168" s="108"/>
      <c r="G168" s="108"/>
    </row>
    <row r="169" spans="1:7" x14ac:dyDescent="0.2">
      <c r="A169" s="108"/>
      <c r="B169" s="108"/>
      <c r="C169" s="108"/>
      <c r="D169" s="108"/>
      <c r="E169" s="108"/>
      <c r="F169" s="108"/>
      <c r="G169" s="108"/>
    </row>
    <row r="170" spans="1:7" x14ac:dyDescent="0.2">
      <c r="A170" s="108"/>
      <c r="B170" s="108"/>
      <c r="C170" s="108"/>
      <c r="D170" s="108"/>
      <c r="E170" s="108"/>
      <c r="F170" s="108"/>
      <c r="G170" s="108"/>
    </row>
    <row r="171" spans="1:7" x14ac:dyDescent="0.2">
      <c r="A171" s="108"/>
      <c r="B171" s="108"/>
      <c r="C171" s="108"/>
      <c r="D171" s="108"/>
      <c r="E171" s="108"/>
      <c r="F171" s="108"/>
      <c r="G171" s="108"/>
    </row>
    <row r="172" spans="1:7" x14ac:dyDescent="0.2">
      <c r="A172" s="108"/>
      <c r="B172" s="108"/>
      <c r="C172" s="108"/>
      <c r="D172" s="108"/>
      <c r="E172" s="108"/>
      <c r="F172" s="108"/>
      <c r="G172" s="108"/>
    </row>
    <row r="173" spans="1:7" x14ac:dyDescent="0.2">
      <c r="A173" s="108"/>
      <c r="B173" s="108"/>
      <c r="C173" s="108"/>
      <c r="D173" s="108"/>
      <c r="E173" s="108"/>
      <c r="F173" s="108"/>
      <c r="G173" s="108"/>
    </row>
    <row r="174" spans="1:7" x14ac:dyDescent="0.2">
      <c r="A174" s="108"/>
      <c r="B174" s="108"/>
      <c r="C174" s="108"/>
      <c r="D174" s="108"/>
      <c r="E174" s="108"/>
      <c r="F174" s="108"/>
      <c r="G174" s="108"/>
    </row>
    <row r="175" spans="1:7" x14ac:dyDescent="0.2">
      <c r="A175" s="108"/>
      <c r="B175" s="108"/>
      <c r="C175" s="108"/>
      <c r="D175" s="108"/>
      <c r="E175" s="108"/>
      <c r="F175" s="108"/>
      <c r="G175" s="108"/>
    </row>
    <row r="176" spans="1:7" x14ac:dyDescent="0.2">
      <c r="A176" s="108"/>
      <c r="B176" s="108"/>
      <c r="C176" s="108"/>
      <c r="D176" s="108"/>
      <c r="E176" s="108"/>
      <c r="F176" s="108"/>
      <c r="G176" s="108"/>
    </row>
    <row r="177" spans="1:7" x14ac:dyDescent="0.2">
      <c r="A177" s="108"/>
      <c r="B177" s="108"/>
      <c r="C177" s="108"/>
      <c r="D177" s="108"/>
      <c r="E177" s="108"/>
      <c r="F177" s="108"/>
      <c r="G177" s="108"/>
    </row>
    <row r="178" spans="1:7" x14ac:dyDescent="0.2">
      <c r="A178" s="108"/>
      <c r="B178" s="108"/>
      <c r="C178" s="108"/>
      <c r="D178" s="108"/>
      <c r="E178" s="108"/>
      <c r="F178" s="108"/>
      <c r="G178" s="108"/>
    </row>
  </sheetData>
  <mergeCells count="17">
    <mergeCell ref="B26:C26"/>
    <mergeCell ref="B27:C27"/>
    <mergeCell ref="A32:G32"/>
    <mergeCell ref="A34:G34"/>
    <mergeCell ref="A44:B44"/>
    <mergeCell ref="A16:C16"/>
    <mergeCell ref="A18:C18"/>
    <mergeCell ref="B19:C19"/>
    <mergeCell ref="B20:D20"/>
    <mergeCell ref="A23:B23"/>
    <mergeCell ref="B25:C25"/>
    <mergeCell ref="A1:G1"/>
    <mergeCell ref="A4:G4"/>
    <mergeCell ref="A8:G8"/>
    <mergeCell ref="A9:G9"/>
    <mergeCell ref="A10:G10"/>
    <mergeCell ref="A11:G11"/>
  </mergeCells>
  <hyperlinks>
    <hyperlink ref="B20" r:id="rId1" xr:uid="{0128532A-9145-47A1-A438-90708AFBD9A2}"/>
    <hyperlink ref="B28" r:id="rId2" display="www.statistik-nord.de" xr:uid="{7831DF59-D577-4D34-846B-3DF5AC5F3433}"/>
    <hyperlink ref="B29" r:id="rId3" xr:uid="{CD1B49B1-DA86-4AC3-9367-397B4E22C432}"/>
  </hyperlinks>
  <pageMargins left="0.59055118110236227" right="0.59055118110236227" top="0.59055118110236227" bottom="0.59055118110236227" header="0" footer="0.39370078740157483"/>
  <pageSetup paperSize="9" fitToHeight="0" orientation="portrait" r:id="rId4"/>
  <headerFooter scaleWithDoc="0">
    <oddFooter>&amp;L&amp;8Statistikamt Nord&amp;C&amp;8&amp;P&amp;R&amp;8Statistischer Bericht E I 6 - j 23 HH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35CD3-04A2-4DA0-83D4-C435D3A7EB2B}">
  <dimension ref="A1:G48"/>
  <sheetViews>
    <sheetView view="pageLayout" zoomScaleNormal="100" workbookViewId="0">
      <selection sqref="A1:G1"/>
    </sheetView>
  </sheetViews>
  <sheetFormatPr baseColWidth="10" defaultRowHeight="12.75" x14ac:dyDescent="0.2"/>
  <cols>
    <col min="1" max="1" width="3.85546875" style="152" customWidth="1"/>
    <col min="2" max="5" width="13.7109375" style="152" customWidth="1"/>
    <col min="6" max="6" width="27.140625" style="152" customWidth="1"/>
    <col min="7" max="7" width="6.28515625" style="152" customWidth="1"/>
    <col min="8" max="16384" width="11.42578125" style="152"/>
  </cols>
  <sheetData>
    <row r="1" spans="1:7" ht="15.75" x14ac:dyDescent="0.2">
      <c r="A1" s="363" t="s">
        <v>0</v>
      </c>
      <c r="B1" s="363"/>
      <c r="C1" s="363"/>
      <c r="D1" s="363"/>
      <c r="E1" s="363"/>
      <c r="F1" s="363"/>
      <c r="G1" s="363"/>
    </row>
    <row r="2" spans="1:7" ht="15" customHeight="1" x14ac:dyDescent="0.2">
      <c r="A2" s="364"/>
      <c r="B2" s="364"/>
      <c r="C2" s="364"/>
      <c r="D2" s="364"/>
      <c r="E2" s="364"/>
      <c r="F2" s="364"/>
      <c r="G2" s="365" t="s">
        <v>1</v>
      </c>
    </row>
    <row r="3" spans="1:7" x14ac:dyDescent="0.2">
      <c r="A3" s="364"/>
      <c r="B3" s="364"/>
      <c r="C3" s="364"/>
      <c r="D3" s="364"/>
      <c r="E3" s="364"/>
      <c r="F3" s="364"/>
      <c r="G3" s="364"/>
    </row>
    <row r="4" spans="1:7" x14ac:dyDescent="0.2">
      <c r="A4" s="364" t="s">
        <v>5</v>
      </c>
      <c r="B4" s="364"/>
      <c r="C4" s="364"/>
      <c r="D4" s="364"/>
      <c r="E4" s="364"/>
      <c r="F4" s="364"/>
      <c r="G4" s="364">
        <v>4</v>
      </c>
    </row>
    <row r="5" spans="1:7" ht="8.1" customHeight="1" x14ac:dyDescent="0.2">
      <c r="A5" s="364"/>
      <c r="B5" s="364"/>
      <c r="C5" s="364"/>
      <c r="D5" s="364"/>
      <c r="E5" s="364"/>
      <c r="F5" s="364"/>
      <c r="G5" s="364"/>
    </row>
    <row r="6" spans="1:7" x14ac:dyDescent="0.2">
      <c r="A6" s="364" t="s">
        <v>3</v>
      </c>
      <c r="B6" s="364"/>
      <c r="C6" s="364"/>
      <c r="D6" s="364"/>
      <c r="E6" s="364"/>
      <c r="F6" s="364"/>
      <c r="G6" s="364">
        <v>4</v>
      </c>
    </row>
    <row r="7" spans="1:7" ht="8.85" customHeight="1" x14ac:dyDescent="0.2">
      <c r="A7" s="364"/>
      <c r="B7" s="364"/>
      <c r="C7" s="364"/>
      <c r="D7" s="364"/>
      <c r="E7" s="364"/>
      <c r="F7" s="364"/>
      <c r="G7" s="364"/>
    </row>
    <row r="8" spans="1:7" x14ac:dyDescent="0.2">
      <c r="A8" s="364" t="s">
        <v>4</v>
      </c>
      <c r="B8" s="364"/>
      <c r="C8" s="364"/>
      <c r="D8" s="364"/>
      <c r="E8" s="364"/>
      <c r="F8" s="364"/>
      <c r="G8" s="364">
        <v>5</v>
      </c>
    </row>
    <row r="9" spans="1:7" x14ac:dyDescent="0.2">
      <c r="A9" s="364"/>
      <c r="B9" s="364"/>
      <c r="C9" s="364"/>
      <c r="D9" s="364"/>
      <c r="E9" s="364"/>
      <c r="F9" s="364"/>
      <c r="G9" s="364"/>
    </row>
    <row r="10" spans="1:7" x14ac:dyDescent="0.2">
      <c r="A10" s="96"/>
      <c r="B10" s="364"/>
      <c r="C10" s="364"/>
      <c r="D10" s="364"/>
      <c r="E10" s="364"/>
      <c r="F10" s="364"/>
      <c r="G10" s="364"/>
    </row>
    <row r="11" spans="1:7" x14ac:dyDescent="0.2">
      <c r="A11" s="364"/>
      <c r="B11" s="364"/>
      <c r="C11" s="364"/>
      <c r="D11" s="364"/>
      <c r="E11" s="364"/>
      <c r="F11" s="364"/>
      <c r="G11" s="364"/>
    </row>
    <row r="12" spans="1:7" x14ac:dyDescent="0.2">
      <c r="A12" s="96" t="s">
        <v>141</v>
      </c>
      <c r="B12" s="364"/>
      <c r="C12" s="364"/>
      <c r="D12" s="364"/>
      <c r="E12" s="364"/>
      <c r="F12" s="364"/>
      <c r="G12" s="364"/>
    </row>
    <row r="13" spans="1:7" ht="8.85" customHeight="1" x14ac:dyDescent="0.2">
      <c r="A13" s="96"/>
      <c r="B13" s="364"/>
      <c r="C13" s="364"/>
      <c r="D13" s="364"/>
      <c r="E13" s="364"/>
      <c r="F13" s="364"/>
      <c r="G13" s="364"/>
    </row>
    <row r="14" spans="1:7" ht="25.5" customHeight="1" x14ac:dyDescent="0.2">
      <c r="A14" s="366" t="s">
        <v>142</v>
      </c>
      <c r="B14" s="307" t="s">
        <v>309</v>
      </c>
      <c r="C14" s="307"/>
      <c r="D14" s="307"/>
      <c r="E14" s="307"/>
      <c r="F14" s="307"/>
      <c r="G14" s="364">
        <v>6</v>
      </c>
    </row>
    <row r="15" spans="1:7" ht="8.85" customHeight="1" x14ac:dyDescent="0.2">
      <c r="A15" s="366"/>
      <c r="B15" s="287"/>
      <c r="C15" s="287"/>
      <c r="D15" s="287"/>
      <c r="E15" s="287"/>
      <c r="F15" s="287"/>
      <c r="G15" s="364"/>
    </row>
    <row r="16" spans="1:7" ht="25.5" customHeight="1" x14ac:dyDescent="0.2">
      <c r="A16" s="366" t="s">
        <v>143</v>
      </c>
      <c r="B16" s="307" t="s">
        <v>310</v>
      </c>
      <c r="C16" s="307"/>
      <c r="D16" s="307"/>
      <c r="E16" s="307"/>
      <c r="F16" s="307"/>
      <c r="G16" s="364">
        <v>8</v>
      </c>
    </row>
    <row r="17" spans="1:7" ht="8.85" customHeight="1" x14ac:dyDescent="0.2">
      <c r="A17" s="366"/>
      <c r="B17" s="287"/>
      <c r="C17" s="287"/>
      <c r="D17" s="287"/>
      <c r="E17" s="287"/>
      <c r="F17" s="287"/>
      <c r="G17" s="364"/>
    </row>
    <row r="18" spans="1:7" s="66" customFormat="1" ht="36.950000000000003" customHeight="1" x14ac:dyDescent="0.2">
      <c r="A18" s="367" t="s">
        <v>150</v>
      </c>
      <c r="B18" s="307" t="s">
        <v>311</v>
      </c>
      <c r="C18" s="307"/>
      <c r="D18" s="307"/>
      <c r="E18" s="307"/>
      <c r="F18" s="307"/>
      <c r="G18" s="368">
        <v>10</v>
      </c>
    </row>
    <row r="19" spans="1:7" s="66" customFormat="1" ht="8.85" customHeight="1" x14ac:dyDescent="0.2">
      <c r="A19" s="367"/>
      <c r="B19" s="287"/>
      <c r="C19" s="287"/>
      <c r="D19" s="287"/>
      <c r="E19" s="287"/>
      <c r="F19" s="287"/>
      <c r="G19" s="368"/>
    </row>
    <row r="20" spans="1:7" s="66" customFormat="1" ht="25.5" customHeight="1" x14ac:dyDescent="0.2">
      <c r="A20" s="367" t="s">
        <v>147</v>
      </c>
      <c r="B20" s="307" t="s">
        <v>312</v>
      </c>
      <c r="C20" s="307"/>
      <c r="D20" s="307"/>
      <c r="E20" s="307"/>
      <c r="F20" s="307"/>
      <c r="G20" s="368">
        <v>11</v>
      </c>
    </row>
    <row r="21" spans="1:7" s="66" customFormat="1" ht="8.85" customHeight="1" x14ac:dyDescent="0.2">
      <c r="A21" s="367"/>
      <c r="B21" s="287"/>
      <c r="C21" s="287"/>
      <c r="D21" s="287"/>
      <c r="E21" s="287"/>
      <c r="F21" s="287"/>
      <c r="G21" s="368"/>
    </row>
    <row r="22" spans="1:7" ht="25.5" customHeight="1" x14ac:dyDescent="0.2">
      <c r="A22" s="367" t="s">
        <v>148</v>
      </c>
      <c r="B22" s="306" t="s">
        <v>314</v>
      </c>
      <c r="C22" s="306"/>
      <c r="D22" s="306"/>
      <c r="E22" s="306"/>
      <c r="F22" s="306"/>
      <c r="G22" s="364">
        <v>12</v>
      </c>
    </row>
    <row r="23" spans="1:7" ht="8.85" customHeight="1" x14ac:dyDescent="0.2">
      <c r="A23" s="367"/>
      <c r="B23" s="286"/>
      <c r="C23" s="286"/>
      <c r="D23" s="286"/>
      <c r="E23" s="286"/>
      <c r="F23" s="286"/>
      <c r="G23" s="364"/>
    </row>
    <row r="24" spans="1:7" ht="25.5" customHeight="1" x14ac:dyDescent="0.2">
      <c r="A24" s="367" t="s">
        <v>149</v>
      </c>
      <c r="B24" s="307" t="s">
        <v>289</v>
      </c>
      <c r="C24" s="307"/>
      <c r="D24" s="307"/>
      <c r="E24" s="307"/>
      <c r="F24" s="307"/>
      <c r="G24" s="364">
        <v>13</v>
      </c>
    </row>
    <row r="25" spans="1:7" ht="8.85" customHeight="1" x14ac:dyDescent="0.2">
      <c r="A25" s="367"/>
      <c r="B25" s="287"/>
      <c r="C25" s="287"/>
      <c r="D25" s="287"/>
      <c r="E25" s="287"/>
      <c r="F25" s="287"/>
      <c r="G25" s="364"/>
    </row>
    <row r="26" spans="1:7" ht="25.5" customHeight="1" x14ac:dyDescent="0.2">
      <c r="A26" s="367" t="s">
        <v>171</v>
      </c>
      <c r="B26" s="307" t="s">
        <v>313</v>
      </c>
      <c r="C26" s="307"/>
      <c r="D26" s="307"/>
      <c r="E26" s="307"/>
      <c r="F26" s="307"/>
      <c r="G26" s="364">
        <v>15</v>
      </c>
    </row>
    <row r="27" spans="1:7" ht="8.85" customHeight="1" x14ac:dyDescent="0.2">
      <c r="A27" s="367"/>
      <c r="B27" s="287"/>
      <c r="C27" s="287"/>
      <c r="D27" s="287"/>
      <c r="E27" s="287"/>
      <c r="F27" s="287"/>
      <c r="G27" s="364"/>
    </row>
    <row r="28" spans="1:7" ht="25.5" customHeight="1" x14ac:dyDescent="0.2">
      <c r="A28" s="367" t="s">
        <v>172</v>
      </c>
      <c r="B28" s="307" t="s">
        <v>290</v>
      </c>
      <c r="C28" s="307"/>
      <c r="D28" s="307"/>
      <c r="E28" s="307"/>
      <c r="F28" s="307"/>
      <c r="G28" s="364">
        <v>17</v>
      </c>
    </row>
    <row r="29" spans="1:7" ht="12.75" customHeight="1" x14ac:dyDescent="0.2">
      <c r="A29" s="367"/>
      <c r="B29" s="287"/>
      <c r="C29" s="287"/>
      <c r="D29" s="287"/>
      <c r="E29" s="287"/>
      <c r="F29" s="287"/>
      <c r="G29" s="364"/>
    </row>
    <row r="30" spans="1:7" ht="12.75" customHeight="1" x14ac:dyDescent="0.2">
      <c r="A30" s="367"/>
      <c r="B30" s="287"/>
      <c r="C30" s="287"/>
      <c r="D30" s="287"/>
      <c r="E30" s="287"/>
      <c r="F30" s="287"/>
      <c r="G30" s="364"/>
    </row>
    <row r="31" spans="1:7" ht="12.75" customHeight="1" x14ac:dyDescent="0.2">
      <c r="A31" s="367"/>
      <c r="B31" s="287"/>
      <c r="C31" s="287"/>
      <c r="D31" s="287"/>
      <c r="E31" s="287"/>
      <c r="F31" s="287"/>
      <c r="G31" s="364"/>
    </row>
    <row r="32" spans="1:7" x14ac:dyDescent="0.2">
      <c r="A32" s="96" t="s">
        <v>2</v>
      </c>
      <c r="B32" s="364"/>
      <c r="C32" s="364"/>
      <c r="D32" s="364"/>
      <c r="E32" s="364"/>
      <c r="F32" s="364"/>
      <c r="G32" s="364"/>
    </row>
    <row r="33" spans="1:7" ht="8.85" customHeight="1" x14ac:dyDescent="0.2">
      <c r="A33" s="96"/>
      <c r="B33" s="364"/>
      <c r="C33" s="364"/>
      <c r="D33" s="364"/>
      <c r="E33" s="364"/>
      <c r="F33" s="364"/>
      <c r="G33" s="364"/>
    </row>
    <row r="34" spans="1:7" ht="25.5" customHeight="1" x14ac:dyDescent="0.2">
      <c r="A34" s="369" t="s">
        <v>142</v>
      </c>
      <c r="B34" s="306" t="s">
        <v>291</v>
      </c>
      <c r="C34" s="306"/>
      <c r="D34" s="306"/>
      <c r="E34" s="306"/>
      <c r="F34" s="306"/>
      <c r="G34" s="364">
        <v>18</v>
      </c>
    </row>
    <row r="35" spans="1:7" ht="8.85" customHeight="1" x14ac:dyDescent="0.2">
      <c r="A35" s="369"/>
      <c r="B35" s="286"/>
      <c r="C35" s="286"/>
      <c r="D35" s="286"/>
      <c r="E35" s="286"/>
      <c r="F35" s="286"/>
      <c r="G35" s="364"/>
    </row>
    <row r="36" spans="1:7" ht="25.5" customHeight="1" x14ac:dyDescent="0.2">
      <c r="A36" s="369" t="s">
        <v>143</v>
      </c>
      <c r="B36" s="306" t="s">
        <v>263</v>
      </c>
      <c r="C36" s="306"/>
      <c r="D36" s="306"/>
      <c r="E36" s="306"/>
      <c r="F36" s="306"/>
      <c r="G36" s="364">
        <v>18</v>
      </c>
    </row>
    <row r="37" spans="1:7" ht="8.85" customHeight="1" x14ac:dyDescent="0.2">
      <c r="A37" s="369"/>
      <c r="B37" s="286"/>
      <c r="C37" s="286"/>
      <c r="D37" s="286"/>
      <c r="E37" s="286"/>
      <c r="F37" s="286"/>
      <c r="G37" s="364"/>
    </row>
    <row r="38" spans="1:7" ht="12.75" customHeight="1" x14ac:dyDescent="0.2">
      <c r="A38" s="369" t="s">
        <v>150</v>
      </c>
      <c r="B38" s="306" t="s">
        <v>292</v>
      </c>
      <c r="C38" s="306"/>
      <c r="D38" s="306"/>
      <c r="E38" s="306"/>
      <c r="F38" s="306"/>
      <c r="G38" s="364">
        <v>19</v>
      </c>
    </row>
    <row r="39" spans="1:7" x14ac:dyDescent="0.2">
      <c r="A39" s="364"/>
      <c r="B39" s="364"/>
      <c r="C39" s="364"/>
      <c r="D39" s="364"/>
      <c r="E39" s="364"/>
      <c r="F39" s="364"/>
      <c r="G39" s="364"/>
    </row>
    <row r="40" spans="1:7" x14ac:dyDescent="0.2">
      <c r="A40" s="364"/>
      <c r="B40" s="364"/>
      <c r="C40" s="364"/>
      <c r="D40" s="364"/>
      <c r="E40" s="364"/>
      <c r="F40" s="364"/>
      <c r="G40" s="364"/>
    </row>
    <row r="41" spans="1:7" x14ac:dyDescent="0.2">
      <c r="A41" s="364"/>
      <c r="B41" s="364"/>
      <c r="C41" s="364"/>
      <c r="D41" s="364"/>
      <c r="E41" s="364"/>
      <c r="F41" s="364"/>
      <c r="G41" s="364"/>
    </row>
    <row r="42" spans="1:7" x14ac:dyDescent="0.2">
      <c r="A42" s="364"/>
      <c r="B42" s="364"/>
      <c r="C42" s="364"/>
      <c r="D42" s="364"/>
      <c r="E42" s="364"/>
      <c r="F42" s="364"/>
      <c r="G42" s="364"/>
    </row>
    <row r="43" spans="1:7" x14ac:dyDescent="0.2">
      <c r="A43" s="364"/>
      <c r="B43" s="364"/>
      <c r="C43" s="364"/>
      <c r="D43" s="364"/>
      <c r="E43" s="364"/>
      <c r="F43" s="364"/>
      <c r="G43" s="364"/>
    </row>
    <row r="44" spans="1:7" x14ac:dyDescent="0.2">
      <c r="A44" s="364"/>
      <c r="B44" s="364"/>
      <c r="C44" s="364"/>
      <c r="D44" s="364"/>
      <c r="E44" s="364"/>
      <c r="F44" s="364"/>
      <c r="G44" s="364"/>
    </row>
    <row r="45" spans="1:7" x14ac:dyDescent="0.2">
      <c r="A45" s="364"/>
      <c r="B45" s="364"/>
      <c r="C45" s="364"/>
      <c r="D45" s="364"/>
      <c r="E45" s="364"/>
      <c r="F45" s="364"/>
      <c r="G45" s="364"/>
    </row>
    <row r="46" spans="1:7" x14ac:dyDescent="0.2">
      <c r="A46" s="364"/>
      <c r="B46" s="364"/>
      <c r="C46" s="364"/>
      <c r="D46" s="364"/>
      <c r="E46" s="364"/>
      <c r="F46" s="364"/>
      <c r="G46" s="364"/>
    </row>
    <row r="47" spans="1:7" x14ac:dyDescent="0.2">
      <c r="A47" s="364"/>
      <c r="B47" s="364"/>
      <c r="C47" s="364"/>
      <c r="D47" s="364"/>
      <c r="E47" s="364"/>
      <c r="F47" s="364"/>
      <c r="G47" s="364"/>
    </row>
    <row r="48" spans="1:7" x14ac:dyDescent="0.2">
      <c r="A48" s="364"/>
      <c r="B48" s="364"/>
      <c r="C48" s="364"/>
      <c r="D48" s="364"/>
      <c r="E48" s="364"/>
      <c r="F48" s="364"/>
      <c r="G48" s="364"/>
    </row>
  </sheetData>
  <mergeCells count="12">
    <mergeCell ref="B24:F24"/>
    <mergeCell ref="B26:F26"/>
    <mergeCell ref="B28:F28"/>
    <mergeCell ref="B34:F34"/>
    <mergeCell ref="B36:F36"/>
    <mergeCell ref="B38:F38"/>
    <mergeCell ref="A1:G1"/>
    <mergeCell ref="B14:F14"/>
    <mergeCell ref="B16:F16"/>
    <mergeCell ref="B18:F18"/>
    <mergeCell ref="B20:F20"/>
    <mergeCell ref="B22:F22"/>
  </mergeCells>
  <conditionalFormatting sqref="A4:G9 A11:G29 A31:G38">
    <cfRule type="expression" dxfId="28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23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BFA18-0C79-4A45-A679-5BD341446767}">
  <dimension ref="A1"/>
  <sheetViews>
    <sheetView view="pageLayout" zoomScaleNormal="100" workbookViewId="0"/>
  </sheetViews>
  <sheetFormatPr baseColWidth="10" defaultColWidth="11.42578125" defaultRowHeight="12.75" x14ac:dyDescent="0.2"/>
  <cols>
    <col min="1" max="16384" width="11.42578125" style="160"/>
  </cols>
  <sheetData>
    <row r="1" spans="1:1" x14ac:dyDescent="0.2">
      <c r="A1" s="370"/>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23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8"/>
  <sheetViews>
    <sheetView view="pageLayout" zoomScaleNormal="100" zoomScaleSheetLayoutView="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16384" width="11.42578125" style="9"/>
  </cols>
  <sheetData>
    <row r="1" spans="1:6" ht="38.25" customHeight="1" x14ac:dyDescent="0.2">
      <c r="A1" s="310" t="s">
        <v>315</v>
      </c>
      <c r="B1" s="311"/>
      <c r="C1" s="311"/>
      <c r="D1" s="311"/>
      <c r="E1" s="311"/>
      <c r="F1" s="311"/>
    </row>
    <row r="2" spans="1:6" x14ac:dyDescent="0.2">
      <c r="A2" s="10"/>
      <c r="B2" s="19"/>
      <c r="C2" s="19"/>
      <c r="D2" s="19"/>
      <c r="E2" s="20"/>
      <c r="F2" s="20"/>
    </row>
    <row r="3" spans="1:6" s="21" customFormat="1" ht="31.5" customHeight="1" x14ac:dyDescent="0.2">
      <c r="A3" s="313" t="s">
        <v>145</v>
      </c>
      <c r="B3" s="314" t="s">
        <v>7</v>
      </c>
      <c r="C3" s="308" t="s">
        <v>271</v>
      </c>
      <c r="D3" s="308" t="s">
        <v>9</v>
      </c>
      <c r="E3" s="308" t="s">
        <v>10</v>
      </c>
      <c r="F3" s="309" t="s">
        <v>272</v>
      </c>
    </row>
    <row r="4" spans="1:6" s="21" customFormat="1" ht="20.100000000000001" customHeight="1" x14ac:dyDescent="0.2">
      <c r="A4" s="313"/>
      <c r="B4" s="314"/>
      <c r="C4" s="308"/>
      <c r="D4" s="308"/>
      <c r="E4" s="308"/>
      <c r="F4" s="309"/>
    </row>
    <row r="5" spans="1:6" ht="17.100000000000001" customHeight="1" x14ac:dyDescent="0.2">
      <c r="A5" s="313"/>
      <c r="B5" s="314"/>
      <c r="C5" s="312" t="s">
        <v>273</v>
      </c>
      <c r="D5" s="312"/>
      <c r="E5" s="95" t="s">
        <v>14</v>
      </c>
      <c r="F5" s="92" t="s">
        <v>273</v>
      </c>
    </row>
    <row r="6" spans="1:6" s="22" customFormat="1" x14ac:dyDescent="0.2">
      <c r="A6" s="49"/>
      <c r="B6" s="37"/>
      <c r="C6" s="24"/>
      <c r="D6" s="24"/>
      <c r="E6" s="25"/>
      <c r="F6" s="24"/>
    </row>
    <row r="7" spans="1:6" s="14" customFormat="1" x14ac:dyDescent="0.2">
      <c r="A7" s="50" t="s">
        <v>16</v>
      </c>
      <c r="B7" s="38" t="s">
        <v>17</v>
      </c>
      <c r="C7" s="166">
        <v>4</v>
      </c>
      <c r="D7" s="166">
        <v>1017</v>
      </c>
      <c r="E7" s="167" t="s">
        <v>305</v>
      </c>
      <c r="F7" s="166">
        <v>4</v>
      </c>
    </row>
    <row r="8" spans="1:6" s="14" customFormat="1" x14ac:dyDescent="0.2">
      <c r="A8" s="154" t="s">
        <v>258</v>
      </c>
      <c r="B8" s="155" t="s">
        <v>259</v>
      </c>
      <c r="C8" s="166">
        <v>0</v>
      </c>
      <c r="D8" s="166">
        <v>0</v>
      </c>
      <c r="E8" s="167">
        <v>0</v>
      </c>
      <c r="F8" s="166">
        <v>0</v>
      </c>
    </row>
    <row r="9" spans="1:6" s="14" customFormat="1" x14ac:dyDescent="0.2">
      <c r="A9" s="50" t="s">
        <v>18</v>
      </c>
      <c r="B9" s="38" t="s">
        <v>19</v>
      </c>
      <c r="C9" s="166">
        <v>1</v>
      </c>
      <c r="D9" s="167" t="s">
        <v>305</v>
      </c>
      <c r="E9" s="167" t="s">
        <v>305</v>
      </c>
      <c r="F9" s="166">
        <v>1</v>
      </c>
    </row>
    <row r="10" spans="1:6" s="14" customFormat="1" x14ac:dyDescent="0.2">
      <c r="A10" s="154" t="s">
        <v>260</v>
      </c>
      <c r="B10" s="155" t="s">
        <v>261</v>
      </c>
      <c r="C10" s="166">
        <v>0</v>
      </c>
      <c r="D10" s="153">
        <v>0</v>
      </c>
      <c r="E10" s="167">
        <v>0</v>
      </c>
      <c r="F10" s="166">
        <v>0</v>
      </c>
    </row>
    <row r="11" spans="1:6" s="14" customFormat="1" ht="24" x14ac:dyDescent="0.2">
      <c r="A11" s="50" t="s">
        <v>20</v>
      </c>
      <c r="B11" s="38" t="s">
        <v>21</v>
      </c>
      <c r="C11" s="166">
        <v>3</v>
      </c>
      <c r="D11" s="167" t="s">
        <v>305</v>
      </c>
      <c r="E11" s="167">
        <v>141725.42199999999</v>
      </c>
      <c r="F11" s="166">
        <v>3</v>
      </c>
    </row>
    <row r="12" spans="1:6" s="14" customFormat="1" ht="24" customHeight="1" x14ac:dyDescent="0.2">
      <c r="A12" s="154" t="s">
        <v>262</v>
      </c>
      <c r="B12" s="155" t="s">
        <v>264</v>
      </c>
      <c r="C12" s="166">
        <v>0</v>
      </c>
      <c r="D12" s="153">
        <v>0</v>
      </c>
      <c r="E12" s="167">
        <v>0</v>
      </c>
      <c r="F12" s="166">
        <v>0</v>
      </c>
    </row>
    <row r="13" spans="1:6" s="14" customFormat="1" x14ac:dyDescent="0.2">
      <c r="A13" s="50" t="s">
        <v>22</v>
      </c>
      <c r="B13" s="38" t="s">
        <v>23</v>
      </c>
      <c r="C13" s="166">
        <v>343</v>
      </c>
      <c r="D13" s="166">
        <v>125427</v>
      </c>
      <c r="E13" s="167" t="s">
        <v>305</v>
      </c>
      <c r="F13" s="166">
        <v>320</v>
      </c>
    </row>
    <row r="14" spans="1:6" s="15" customFormat="1" x14ac:dyDescent="0.2">
      <c r="A14" s="50" t="s">
        <v>24</v>
      </c>
      <c r="B14" s="38" t="s">
        <v>25</v>
      </c>
      <c r="C14" s="166">
        <v>61</v>
      </c>
      <c r="D14" s="166">
        <v>9804</v>
      </c>
      <c r="E14" s="168">
        <v>5032373.7889999999</v>
      </c>
      <c r="F14" s="166">
        <v>57</v>
      </c>
    </row>
    <row r="15" spans="1:6" s="15" customFormat="1" x14ac:dyDescent="0.2">
      <c r="A15" s="51" t="s">
        <v>26</v>
      </c>
      <c r="B15" s="39" t="s">
        <v>27</v>
      </c>
      <c r="C15" s="169">
        <v>8</v>
      </c>
      <c r="D15" s="169">
        <v>869</v>
      </c>
      <c r="E15" s="170">
        <v>442128.70299999998</v>
      </c>
      <c r="F15" s="169">
        <v>7</v>
      </c>
    </row>
    <row r="16" spans="1:6" s="15" customFormat="1" x14ac:dyDescent="0.2">
      <c r="A16" s="51" t="s">
        <v>28</v>
      </c>
      <c r="B16" s="39" t="s">
        <v>29</v>
      </c>
      <c r="C16" s="169">
        <v>5</v>
      </c>
      <c r="D16" s="169">
        <v>1124</v>
      </c>
      <c r="E16" s="170">
        <v>631531.07999999996</v>
      </c>
      <c r="F16" s="169">
        <v>5</v>
      </c>
    </row>
    <row r="17" spans="1:6" s="15" customFormat="1" ht="24" x14ac:dyDescent="0.2">
      <c r="A17" s="51" t="s">
        <v>30</v>
      </c>
      <c r="B17" s="39" t="s">
        <v>31</v>
      </c>
      <c r="C17" s="169">
        <v>3</v>
      </c>
      <c r="D17" s="169">
        <v>811</v>
      </c>
      <c r="E17" s="170">
        <v>984131.06200000003</v>
      </c>
      <c r="F17" s="169">
        <v>3</v>
      </c>
    </row>
    <row r="18" spans="1:6" s="15" customFormat="1" x14ac:dyDescent="0.2">
      <c r="A18" s="51" t="s">
        <v>32</v>
      </c>
      <c r="B18" s="39" t="s">
        <v>33</v>
      </c>
      <c r="C18" s="169">
        <v>22</v>
      </c>
      <c r="D18" s="169">
        <v>2148</v>
      </c>
      <c r="E18" s="170">
        <v>121094.031</v>
      </c>
      <c r="F18" s="169">
        <v>19</v>
      </c>
    </row>
    <row r="19" spans="1:6" s="15" customFormat="1" x14ac:dyDescent="0.2">
      <c r="A19" s="51" t="s">
        <v>34</v>
      </c>
      <c r="B19" s="39" t="s">
        <v>35</v>
      </c>
      <c r="C19" s="169">
        <v>15</v>
      </c>
      <c r="D19" s="169">
        <v>3468</v>
      </c>
      <c r="E19" s="170">
        <v>1834199.764</v>
      </c>
      <c r="F19" s="169">
        <v>15</v>
      </c>
    </row>
    <row r="20" spans="1:6" s="15" customFormat="1" x14ac:dyDescent="0.2">
      <c r="A20" s="50" t="s">
        <v>36</v>
      </c>
      <c r="B20" s="38" t="s">
        <v>37</v>
      </c>
      <c r="C20" s="166">
        <v>3</v>
      </c>
      <c r="D20" s="169">
        <v>426</v>
      </c>
      <c r="E20" s="170">
        <v>164526.122</v>
      </c>
      <c r="F20" s="166">
        <v>3</v>
      </c>
    </row>
    <row r="21" spans="1:6" s="15" customFormat="1" x14ac:dyDescent="0.2">
      <c r="A21" s="50" t="s">
        <v>38</v>
      </c>
      <c r="B21" s="38" t="s">
        <v>39</v>
      </c>
      <c r="C21" s="166">
        <v>2</v>
      </c>
      <c r="D21" s="167" t="s">
        <v>305</v>
      </c>
      <c r="E21" s="261" t="s">
        <v>305</v>
      </c>
      <c r="F21" s="166">
        <v>2</v>
      </c>
    </row>
    <row r="22" spans="1:6" s="15" customFormat="1" x14ac:dyDescent="0.2">
      <c r="A22" s="50" t="s">
        <v>40</v>
      </c>
      <c r="B22" s="38" t="s">
        <v>41</v>
      </c>
      <c r="C22" s="166">
        <v>3</v>
      </c>
      <c r="D22" s="153">
        <v>205</v>
      </c>
      <c r="E22" s="167">
        <v>30293.562000000002</v>
      </c>
      <c r="F22" s="166">
        <v>2</v>
      </c>
    </row>
    <row r="23" spans="1:6" s="15" customFormat="1" x14ac:dyDescent="0.2">
      <c r="A23" s="50" t="s">
        <v>42</v>
      </c>
      <c r="B23" s="38" t="s">
        <v>43</v>
      </c>
      <c r="C23" s="171">
        <v>0</v>
      </c>
      <c r="D23" s="171">
        <v>0</v>
      </c>
      <c r="E23" s="172">
        <v>0</v>
      </c>
      <c r="F23" s="171">
        <v>0</v>
      </c>
    </row>
    <row r="24" spans="1:6" s="15" customFormat="1" x14ac:dyDescent="0.2">
      <c r="A24" s="52">
        <v>15</v>
      </c>
      <c r="B24" s="40" t="s">
        <v>44</v>
      </c>
      <c r="C24" s="166">
        <v>0</v>
      </c>
      <c r="D24" s="153">
        <v>0</v>
      </c>
      <c r="E24" s="167">
        <v>0</v>
      </c>
      <c r="F24" s="166">
        <v>0</v>
      </c>
    </row>
    <row r="25" spans="1:6" s="15" customFormat="1" ht="24" x14ac:dyDescent="0.2">
      <c r="A25" s="50" t="s">
        <v>45</v>
      </c>
      <c r="B25" s="38" t="s">
        <v>176</v>
      </c>
      <c r="C25" s="166">
        <v>5</v>
      </c>
      <c r="D25" s="166">
        <v>301</v>
      </c>
      <c r="E25" s="168">
        <v>60385.817000000003</v>
      </c>
      <c r="F25" s="166">
        <v>5</v>
      </c>
    </row>
    <row r="26" spans="1:6" s="15" customFormat="1" x14ac:dyDescent="0.2">
      <c r="A26" s="50" t="s">
        <v>47</v>
      </c>
      <c r="B26" s="38" t="s">
        <v>48</v>
      </c>
      <c r="C26" s="166">
        <v>2</v>
      </c>
      <c r="D26" s="167" t="s">
        <v>305</v>
      </c>
      <c r="E26" s="261" t="s">
        <v>305</v>
      </c>
      <c r="F26" s="166">
        <v>1</v>
      </c>
    </row>
    <row r="27" spans="1:6" s="15" customFormat="1" ht="24" x14ac:dyDescent="0.2">
      <c r="A27" s="50" t="s">
        <v>49</v>
      </c>
      <c r="B27" s="38" t="s">
        <v>50</v>
      </c>
      <c r="C27" s="166">
        <v>23</v>
      </c>
      <c r="D27" s="166">
        <v>961</v>
      </c>
      <c r="E27" s="168">
        <v>128833.106</v>
      </c>
      <c r="F27" s="166">
        <v>19</v>
      </c>
    </row>
    <row r="28" spans="1:6" s="15" customFormat="1" x14ac:dyDescent="0.2">
      <c r="A28" s="51" t="s">
        <v>51</v>
      </c>
      <c r="B28" s="39" t="s">
        <v>52</v>
      </c>
      <c r="C28" s="169">
        <v>23</v>
      </c>
      <c r="D28" s="169">
        <v>961</v>
      </c>
      <c r="E28" s="170">
        <v>128833.106</v>
      </c>
      <c r="F28" s="169">
        <v>19</v>
      </c>
    </row>
    <row r="29" spans="1:6" s="15" customFormat="1" x14ac:dyDescent="0.2">
      <c r="A29" s="51" t="s">
        <v>53</v>
      </c>
      <c r="B29" s="39" t="s">
        <v>54</v>
      </c>
      <c r="C29" s="171">
        <v>14</v>
      </c>
      <c r="D29" s="171">
        <v>470</v>
      </c>
      <c r="E29" s="172">
        <v>72124.289999999994</v>
      </c>
      <c r="F29" s="171">
        <v>11</v>
      </c>
    </row>
    <row r="30" spans="1:6" s="15" customFormat="1" x14ac:dyDescent="0.2">
      <c r="A30" s="51" t="s">
        <v>55</v>
      </c>
      <c r="B30" s="39" t="s">
        <v>56</v>
      </c>
      <c r="C30" s="171">
        <v>9</v>
      </c>
      <c r="D30" s="153">
        <v>491</v>
      </c>
      <c r="E30" s="167">
        <v>56708.815999999999</v>
      </c>
      <c r="F30" s="171">
        <v>8</v>
      </c>
    </row>
    <row r="31" spans="1:6" s="15" customFormat="1" x14ac:dyDescent="0.2">
      <c r="A31" s="50" t="s">
        <v>57</v>
      </c>
      <c r="B31" s="38" t="s">
        <v>58</v>
      </c>
      <c r="C31" s="166">
        <v>9</v>
      </c>
      <c r="D31" s="166">
        <v>6957</v>
      </c>
      <c r="E31" s="168">
        <v>84017396.747999996</v>
      </c>
      <c r="F31" s="166">
        <v>9</v>
      </c>
    </row>
    <row r="32" spans="1:6" s="15" customFormat="1" x14ac:dyDescent="0.2">
      <c r="A32" s="50" t="s">
        <v>59</v>
      </c>
      <c r="B32" s="38" t="s">
        <v>60</v>
      </c>
      <c r="C32" s="166">
        <v>25</v>
      </c>
      <c r="D32" s="166">
        <v>7937</v>
      </c>
      <c r="E32" s="168">
        <v>3657368.4</v>
      </c>
      <c r="F32" s="166">
        <v>25</v>
      </c>
    </row>
    <row r="33" spans="1:6" s="15" customFormat="1" ht="36" customHeight="1" x14ac:dyDescent="0.2">
      <c r="A33" s="51" t="s">
        <v>61</v>
      </c>
      <c r="B33" s="39" t="s">
        <v>177</v>
      </c>
      <c r="C33" s="169">
        <v>11</v>
      </c>
      <c r="D33" s="169">
        <v>3499</v>
      </c>
      <c r="E33" s="170">
        <v>2475633.5049999999</v>
      </c>
      <c r="F33" s="169">
        <v>11</v>
      </c>
    </row>
    <row r="34" spans="1:6" s="15" customFormat="1" x14ac:dyDescent="0.2">
      <c r="A34" s="51" t="s">
        <v>63</v>
      </c>
      <c r="B34" s="39" t="s">
        <v>64</v>
      </c>
      <c r="C34" s="169">
        <v>6</v>
      </c>
      <c r="D34" s="169">
        <v>763</v>
      </c>
      <c r="E34" s="170">
        <v>177407.73499999999</v>
      </c>
      <c r="F34" s="169">
        <v>6</v>
      </c>
    </row>
    <row r="35" spans="1:6" s="15" customFormat="1" x14ac:dyDescent="0.2">
      <c r="A35" s="50" t="s">
        <v>67</v>
      </c>
      <c r="B35" s="38" t="s">
        <v>68</v>
      </c>
      <c r="C35" s="166">
        <v>7</v>
      </c>
      <c r="D35" s="166">
        <v>1657</v>
      </c>
      <c r="E35" s="168">
        <v>806743.91599999997</v>
      </c>
      <c r="F35" s="166">
        <v>7</v>
      </c>
    </row>
    <row r="36" spans="1:6" s="15" customFormat="1" x14ac:dyDescent="0.2">
      <c r="A36" s="50" t="s">
        <v>69</v>
      </c>
      <c r="B36" s="38" t="s">
        <v>70</v>
      </c>
      <c r="C36" s="166">
        <v>12</v>
      </c>
      <c r="D36" s="166">
        <v>3249</v>
      </c>
      <c r="E36" s="168">
        <v>858318.30700000003</v>
      </c>
      <c r="F36" s="166">
        <v>11</v>
      </c>
    </row>
    <row r="37" spans="1:6" s="15" customFormat="1" x14ac:dyDescent="0.2">
      <c r="A37" s="51" t="s">
        <v>71</v>
      </c>
      <c r="B37" s="39" t="s">
        <v>72</v>
      </c>
      <c r="C37" s="169">
        <v>5</v>
      </c>
      <c r="D37" s="169">
        <v>1826</v>
      </c>
      <c r="E37" s="170">
        <v>451345.39299999998</v>
      </c>
      <c r="F37" s="169">
        <v>4</v>
      </c>
    </row>
    <row r="38" spans="1:6" s="15" customFormat="1" x14ac:dyDescent="0.2">
      <c r="A38" s="51" t="s">
        <v>73</v>
      </c>
      <c r="B38" s="39" t="s">
        <v>74</v>
      </c>
      <c r="C38" s="169">
        <v>7</v>
      </c>
      <c r="D38" s="169">
        <v>1423</v>
      </c>
      <c r="E38" s="170">
        <v>406972.91399999999</v>
      </c>
      <c r="F38" s="169">
        <v>7</v>
      </c>
    </row>
    <row r="39" spans="1:6" s="15" customFormat="1" x14ac:dyDescent="0.2">
      <c r="A39" s="51" t="s">
        <v>154</v>
      </c>
      <c r="B39" s="39" t="s">
        <v>155</v>
      </c>
      <c r="C39" s="171">
        <v>4</v>
      </c>
      <c r="D39" s="171">
        <v>1104</v>
      </c>
      <c r="E39" s="172">
        <v>281534.99</v>
      </c>
      <c r="F39" s="171">
        <v>4</v>
      </c>
    </row>
    <row r="40" spans="1:6" s="15" customFormat="1" ht="24" x14ac:dyDescent="0.2">
      <c r="A40" s="50" t="s">
        <v>75</v>
      </c>
      <c r="B40" s="38" t="s">
        <v>178</v>
      </c>
      <c r="C40" s="166">
        <v>7</v>
      </c>
      <c r="D40" s="166">
        <v>1478</v>
      </c>
      <c r="E40" s="168">
        <v>735623.48499999999</v>
      </c>
      <c r="F40" s="166">
        <v>7</v>
      </c>
    </row>
    <row r="41" spans="1:6" s="15" customFormat="1" x14ac:dyDescent="0.2">
      <c r="A41" s="50" t="s">
        <v>79</v>
      </c>
      <c r="B41" s="38" t="s">
        <v>80</v>
      </c>
      <c r="C41" s="166">
        <v>3</v>
      </c>
      <c r="D41" s="167" t="s">
        <v>305</v>
      </c>
      <c r="E41" s="261" t="s">
        <v>305</v>
      </c>
      <c r="F41" s="166">
        <v>2</v>
      </c>
    </row>
    <row r="42" spans="1:6" s="15" customFormat="1" x14ac:dyDescent="0.2">
      <c r="A42" s="50" t="s">
        <v>81</v>
      </c>
      <c r="B42" s="38" t="s">
        <v>82</v>
      </c>
      <c r="C42" s="166">
        <v>18</v>
      </c>
      <c r="D42" s="166">
        <v>1236</v>
      </c>
      <c r="E42" s="168">
        <v>226286.014</v>
      </c>
      <c r="F42" s="166">
        <v>17</v>
      </c>
    </row>
    <row r="43" spans="1:6" s="15" customFormat="1" ht="24" x14ac:dyDescent="0.2">
      <c r="A43" s="51" t="s">
        <v>83</v>
      </c>
      <c r="B43" s="39" t="s">
        <v>183</v>
      </c>
      <c r="C43" s="169">
        <v>8</v>
      </c>
      <c r="D43" s="169">
        <v>298</v>
      </c>
      <c r="E43" s="170">
        <v>33896.472999999998</v>
      </c>
      <c r="F43" s="169">
        <v>7</v>
      </c>
    </row>
    <row r="44" spans="1:6" s="15" customFormat="1" x14ac:dyDescent="0.2">
      <c r="A44" s="51" t="s">
        <v>85</v>
      </c>
      <c r="B44" s="39" t="s">
        <v>86</v>
      </c>
      <c r="C44" s="169">
        <v>2</v>
      </c>
      <c r="D44" s="167" t="s">
        <v>305</v>
      </c>
      <c r="E44" s="262" t="s">
        <v>305</v>
      </c>
      <c r="F44" s="169">
        <v>2</v>
      </c>
    </row>
    <row r="45" spans="1:6" s="15" customFormat="1" ht="24" x14ac:dyDescent="0.2">
      <c r="A45" s="50" t="s">
        <v>87</v>
      </c>
      <c r="B45" s="38" t="s">
        <v>179</v>
      </c>
      <c r="C45" s="166">
        <v>21</v>
      </c>
      <c r="D45" s="166">
        <v>4302</v>
      </c>
      <c r="E45" s="168">
        <v>1042871.963</v>
      </c>
      <c r="F45" s="166">
        <v>18</v>
      </c>
    </row>
    <row r="46" spans="1:6" s="15" customFormat="1" ht="23.25" customHeight="1" x14ac:dyDescent="0.2">
      <c r="A46" s="51" t="s">
        <v>89</v>
      </c>
      <c r="B46" s="39" t="s">
        <v>180</v>
      </c>
      <c r="C46" s="169">
        <v>11</v>
      </c>
      <c r="D46" s="169">
        <v>1013</v>
      </c>
      <c r="E46" s="170">
        <v>188719.973</v>
      </c>
      <c r="F46" s="169">
        <v>9</v>
      </c>
    </row>
    <row r="47" spans="1:6" s="15" customFormat="1" x14ac:dyDescent="0.2">
      <c r="A47" s="50" t="s">
        <v>91</v>
      </c>
      <c r="B47" s="38" t="s">
        <v>92</v>
      </c>
      <c r="C47" s="166">
        <v>11</v>
      </c>
      <c r="D47" s="166">
        <v>1302</v>
      </c>
      <c r="E47" s="168">
        <v>301288.26500000001</v>
      </c>
      <c r="F47" s="166">
        <v>10</v>
      </c>
    </row>
    <row r="48" spans="1:6" s="15" customFormat="1" ht="23.25" customHeight="1" x14ac:dyDescent="0.2">
      <c r="A48" s="51" t="s">
        <v>93</v>
      </c>
      <c r="B48" s="39" t="s">
        <v>94</v>
      </c>
      <c r="C48" s="169">
        <v>6</v>
      </c>
      <c r="D48" s="169">
        <v>862</v>
      </c>
      <c r="E48" s="170">
        <v>200564.02799999999</v>
      </c>
      <c r="F48" s="169">
        <v>6</v>
      </c>
    </row>
    <row r="49" spans="1:6" s="15" customFormat="1" x14ac:dyDescent="0.2">
      <c r="A49" s="50" t="s">
        <v>95</v>
      </c>
      <c r="B49" s="38" t="s">
        <v>96</v>
      </c>
      <c r="C49" s="166">
        <v>40</v>
      </c>
      <c r="D49" s="166">
        <v>18450</v>
      </c>
      <c r="E49" s="173">
        <v>10456161.155999999</v>
      </c>
      <c r="F49" s="166">
        <v>39</v>
      </c>
    </row>
    <row r="50" spans="1:6" s="15" customFormat="1" ht="12.75" customHeight="1" x14ac:dyDescent="0.2">
      <c r="A50" s="51" t="s">
        <v>97</v>
      </c>
      <c r="B50" s="39" t="s">
        <v>98</v>
      </c>
      <c r="C50" s="169">
        <v>12</v>
      </c>
      <c r="D50" s="153">
        <v>6317</v>
      </c>
      <c r="E50" s="167">
        <v>5632177.3530000001</v>
      </c>
      <c r="F50" s="169">
        <v>11</v>
      </c>
    </row>
    <row r="51" spans="1:6" s="15" customFormat="1" ht="24" x14ac:dyDescent="0.2">
      <c r="A51" s="51" t="s">
        <v>99</v>
      </c>
      <c r="B51" s="39" t="s">
        <v>100</v>
      </c>
      <c r="C51" s="169">
        <v>15</v>
      </c>
      <c r="D51" s="169">
        <v>7980</v>
      </c>
      <c r="E51" s="170">
        <v>3468974.3250000002</v>
      </c>
      <c r="F51" s="169">
        <v>15</v>
      </c>
    </row>
    <row r="52" spans="1:6" s="15" customFormat="1" ht="24" x14ac:dyDescent="0.2">
      <c r="A52" s="51" t="s">
        <v>130</v>
      </c>
      <c r="B52" s="39" t="s">
        <v>131</v>
      </c>
      <c r="C52" s="171">
        <v>4</v>
      </c>
      <c r="D52" s="171">
        <v>152</v>
      </c>
      <c r="E52" s="172">
        <v>27999.188999999998</v>
      </c>
      <c r="F52" s="171">
        <v>4</v>
      </c>
    </row>
    <row r="53" spans="1:6" s="15" customFormat="1" ht="24" x14ac:dyDescent="0.2">
      <c r="A53" s="51" t="s">
        <v>101</v>
      </c>
      <c r="B53" s="39" t="s">
        <v>181</v>
      </c>
      <c r="C53" s="169">
        <v>11</v>
      </c>
      <c r="D53" s="167" t="s">
        <v>305</v>
      </c>
      <c r="E53" s="262" t="s">
        <v>305</v>
      </c>
      <c r="F53" s="169">
        <v>11</v>
      </c>
    </row>
    <row r="54" spans="1:6" s="15" customFormat="1" x14ac:dyDescent="0.2">
      <c r="A54" s="50" t="s">
        <v>103</v>
      </c>
      <c r="B54" s="38" t="s">
        <v>104</v>
      </c>
      <c r="C54" s="166">
        <v>1</v>
      </c>
      <c r="D54" s="167" t="s">
        <v>305</v>
      </c>
      <c r="E54" s="262" t="s">
        <v>305</v>
      </c>
      <c r="F54" s="166">
        <v>1</v>
      </c>
    </row>
    <row r="55" spans="1:6" s="15" customFormat="1" x14ac:dyDescent="0.2">
      <c r="A55" s="50" t="s">
        <v>105</v>
      </c>
      <c r="B55" s="38" t="s">
        <v>106</v>
      </c>
      <c r="C55" s="166">
        <v>19</v>
      </c>
      <c r="D55" s="166">
        <v>35022</v>
      </c>
      <c r="E55" s="167">
        <v>16528693.158</v>
      </c>
      <c r="F55" s="166">
        <v>18</v>
      </c>
    </row>
    <row r="56" spans="1:6" s="15" customFormat="1" x14ac:dyDescent="0.2">
      <c r="A56" s="51" t="s">
        <v>107</v>
      </c>
      <c r="B56" s="39" t="s">
        <v>108</v>
      </c>
      <c r="C56" s="169">
        <v>4</v>
      </c>
      <c r="D56" s="153">
        <v>573</v>
      </c>
      <c r="E56" s="167">
        <v>63981.478000000003</v>
      </c>
      <c r="F56" s="169">
        <v>4</v>
      </c>
    </row>
    <row r="57" spans="1:6" s="15" customFormat="1" x14ac:dyDescent="0.2">
      <c r="A57" s="51" t="s">
        <v>109</v>
      </c>
      <c r="B57" s="39" t="s">
        <v>110</v>
      </c>
      <c r="C57" s="169">
        <v>12</v>
      </c>
      <c r="D57" s="153">
        <v>33961</v>
      </c>
      <c r="E57" s="167">
        <v>16383558.318</v>
      </c>
      <c r="F57" s="169">
        <v>11</v>
      </c>
    </row>
    <row r="58" spans="1:6" s="15" customFormat="1" x14ac:dyDescent="0.2">
      <c r="A58" s="50" t="s">
        <v>111</v>
      </c>
      <c r="B58" s="38" t="s">
        <v>112</v>
      </c>
      <c r="C58" s="166">
        <v>3</v>
      </c>
      <c r="D58" s="166">
        <v>81</v>
      </c>
      <c r="E58" s="168">
        <v>7543.9030000000002</v>
      </c>
      <c r="F58" s="166">
        <v>3</v>
      </c>
    </row>
    <row r="59" spans="1:6" s="15" customFormat="1" x14ac:dyDescent="0.2">
      <c r="A59" s="50" t="s">
        <v>113</v>
      </c>
      <c r="B59" s="38" t="s">
        <v>114</v>
      </c>
      <c r="C59" s="166">
        <v>30</v>
      </c>
      <c r="D59" s="166">
        <v>6922</v>
      </c>
      <c r="E59" s="168">
        <v>1678431.6850000001</v>
      </c>
      <c r="F59" s="166">
        <v>28</v>
      </c>
    </row>
    <row r="60" spans="1:6" s="15" customFormat="1" ht="24" x14ac:dyDescent="0.2">
      <c r="A60" s="51" t="s">
        <v>115</v>
      </c>
      <c r="B60" s="39" t="s">
        <v>116</v>
      </c>
      <c r="C60" s="169">
        <v>26</v>
      </c>
      <c r="D60" s="169">
        <v>5296</v>
      </c>
      <c r="E60" s="170">
        <v>1092667.7660000001</v>
      </c>
      <c r="F60" s="169">
        <v>24</v>
      </c>
    </row>
    <row r="61" spans="1:6" s="15" customFormat="1" ht="24" x14ac:dyDescent="0.2">
      <c r="A61" s="50" t="s">
        <v>117</v>
      </c>
      <c r="B61" s="38" t="s">
        <v>118</v>
      </c>
      <c r="C61" s="166">
        <v>38</v>
      </c>
      <c r="D61" s="166">
        <v>15988</v>
      </c>
      <c r="E61" s="168">
        <v>8993314.9580000006</v>
      </c>
      <c r="F61" s="166">
        <v>36</v>
      </c>
    </row>
    <row r="62" spans="1:6" s="15" customFormat="1" ht="24" x14ac:dyDescent="0.2">
      <c r="A62" s="51" t="s">
        <v>119</v>
      </c>
      <c r="B62" s="39" t="s">
        <v>120</v>
      </c>
      <c r="C62" s="169">
        <v>25</v>
      </c>
      <c r="D62" s="169">
        <v>13482</v>
      </c>
      <c r="E62" s="170">
        <v>8363320.7479999997</v>
      </c>
      <c r="F62" s="169">
        <v>24</v>
      </c>
    </row>
    <row r="63" spans="1:6" s="15" customFormat="1" x14ac:dyDescent="0.2">
      <c r="A63" s="51" t="s">
        <v>156</v>
      </c>
      <c r="B63" s="39" t="s">
        <v>157</v>
      </c>
      <c r="C63" s="171">
        <v>5</v>
      </c>
      <c r="D63" s="171">
        <v>439</v>
      </c>
      <c r="E63" s="172">
        <v>79353.346999999994</v>
      </c>
      <c r="F63" s="171">
        <v>4</v>
      </c>
    </row>
    <row r="64" spans="1:6" s="15" customFormat="1" x14ac:dyDescent="0.2">
      <c r="A64" s="51" t="s">
        <v>121</v>
      </c>
      <c r="B64" s="39" t="s">
        <v>122</v>
      </c>
      <c r="C64" s="171">
        <v>15</v>
      </c>
      <c r="D64" s="171">
        <v>3073</v>
      </c>
      <c r="E64" s="172">
        <v>2281117.7239999999</v>
      </c>
      <c r="F64" s="171">
        <v>15</v>
      </c>
    </row>
    <row r="65" spans="1:6" s="15" customFormat="1" ht="12.75" customHeight="1" x14ac:dyDescent="0.2">
      <c r="A65" s="51" t="s">
        <v>123</v>
      </c>
      <c r="B65" s="39" t="s">
        <v>124</v>
      </c>
      <c r="C65" s="169">
        <v>13</v>
      </c>
      <c r="D65" s="169">
        <v>2506</v>
      </c>
      <c r="E65" s="170">
        <v>629994.21</v>
      </c>
      <c r="F65" s="169">
        <v>12</v>
      </c>
    </row>
    <row r="66" spans="1:6" s="15" customFormat="1" ht="24" x14ac:dyDescent="0.2">
      <c r="A66" s="74" t="s">
        <v>158</v>
      </c>
      <c r="B66" s="75" t="s">
        <v>182</v>
      </c>
      <c r="C66" s="174">
        <v>347</v>
      </c>
      <c r="D66" s="174">
        <v>126444</v>
      </c>
      <c r="E66" s="175">
        <v>158327215.21799999</v>
      </c>
      <c r="F66" s="174">
        <v>324</v>
      </c>
    </row>
    <row r="67" spans="1:6" s="15" customFormat="1" ht="25.5" customHeight="1" x14ac:dyDescent="0.2">
      <c r="A67" s="51"/>
      <c r="B67" s="70" t="s">
        <v>160</v>
      </c>
      <c r="C67" s="63"/>
      <c r="D67" s="63"/>
      <c r="E67" s="63"/>
      <c r="F67" s="63"/>
    </row>
    <row r="68" spans="1:6" s="16" customFormat="1" ht="12.75" customHeight="1" x14ac:dyDescent="0.2">
      <c r="A68" s="53" t="s">
        <v>303</v>
      </c>
      <c r="B68" s="39" t="s">
        <v>304</v>
      </c>
      <c r="C68" s="176">
        <v>92</v>
      </c>
      <c r="D68" s="176">
        <v>29748</v>
      </c>
      <c r="E68" s="177">
        <v>105791660.14300001</v>
      </c>
      <c r="F68" s="176">
        <v>88</v>
      </c>
    </row>
    <row r="69" spans="1:6" s="16" customFormat="1" ht="12.75" customHeight="1" x14ac:dyDescent="0.2">
      <c r="A69" s="53" t="s">
        <v>16</v>
      </c>
      <c r="B69" s="39" t="s">
        <v>125</v>
      </c>
      <c r="C69" s="176">
        <v>146</v>
      </c>
      <c r="D69" s="176">
        <v>77713</v>
      </c>
      <c r="E69" s="177">
        <v>37755346.729999997</v>
      </c>
      <c r="F69" s="176">
        <v>138</v>
      </c>
    </row>
    <row r="70" spans="1:6" s="16" customFormat="1" ht="12.75" customHeight="1" x14ac:dyDescent="0.2">
      <c r="A70" s="53" t="s">
        <v>161</v>
      </c>
      <c r="B70" s="39" t="s">
        <v>126</v>
      </c>
      <c r="C70" s="176">
        <v>10</v>
      </c>
      <c r="D70" s="176">
        <v>943</v>
      </c>
      <c r="E70" s="177">
        <v>216750.21599999999</v>
      </c>
      <c r="F70" s="176">
        <v>8</v>
      </c>
    </row>
    <row r="71" spans="1:6" s="16" customFormat="1" ht="12.75" customHeight="1" x14ac:dyDescent="0.2">
      <c r="A71" s="71" t="s">
        <v>162</v>
      </c>
      <c r="B71" s="72" t="s">
        <v>127</v>
      </c>
      <c r="C71" s="178">
        <v>99</v>
      </c>
      <c r="D71" s="179">
        <v>18040</v>
      </c>
      <c r="E71" s="180">
        <v>14563458.129000001</v>
      </c>
      <c r="F71" s="179">
        <v>90</v>
      </c>
    </row>
    <row r="72" spans="1:6" s="375" customFormat="1" x14ac:dyDescent="0.2">
      <c r="A72" s="371"/>
      <c r="B72" s="372"/>
      <c r="C72" s="373" t="s">
        <v>132</v>
      </c>
      <c r="D72" s="374"/>
      <c r="E72" s="374"/>
      <c r="F72" s="374"/>
    </row>
    <row r="73" spans="1:6" s="375" customFormat="1" ht="14.1" customHeight="1" x14ac:dyDescent="0.2">
      <c r="A73" s="291" t="s">
        <v>316</v>
      </c>
      <c r="B73" s="372"/>
      <c r="C73" s="373"/>
      <c r="D73" s="374"/>
      <c r="E73" s="374"/>
      <c r="F73" s="374"/>
    </row>
    <row r="74" spans="1:6" s="376" customFormat="1" ht="14.1" customHeight="1" x14ac:dyDescent="0.2">
      <c r="A74" s="291" t="s">
        <v>317</v>
      </c>
    </row>
    <row r="75" spans="1:6" s="16" customFormat="1" x14ac:dyDescent="0.2">
      <c r="A75" s="54"/>
    </row>
    <row r="76" spans="1:6" s="16" customFormat="1" x14ac:dyDescent="0.2">
      <c r="A76" s="54"/>
    </row>
    <row r="77" spans="1:6" s="16" customFormat="1" x14ac:dyDescent="0.2">
      <c r="A77" s="54"/>
    </row>
    <row r="78" spans="1:6" s="16" customFormat="1" x14ac:dyDescent="0.2">
      <c r="A78" s="54"/>
    </row>
    <row r="79" spans="1:6" s="16" customFormat="1" x14ac:dyDescent="0.2">
      <c r="A79" s="54"/>
    </row>
    <row r="80" spans="1:6" s="16" customFormat="1" x14ac:dyDescent="0.2">
      <c r="A80" s="54"/>
    </row>
    <row r="81" spans="1:1" s="16" customFormat="1" x14ac:dyDescent="0.2">
      <c r="A81" s="54"/>
    </row>
    <row r="82" spans="1:1" s="16" customFormat="1" x14ac:dyDescent="0.2">
      <c r="A82" s="54"/>
    </row>
    <row r="83" spans="1:1" s="16" customFormat="1" x14ac:dyDescent="0.2">
      <c r="A83" s="54"/>
    </row>
    <row r="84" spans="1:1" s="16" customFormat="1" x14ac:dyDescent="0.2">
      <c r="A84" s="54"/>
    </row>
    <row r="85" spans="1:1" s="16" customFormat="1" x14ac:dyDescent="0.2">
      <c r="A85" s="54"/>
    </row>
    <row r="86" spans="1:1" s="16" customFormat="1" x14ac:dyDescent="0.2">
      <c r="A86" s="54"/>
    </row>
    <row r="87" spans="1:1" s="16" customFormat="1" x14ac:dyDescent="0.2">
      <c r="A87" s="54"/>
    </row>
    <row r="88" spans="1:1" s="16" customFormat="1" x14ac:dyDescent="0.2">
      <c r="A88" s="54"/>
    </row>
    <row r="89" spans="1:1" s="16" customFormat="1" x14ac:dyDescent="0.2">
      <c r="A89" s="54"/>
    </row>
    <row r="90" spans="1:1" s="16" customFormat="1" x14ac:dyDescent="0.2">
      <c r="A90" s="54"/>
    </row>
    <row r="91" spans="1:1" s="16" customFormat="1" x14ac:dyDescent="0.2">
      <c r="A91" s="54"/>
    </row>
    <row r="92" spans="1:1" s="16" customFormat="1" x14ac:dyDescent="0.2">
      <c r="A92" s="54"/>
    </row>
    <row r="93" spans="1:1" s="16" customFormat="1" x14ac:dyDescent="0.2">
      <c r="A93" s="54"/>
    </row>
    <row r="94" spans="1:1" s="16" customFormat="1" x14ac:dyDescent="0.2">
      <c r="A94" s="54"/>
    </row>
    <row r="95" spans="1:1" s="16" customFormat="1" x14ac:dyDescent="0.2">
      <c r="A95" s="54"/>
    </row>
    <row r="96" spans="1:1" s="16" customFormat="1" x14ac:dyDescent="0.2">
      <c r="A96" s="54"/>
    </row>
    <row r="97" spans="1:1" s="16" customFormat="1" x14ac:dyDescent="0.2">
      <c r="A97" s="54"/>
    </row>
    <row r="98" spans="1:1" s="16" customFormat="1" x14ac:dyDescent="0.2">
      <c r="A98" s="54"/>
    </row>
    <row r="99" spans="1:1" s="16" customFormat="1" x14ac:dyDescent="0.2">
      <c r="A99" s="54"/>
    </row>
    <row r="100" spans="1:1" s="16" customFormat="1" x14ac:dyDescent="0.2">
      <c r="A100" s="54"/>
    </row>
    <row r="101" spans="1:1" s="16" customFormat="1" x14ac:dyDescent="0.2"/>
    <row r="102" spans="1:1" s="16" customFormat="1" x14ac:dyDescent="0.2"/>
    <row r="103" spans="1:1" s="16" customFormat="1" x14ac:dyDescent="0.2"/>
    <row r="104" spans="1:1" s="16" customFormat="1" x14ac:dyDescent="0.2"/>
    <row r="105" spans="1:1" s="16" customFormat="1" x14ac:dyDescent="0.2"/>
    <row r="106" spans="1:1" s="16" customFormat="1" x14ac:dyDescent="0.2"/>
    <row r="107" spans="1:1" s="16" customFormat="1" x14ac:dyDescent="0.2"/>
    <row r="108" spans="1:1" s="16"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287" priority="56">
      <formula>MOD(ROW(),2)=1</formula>
    </cfRule>
  </conditionalFormatting>
  <conditionalFormatting sqref="C25:F25 C14:F19 C24 F24 C27:F29 C26 F26 C59:F71 C7:C13 F7:F13 C31:F40 C30 F30 C41 F41 C53:C54 C55:D55 C56:C58 F53:F58 C20:C22 F20:F22 C51:F52 C50 F50 C42:F43 C45:F49 C44 E44:F44">
    <cfRule type="expression" dxfId="286" priority="46">
      <formula>MOD(ROW(),2)=1</formula>
    </cfRule>
  </conditionalFormatting>
  <conditionalFormatting sqref="D56">
    <cfRule type="expression" dxfId="285" priority="30">
      <formula>MOD(ROW(),2)=1</formula>
    </cfRule>
  </conditionalFormatting>
  <conditionalFormatting sqref="E56">
    <cfRule type="expression" dxfId="284" priority="29">
      <formula>MOD(ROW(),2)=1</formula>
    </cfRule>
  </conditionalFormatting>
  <conditionalFormatting sqref="C23">
    <cfRule type="expression" dxfId="283" priority="25">
      <formula>MOD(ROW(),2)=1</formula>
    </cfRule>
  </conditionalFormatting>
  <conditionalFormatting sqref="D58">
    <cfRule type="expression" dxfId="282" priority="17">
      <formula>MOD(ROW(),2)=1</formula>
    </cfRule>
  </conditionalFormatting>
  <conditionalFormatting sqref="E58">
    <cfRule type="expression" dxfId="281" priority="16">
      <formula>MOD(ROW(),2)=1</formula>
    </cfRule>
  </conditionalFormatting>
  <conditionalFormatting sqref="D57:E57 E55 D50:E50 D30:E30 D24:E24 E13 E7:E8 D9:E12 D21:E22 D26:E26 D54">
    <cfRule type="expression" dxfId="280" priority="14">
      <formula>MOD(ROW(),2)=1</formula>
    </cfRule>
  </conditionalFormatting>
  <conditionalFormatting sqref="D7:D8">
    <cfRule type="expression" dxfId="279" priority="13">
      <formula>MOD(ROW(),2)=1</formula>
    </cfRule>
  </conditionalFormatting>
  <conditionalFormatting sqref="D13">
    <cfRule type="expression" dxfId="278" priority="12">
      <formula>MOD(ROW(),2)=1</formula>
    </cfRule>
  </conditionalFormatting>
  <conditionalFormatting sqref="D20:E20">
    <cfRule type="expression" dxfId="277" priority="11">
      <formula>MOD(ROW(),2)=1</formula>
    </cfRule>
  </conditionalFormatting>
  <conditionalFormatting sqref="D23:F23">
    <cfRule type="expression" dxfId="276" priority="10">
      <formula>MOD(ROW(),2)=1</formula>
    </cfRule>
  </conditionalFormatting>
  <conditionalFormatting sqref="E41">
    <cfRule type="expression" dxfId="275" priority="9">
      <formula>MOD(ROW(),2)=1</formula>
    </cfRule>
  </conditionalFormatting>
  <conditionalFormatting sqref="A8:B8">
    <cfRule type="expression" dxfId="274" priority="8">
      <formula>MOD(ROW(),2)=1</formula>
    </cfRule>
  </conditionalFormatting>
  <conditionalFormatting sqref="A10:B10">
    <cfRule type="expression" dxfId="273" priority="7">
      <formula>MOD(ROW(),2)=1</formula>
    </cfRule>
  </conditionalFormatting>
  <conditionalFormatting sqref="A12:B12">
    <cfRule type="expression" dxfId="272" priority="6">
      <formula>MOD(ROW(),2)=1</formula>
    </cfRule>
  </conditionalFormatting>
  <conditionalFormatting sqref="D41">
    <cfRule type="expression" dxfId="271" priority="5">
      <formula>MOD(ROW(),2)=1</formula>
    </cfRule>
  </conditionalFormatting>
  <conditionalFormatting sqref="D44">
    <cfRule type="expression" dxfId="270" priority="4">
      <formula>MOD(ROW(),2)=1</formula>
    </cfRule>
  </conditionalFormatting>
  <conditionalFormatting sqref="E54">
    <cfRule type="expression" dxfId="269" priority="3">
      <formula>MOD(ROW(),2)=1</formula>
    </cfRule>
  </conditionalFormatting>
  <conditionalFormatting sqref="D53">
    <cfRule type="expression" dxfId="268" priority="2">
      <formula>MOD(ROW(),2)=1</formula>
    </cfRule>
  </conditionalFormatting>
  <conditionalFormatting sqref="E53">
    <cfRule type="expression" dxfId="26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8"/>
  <sheetViews>
    <sheetView view="pageLayout" zoomScaleNormal="100" zoomScaleSheetLayoutView="100" workbookViewId="0">
      <selection sqref="A1:G1"/>
    </sheetView>
  </sheetViews>
  <sheetFormatPr baseColWidth="10" defaultRowHeight="12.75" x14ac:dyDescent="0.2"/>
  <cols>
    <col min="1" max="1" width="5.28515625" customWidth="1"/>
    <col min="2" max="2" width="38" customWidth="1"/>
    <col min="3" max="3" width="10.42578125" style="263" customWidth="1"/>
    <col min="4" max="5" width="10.85546875" customWidth="1"/>
    <col min="6" max="6" width="8.140625" customWidth="1"/>
    <col min="7" max="7" width="8.28515625" customWidth="1"/>
  </cols>
  <sheetData>
    <row r="1" spans="1:7" s="9" customFormat="1" ht="39" customHeight="1" x14ac:dyDescent="0.2">
      <c r="A1" s="310" t="s">
        <v>318</v>
      </c>
      <c r="B1" s="311"/>
      <c r="C1" s="311"/>
      <c r="D1" s="311"/>
      <c r="E1" s="311"/>
      <c r="F1" s="311"/>
      <c r="G1" s="311"/>
    </row>
    <row r="3" spans="1:7" s="152" customFormat="1" ht="20.100000000000001" customHeight="1" x14ac:dyDescent="0.2">
      <c r="A3" s="377" t="s">
        <v>145</v>
      </c>
      <c r="B3" s="378" t="s">
        <v>7</v>
      </c>
      <c r="C3" s="379" t="s">
        <v>139</v>
      </c>
      <c r="D3" s="379"/>
      <c r="E3" s="379"/>
      <c r="F3" s="379"/>
      <c r="G3" s="380"/>
    </row>
    <row r="4" spans="1:7" s="152" customFormat="1" ht="41.1" customHeight="1" x14ac:dyDescent="0.2">
      <c r="A4" s="377"/>
      <c r="B4" s="378"/>
      <c r="C4" s="381" t="s">
        <v>140</v>
      </c>
      <c r="D4" s="381" t="s">
        <v>11</v>
      </c>
      <c r="E4" s="381" t="s">
        <v>135</v>
      </c>
      <c r="F4" s="381" t="s">
        <v>13</v>
      </c>
      <c r="G4" s="382" t="s">
        <v>174</v>
      </c>
    </row>
    <row r="5" spans="1:7" s="152" customFormat="1" ht="20.100000000000001" customHeight="1" x14ac:dyDescent="0.2">
      <c r="A5" s="377"/>
      <c r="B5" s="378"/>
      <c r="C5" s="383" t="s">
        <v>14</v>
      </c>
      <c r="D5" s="383"/>
      <c r="E5" s="383"/>
      <c r="F5" s="381" t="s">
        <v>15</v>
      </c>
      <c r="G5" s="382"/>
    </row>
    <row r="6" spans="1:7" ht="12.75" customHeight="1" x14ac:dyDescent="0.2">
      <c r="A6" s="49"/>
      <c r="B6" s="37"/>
      <c r="C6" s="25"/>
      <c r="D6" s="28"/>
      <c r="E6" s="28"/>
      <c r="F6" s="29"/>
      <c r="G6" s="30"/>
    </row>
    <row r="7" spans="1:7" ht="24" x14ac:dyDescent="0.2">
      <c r="A7" s="50" t="s">
        <v>16</v>
      </c>
      <c r="B7" s="38" t="s">
        <v>186</v>
      </c>
      <c r="C7" s="181">
        <v>92002.014999999999</v>
      </c>
      <c r="D7" s="181" t="s">
        <v>305</v>
      </c>
      <c r="E7" s="181" t="s">
        <v>305</v>
      </c>
      <c r="F7" s="181">
        <v>90464.124877089474</v>
      </c>
      <c r="G7" s="181" t="s">
        <v>305</v>
      </c>
    </row>
    <row r="8" spans="1:7" s="152" customFormat="1" x14ac:dyDescent="0.2">
      <c r="A8" s="154" t="s">
        <v>258</v>
      </c>
      <c r="B8" s="155" t="s">
        <v>259</v>
      </c>
      <c r="C8" s="181">
        <v>0</v>
      </c>
      <c r="D8" s="181">
        <v>0</v>
      </c>
      <c r="E8" s="181">
        <v>0</v>
      </c>
      <c r="F8" s="181" t="s">
        <v>293</v>
      </c>
      <c r="G8" s="182" t="s">
        <v>293</v>
      </c>
    </row>
    <row r="9" spans="1:7" x14ac:dyDescent="0.2">
      <c r="A9" s="50" t="s">
        <v>18</v>
      </c>
      <c r="B9" s="38" t="s">
        <v>19</v>
      </c>
      <c r="C9" s="181" t="s">
        <v>305</v>
      </c>
      <c r="D9" s="181" t="s">
        <v>305</v>
      </c>
      <c r="E9" s="181" t="s">
        <v>305</v>
      </c>
      <c r="F9" s="181" t="s">
        <v>305</v>
      </c>
      <c r="G9" s="181" t="s">
        <v>305</v>
      </c>
    </row>
    <row r="10" spans="1:7" s="152" customFormat="1" x14ac:dyDescent="0.2">
      <c r="A10" s="154" t="s">
        <v>260</v>
      </c>
      <c r="B10" s="155" t="s">
        <v>261</v>
      </c>
      <c r="C10" s="181">
        <v>0</v>
      </c>
      <c r="D10" s="181">
        <v>0</v>
      </c>
      <c r="E10" s="181">
        <v>0</v>
      </c>
      <c r="F10" s="181" t="s">
        <v>293</v>
      </c>
      <c r="G10" s="182" t="s">
        <v>293</v>
      </c>
    </row>
    <row r="11" spans="1:7" ht="24" x14ac:dyDescent="0.2">
      <c r="A11" s="50" t="s">
        <v>20</v>
      </c>
      <c r="B11" s="38" t="s">
        <v>185</v>
      </c>
      <c r="C11" s="181" t="s">
        <v>305</v>
      </c>
      <c r="D11" s="181" t="s">
        <v>305</v>
      </c>
      <c r="E11" s="181" t="s">
        <v>305</v>
      </c>
      <c r="F11" s="181" t="s">
        <v>305</v>
      </c>
      <c r="G11" s="181" t="s">
        <v>305</v>
      </c>
    </row>
    <row r="12" spans="1:7" s="152" customFormat="1" ht="36" x14ac:dyDescent="0.2">
      <c r="A12" s="154" t="s">
        <v>262</v>
      </c>
      <c r="B12" s="155" t="s">
        <v>264</v>
      </c>
      <c r="C12" s="181">
        <v>0</v>
      </c>
      <c r="D12" s="181">
        <v>0</v>
      </c>
      <c r="E12" s="181">
        <v>0</v>
      </c>
      <c r="F12" s="181" t="s">
        <v>293</v>
      </c>
      <c r="G12" s="182" t="s">
        <v>293</v>
      </c>
    </row>
    <row r="13" spans="1:7" x14ac:dyDescent="0.2">
      <c r="A13" s="50" t="s">
        <v>22</v>
      </c>
      <c r="B13" s="38" t="s">
        <v>23</v>
      </c>
      <c r="C13" s="181">
        <v>2092246.2930000001</v>
      </c>
      <c r="D13" s="181" t="s">
        <v>305</v>
      </c>
      <c r="E13" s="181" t="s">
        <v>305</v>
      </c>
      <c r="F13" s="181">
        <v>16680.988088689039</v>
      </c>
      <c r="G13" s="270" t="s">
        <v>233</v>
      </c>
    </row>
    <row r="14" spans="1:7" x14ac:dyDescent="0.2">
      <c r="A14" s="50" t="s">
        <v>24</v>
      </c>
      <c r="B14" s="38" t="s">
        <v>25</v>
      </c>
      <c r="C14" s="183">
        <v>138948.764</v>
      </c>
      <c r="D14" s="183">
        <v>12802.486999999999</v>
      </c>
      <c r="E14" s="183">
        <v>126146.277</v>
      </c>
      <c r="F14" s="183">
        <v>14172.660546715626</v>
      </c>
      <c r="G14" s="184">
        <v>2.7610978402224564</v>
      </c>
    </row>
    <row r="15" spans="1:7" x14ac:dyDescent="0.2">
      <c r="A15" s="51" t="s">
        <v>26</v>
      </c>
      <c r="B15" s="39" t="s">
        <v>27</v>
      </c>
      <c r="C15" s="185">
        <v>13039.612999999999</v>
      </c>
      <c r="D15" s="181" t="s">
        <v>305</v>
      </c>
      <c r="E15" s="181" t="s">
        <v>305</v>
      </c>
      <c r="F15" s="185">
        <v>15005.308400460299</v>
      </c>
      <c r="G15" s="186">
        <v>2.94927990685101</v>
      </c>
    </row>
    <row r="16" spans="1:7" ht="12.75" customHeight="1" x14ac:dyDescent="0.2">
      <c r="A16" s="51" t="s">
        <v>28</v>
      </c>
      <c r="B16" s="39" t="s">
        <v>29</v>
      </c>
      <c r="C16" s="185">
        <v>28438.508000000002</v>
      </c>
      <c r="D16" s="181">
        <v>0</v>
      </c>
      <c r="E16" s="181">
        <v>28438.508000000002</v>
      </c>
      <c r="F16" s="185">
        <v>25301.163701067617</v>
      </c>
      <c r="G16" s="186">
        <v>4.5031050569989377</v>
      </c>
    </row>
    <row r="17" spans="1:7" ht="24" x14ac:dyDescent="0.2">
      <c r="A17" s="51" t="s">
        <v>30</v>
      </c>
      <c r="B17" s="39" t="s">
        <v>31</v>
      </c>
      <c r="C17" s="185">
        <v>15303.343000000001</v>
      </c>
      <c r="D17" s="181" t="s">
        <v>305</v>
      </c>
      <c r="E17" s="181" t="s">
        <v>305</v>
      </c>
      <c r="F17" s="185">
        <v>18869.720098643651</v>
      </c>
      <c r="G17" s="186">
        <v>1.555010667877893</v>
      </c>
    </row>
    <row r="18" spans="1:7" x14ac:dyDescent="0.2">
      <c r="A18" s="51" t="s">
        <v>32</v>
      </c>
      <c r="B18" s="39" t="s">
        <v>33</v>
      </c>
      <c r="C18" s="185">
        <v>1873.587</v>
      </c>
      <c r="D18" s="181">
        <v>0</v>
      </c>
      <c r="E18" s="181">
        <v>1873.587</v>
      </c>
      <c r="F18" s="185">
        <v>872.24720670391059</v>
      </c>
      <c r="G18" s="186">
        <v>1.5472166419168918</v>
      </c>
    </row>
    <row r="19" spans="1:7" x14ac:dyDescent="0.2">
      <c r="A19" s="51" t="s">
        <v>34</v>
      </c>
      <c r="B19" s="39" t="s">
        <v>35</v>
      </c>
      <c r="C19" s="185">
        <v>66233.842000000004</v>
      </c>
      <c r="D19" s="185">
        <v>3659.9140000000002</v>
      </c>
      <c r="E19" s="185">
        <v>62573.928</v>
      </c>
      <c r="F19" s="185">
        <v>19098.570357554789</v>
      </c>
      <c r="G19" s="186">
        <v>3.611048441940591</v>
      </c>
    </row>
    <row r="20" spans="1:7" x14ac:dyDescent="0.2">
      <c r="A20" s="50" t="s">
        <v>36</v>
      </c>
      <c r="B20" s="38" t="s">
        <v>37</v>
      </c>
      <c r="C20" s="181" t="s">
        <v>305</v>
      </c>
      <c r="D20" s="181" t="s">
        <v>305</v>
      </c>
      <c r="E20" s="181" t="s">
        <v>305</v>
      </c>
      <c r="F20" s="181" t="s">
        <v>305</v>
      </c>
      <c r="G20" s="181" t="s">
        <v>305</v>
      </c>
    </row>
    <row r="21" spans="1:7" ht="13.5" customHeight="1" x14ac:dyDescent="0.2">
      <c r="A21" s="50" t="s">
        <v>38</v>
      </c>
      <c r="B21" s="38" t="s">
        <v>39</v>
      </c>
      <c r="C21" s="181" t="s">
        <v>305</v>
      </c>
      <c r="D21" s="181">
        <v>0</v>
      </c>
      <c r="E21" s="181" t="s">
        <v>305</v>
      </c>
      <c r="F21" s="181" t="s">
        <v>305</v>
      </c>
      <c r="G21" s="181" t="s">
        <v>305</v>
      </c>
    </row>
    <row r="22" spans="1:7" x14ac:dyDescent="0.2">
      <c r="A22" s="50" t="s">
        <v>40</v>
      </c>
      <c r="B22" s="38" t="s">
        <v>41</v>
      </c>
      <c r="C22" s="181" t="s">
        <v>305</v>
      </c>
      <c r="D22" s="181" t="s">
        <v>305</v>
      </c>
      <c r="E22" s="181" t="s">
        <v>305</v>
      </c>
      <c r="F22" s="181" t="s">
        <v>305</v>
      </c>
      <c r="G22" s="181" t="s">
        <v>305</v>
      </c>
    </row>
    <row r="23" spans="1:7" x14ac:dyDescent="0.2">
      <c r="A23" s="50" t="s">
        <v>42</v>
      </c>
      <c r="B23" s="38" t="s">
        <v>43</v>
      </c>
      <c r="C23" s="187">
        <v>0</v>
      </c>
      <c r="D23" s="187">
        <v>0</v>
      </c>
      <c r="E23" s="187">
        <v>0</v>
      </c>
      <c r="F23" s="187" t="s">
        <v>293</v>
      </c>
      <c r="G23" s="188" t="s">
        <v>293</v>
      </c>
    </row>
    <row r="24" spans="1:7" x14ac:dyDescent="0.2">
      <c r="A24" s="52">
        <v>15</v>
      </c>
      <c r="B24" s="48" t="s">
        <v>44</v>
      </c>
      <c r="C24" s="181">
        <v>0</v>
      </c>
      <c r="D24" s="187">
        <v>0</v>
      </c>
      <c r="E24" s="181">
        <v>0</v>
      </c>
      <c r="F24" s="181" t="s">
        <v>293</v>
      </c>
      <c r="G24" s="182" t="s">
        <v>293</v>
      </c>
    </row>
    <row r="25" spans="1:7" ht="24" x14ac:dyDescent="0.2">
      <c r="A25" s="50" t="s">
        <v>45</v>
      </c>
      <c r="B25" s="38" t="s">
        <v>46</v>
      </c>
      <c r="C25" s="183">
        <v>778.12699999999995</v>
      </c>
      <c r="D25" s="187">
        <v>0</v>
      </c>
      <c r="E25" s="183">
        <v>778.12699999999995</v>
      </c>
      <c r="F25" s="183">
        <v>2585.1395348837209</v>
      </c>
      <c r="G25" s="184">
        <v>1.2885923196170386</v>
      </c>
    </row>
    <row r="26" spans="1:7" x14ac:dyDescent="0.2">
      <c r="A26" s="50" t="s">
        <v>47</v>
      </c>
      <c r="B26" s="38" t="s">
        <v>48</v>
      </c>
      <c r="C26" s="181" t="s">
        <v>305</v>
      </c>
      <c r="D26" s="181" t="s">
        <v>305</v>
      </c>
      <c r="E26" s="181" t="s">
        <v>305</v>
      </c>
      <c r="F26" s="181" t="s">
        <v>305</v>
      </c>
      <c r="G26" s="181" t="s">
        <v>305</v>
      </c>
    </row>
    <row r="27" spans="1:7" ht="24" x14ac:dyDescent="0.2">
      <c r="A27" s="50" t="s">
        <v>49</v>
      </c>
      <c r="B27" s="38" t="s">
        <v>184</v>
      </c>
      <c r="C27" s="183">
        <v>1697.62</v>
      </c>
      <c r="D27" s="181">
        <v>0</v>
      </c>
      <c r="E27" s="181">
        <v>1697.62</v>
      </c>
      <c r="F27" s="183">
        <v>1766.5140478668054</v>
      </c>
      <c r="G27" s="184">
        <v>1.3176892591567264</v>
      </c>
    </row>
    <row r="28" spans="1:7" x14ac:dyDescent="0.2">
      <c r="A28" s="51" t="s">
        <v>51</v>
      </c>
      <c r="B28" s="39" t="s">
        <v>52</v>
      </c>
      <c r="C28" s="185">
        <v>1697.62</v>
      </c>
      <c r="D28" s="181">
        <v>0</v>
      </c>
      <c r="E28" s="181">
        <v>1697.62</v>
      </c>
      <c r="F28" s="185">
        <v>1766.5140478668054</v>
      </c>
      <c r="G28" s="186">
        <v>1.3176892591567264</v>
      </c>
    </row>
    <row r="29" spans="1:7" x14ac:dyDescent="0.2">
      <c r="A29" s="51" t="s">
        <v>53</v>
      </c>
      <c r="B29" s="39" t="s">
        <v>54</v>
      </c>
      <c r="C29" s="187">
        <v>1075.9970000000001</v>
      </c>
      <c r="D29" s="181">
        <v>0</v>
      </c>
      <c r="E29" s="181">
        <v>1075.9970000000001</v>
      </c>
      <c r="F29" s="187">
        <v>2289.3553191489364</v>
      </c>
      <c r="G29" s="188">
        <v>1.4918649459148923</v>
      </c>
    </row>
    <row r="30" spans="1:7" x14ac:dyDescent="0.2">
      <c r="A30" s="51" t="s">
        <v>55</v>
      </c>
      <c r="B30" s="39" t="s">
        <v>56</v>
      </c>
      <c r="C30" s="181">
        <v>621.62300000000005</v>
      </c>
      <c r="D30" s="181">
        <v>0</v>
      </c>
      <c r="E30" s="181">
        <v>621.62300000000005</v>
      </c>
      <c r="F30" s="181">
        <v>1266.0346232179227</v>
      </c>
      <c r="G30" s="182">
        <v>1.0961664232242128</v>
      </c>
    </row>
    <row r="31" spans="1:7" x14ac:dyDescent="0.2">
      <c r="A31" s="50" t="s">
        <v>57</v>
      </c>
      <c r="B31" s="38" t="s">
        <v>58</v>
      </c>
      <c r="C31" s="183">
        <v>732274.72</v>
      </c>
      <c r="D31" s="181">
        <v>12666.431</v>
      </c>
      <c r="E31" s="181">
        <v>719608.28899999999</v>
      </c>
      <c r="F31" s="183">
        <v>105257.25456374875</v>
      </c>
      <c r="G31" s="184">
        <v>0.87157511223106476</v>
      </c>
    </row>
    <row r="32" spans="1:7" x14ac:dyDescent="0.2">
      <c r="A32" s="50" t="s">
        <v>59</v>
      </c>
      <c r="B32" s="38" t="s">
        <v>60</v>
      </c>
      <c r="C32" s="183">
        <v>120479.53599999999</v>
      </c>
      <c r="D32" s="181">
        <v>7833.625</v>
      </c>
      <c r="E32" s="181">
        <v>112645.91099999999</v>
      </c>
      <c r="F32" s="183">
        <v>15179.480408214691</v>
      </c>
      <c r="G32" s="184">
        <v>3.2941591555283298</v>
      </c>
    </row>
    <row r="33" spans="1:7" ht="48" x14ac:dyDescent="0.2">
      <c r="A33" s="51" t="s">
        <v>61</v>
      </c>
      <c r="B33" s="39" t="s">
        <v>187</v>
      </c>
      <c r="C33" s="183">
        <v>51865.184000000001</v>
      </c>
      <c r="D33" s="181">
        <v>2341.1329999999998</v>
      </c>
      <c r="E33" s="181">
        <v>49524.050999999999</v>
      </c>
      <c r="F33" s="183">
        <v>14822.859102600743</v>
      </c>
      <c r="G33" s="184">
        <v>2.0950267434678302</v>
      </c>
    </row>
    <row r="34" spans="1:7" x14ac:dyDescent="0.2">
      <c r="A34" s="51" t="s">
        <v>63</v>
      </c>
      <c r="B34" s="39" t="s">
        <v>64</v>
      </c>
      <c r="C34" s="185">
        <v>7120.5550000000003</v>
      </c>
      <c r="D34" s="181" t="s">
        <v>305</v>
      </c>
      <c r="E34" s="181" t="s">
        <v>305</v>
      </c>
      <c r="F34" s="185">
        <v>9332.313237221495</v>
      </c>
      <c r="G34" s="186">
        <v>4.0136665968933096</v>
      </c>
    </row>
    <row r="35" spans="1:7" x14ac:dyDescent="0.2">
      <c r="A35" s="50" t="s">
        <v>67</v>
      </c>
      <c r="B35" s="38" t="s">
        <v>68</v>
      </c>
      <c r="C35" s="183">
        <v>9660.4889999999996</v>
      </c>
      <c r="D35" s="181" t="s">
        <v>305</v>
      </c>
      <c r="E35" s="181" t="s">
        <v>305</v>
      </c>
      <c r="F35" s="183">
        <v>5830.1080265540131</v>
      </c>
      <c r="G35" s="184">
        <v>1.1974666072350026</v>
      </c>
    </row>
    <row r="36" spans="1:7" x14ac:dyDescent="0.2">
      <c r="A36" s="50" t="s">
        <v>69</v>
      </c>
      <c r="B36" s="38" t="s">
        <v>70</v>
      </c>
      <c r="C36" s="183">
        <v>34011.406000000003</v>
      </c>
      <c r="D36" s="181" t="s">
        <v>305</v>
      </c>
      <c r="E36" s="181" t="s">
        <v>305</v>
      </c>
      <c r="F36" s="183">
        <v>10468.269005847953</v>
      </c>
      <c r="G36" s="184">
        <v>3.9625632731610838</v>
      </c>
    </row>
    <row r="37" spans="1:7" x14ac:dyDescent="0.2">
      <c r="A37" s="51" t="s">
        <v>71</v>
      </c>
      <c r="B37" s="39" t="s">
        <v>72</v>
      </c>
      <c r="C37" s="185">
        <v>8356.7309999999998</v>
      </c>
      <c r="D37" s="187">
        <v>0</v>
      </c>
      <c r="E37" s="183">
        <v>8356.7309999999998</v>
      </c>
      <c r="F37" s="185">
        <v>4576.5230010952901</v>
      </c>
      <c r="G37" s="186">
        <v>1.8515157415155006</v>
      </c>
    </row>
    <row r="38" spans="1:7" x14ac:dyDescent="0.2">
      <c r="A38" s="51" t="s">
        <v>73</v>
      </c>
      <c r="B38" s="39" t="s">
        <v>74</v>
      </c>
      <c r="C38" s="185">
        <v>25654.674999999999</v>
      </c>
      <c r="D38" s="181" t="s">
        <v>305</v>
      </c>
      <c r="E38" s="181" t="s">
        <v>305</v>
      </c>
      <c r="F38" s="185">
        <v>18028.583977512299</v>
      </c>
      <c r="G38" s="186">
        <v>6.30377946970692</v>
      </c>
    </row>
    <row r="39" spans="1:7" x14ac:dyDescent="0.2">
      <c r="A39" s="51" t="s">
        <v>154</v>
      </c>
      <c r="B39" s="39" t="s">
        <v>155</v>
      </c>
      <c r="C39" s="181" t="s">
        <v>305</v>
      </c>
      <c r="D39" s="181" t="s">
        <v>305</v>
      </c>
      <c r="E39" s="181" t="s">
        <v>305</v>
      </c>
      <c r="F39" s="181" t="s">
        <v>305</v>
      </c>
      <c r="G39" s="181" t="s">
        <v>305</v>
      </c>
    </row>
    <row r="40" spans="1:7" ht="24" x14ac:dyDescent="0.2">
      <c r="A40" s="50" t="s">
        <v>75</v>
      </c>
      <c r="B40" s="38" t="s">
        <v>76</v>
      </c>
      <c r="C40" s="183">
        <v>16342.602000000001</v>
      </c>
      <c r="D40" s="181" t="s">
        <v>305</v>
      </c>
      <c r="E40" s="181" t="s">
        <v>305</v>
      </c>
      <c r="F40" s="183">
        <v>11057.240866035183</v>
      </c>
      <c r="G40" s="184">
        <v>2.2215987299535445</v>
      </c>
    </row>
    <row r="41" spans="1:7" x14ac:dyDescent="0.2">
      <c r="A41" s="50" t="s">
        <v>79</v>
      </c>
      <c r="B41" s="38" t="s">
        <v>80</v>
      </c>
      <c r="C41" s="181" t="s">
        <v>305</v>
      </c>
      <c r="D41" s="181" t="s">
        <v>305</v>
      </c>
      <c r="E41" s="181" t="s">
        <v>305</v>
      </c>
      <c r="F41" s="181" t="s">
        <v>305</v>
      </c>
      <c r="G41" s="181" t="s">
        <v>305</v>
      </c>
    </row>
    <row r="42" spans="1:7" x14ac:dyDescent="0.2">
      <c r="A42" s="50" t="s">
        <v>81</v>
      </c>
      <c r="B42" s="38" t="s">
        <v>82</v>
      </c>
      <c r="C42" s="183">
        <v>3368.8989999999999</v>
      </c>
      <c r="D42" s="181" t="s">
        <v>305</v>
      </c>
      <c r="E42" s="181" t="s">
        <v>305</v>
      </c>
      <c r="F42" s="183">
        <v>2725.6464401294497</v>
      </c>
      <c r="G42" s="184">
        <v>1.4887791518569062</v>
      </c>
    </row>
    <row r="43" spans="1:7" ht="24" x14ac:dyDescent="0.2">
      <c r="A43" s="51" t="s">
        <v>83</v>
      </c>
      <c r="B43" s="39" t="s">
        <v>84</v>
      </c>
      <c r="C43" s="185">
        <v>2048.3939999999998</v>
      </c>
      <c r="D43" s="187">
        <v>0</v>
      </c>
      <c r="E43" s="185">
        <v>2048.3939999999998</v>
      </c>
      <c r="F43" s="185">
        <v>6873.8053691275163</v>
      </c>
      <c r="G43" s="186">
        <v>6.0430889078046555</v>
      </c>
    </row>
    <row r="44" spans="1:7" x14ac:dyDescent="0.2">
      <c r="A44" s="51" t="s">
        <v>85</v>
      </c>
      <c r="B44" s="39" t="s">
        <v>86</v>
      </c>
      <c r="C44" s="181" t="s">
        <v>305</v>
      </c>
      <c r="D44" s="189">
        <v>0</v>
      </c>
      <c r="E44" s="181" t="s">
        <v>305</v>
      </c>
      <c r="F44" s="181" t="s">
        <v>305</v>
      </c>
      <c r="G44" s="181" t="s">
        <v>305</v>
      </c>
    </row>
    <row r="45" spans="1:7" ht="24" x14ac:dyDescent="0.2">
      <c r="A45" s="50" t="s">
        <v>87</v>
      </c>
      <c r="B45" s="38" t="s">
        <v>88</v>
      </c>
      <c r="C45" s="183">
        <v>58088.404000000002</v>
      </c>
      <c r="D45" s="181">
        <v>2361.7510000000002</v>
      </c>
      <c r="E45" s="181">
        <v>55726.652999999998</v>
      </c>
      <c r="F45" s="183">
        <v>13502.650860065087</v>
      </c>
      <c r="G45" s="184">
        <v>5.5700417751090701</v>
      </c>
    </row>
    <row r="46" spans="1:7" ht="24" x14ac:dyDescent="0.2">
      <c r="A46" s="51" t="s">
        <v>89</v>
      </c>
      <c r="B46" s="39" t="s">
        <v>90</v>
      </c>
      <c r="C46" s="185">
        <v>4553.7430000000004</v>
      </c>
      <c r="D46" s="181" t="s">
        <v>305</v>
      </c>
      <c r="E46" s="181" t="s">
        <v>305</v>
      </c>
      <c r="F46" s="185">
        <v>4495.3040473840083</v>
      </c>
      <c r="G46" s="186">
        <v>2.4129629353009712</v>
      </c>
    </row>
    <row r="47" spans="1:7" x14ac:dyDescent="0.2">
      <c r="A47" s="50" t="s">
        <v>91</v>
      </c>
      <c r="B47" s="38" t="s">
        <v>92</v>
      </c>
      <c r="C47" s="183">
        <v>3898.1329999999998</v>
      </c>
      <c r="D47" s="181">
        <v>0</v>
      </c>
      <c r="E47" s="181">
        <v>3898.1329999999998</v>
      </c>
      <c r="F47" s="183">
        <v>2993.9577572964668</v>
      </c>
      <c r="G47" s="184">
        <v>1.293821715890594</v>
      </c>
    </row>
    <row r="48" spans="1:7" ht="36" x14ac:dyDescent="0.2">
      <c r="A48" s="51" t="s">
        <v>93</v>
      </c>
      <c r="B48" s="39" t="s">
        <v>192</v>
      </c>
      <c r="C48" s="185">
        <v>2399.0720000000001</v>
      </c>
      <c r="D48" s="181">
        <v>0</v>
      </c>
      <c r="E48" s="181">
        <v>2399.0720000000001</v>
      </c>
      <c r="F48" s="185">
        <v>2783.1461716937356</v>
      </c>
      <c r="G48" s="186">
        <v>1.1961626538533621</v>
      </c>
    </row>
    <row r="49" spans="1:7" x14ac:dyDescent="0.2">
      <c r="A49" s="50" t="s">
        <v>95</v>
      </c>
      <c r="B49" s="38" t="s">
        <v>96</v>
      </c>
      <c r="C49" s="183">
        <v>115823.726</v>
      </c>
      <c r="D49" s="181">
        <v>9758.3960000000006</v>
      </c>
      <c r="E49" s="181">
        <v>106065.33</v>
      </c>
      <c r="F49" s="183">
        <v>6277.7087262872628</v>
      </c>
      <c r="G49" s="184">
        <v>1.1077079271443471</v>
      </c>
    </row>
    <row r="50" spans="1:7" ht="24" x14ac:dyDescent="0.2">
      <c r="A50" s="51" t="s">
        <v>97</v>
      </c>
      <c r="B50" s="39" t="s">
        <v>195</v>
      </c>
      <c r="C50" s="181">
        <v>54423.288999999997</v>
      </c>
      <c r="D50" s="181" t="s">
        <v>305</v>
      </c>
      <c r="E50" s="181" t="s">
        <v>305</v>
      </c>
      <c r="F50" s="181">
        <v>8615.3694791831567</v>
      </c>
      <c r="G50" s="182">
        <v>0.96629217421591374</v>
      </c>
    </row>
    <row r="51" spans="1:7" ht="24" x14ac:dyDescent="0.2">
      <c r="A51" s="51" t="s">
        <v>99</v>
      </c>
      <c r="B51" s="39" t="s">
        <v>193</v>
      </c>
      <c r="C51" s="185">
        <v>46718.85</v>
      </c>
      <c r="D51" s="181" t="s">
        <v>305</v>
      </c>
      <c r="E51" s="181" t="s">
        <v>305</v>
      </c>
      <c r="F51" s="185">
        <v>5854.4924812030076</v>
      </c>
      <c r="G51" s="186">
        <v>1.3467626342261845</v>
      </c>
    </row>
    <row r="52" spans="1:7" ht="24" x14ac:dyDescent="0.2">
      <c r="A52" s="51" t="s">
        <v>130</v>
      </c>
      <c r="B52" s="39" t="s">
        <v>194</v>
      </c>
      <c r="C52" s="187">
        <v>156.518</v>
      </c>
      <c r="D52" s="189">
        <v>0</v>
      </c>
      <c r="E52" s="187">
        <v>156.518</v>
      </c>
      <c r="F52" s="187">
        <v>1029.7236842105262</v>
      </c>
      <c r="G52" s="188">
        <v>0.55900904844065302</v>
      </c>
    </row>
    <row r="53" spans="1:7" ht="24" x14ac:dyDescent="0.2">
      <c r="A53" s="51" t="s">
        <v>101</v>
      </c>
      <c r="B53" s="39" t="s">
        <v>102</v>
      </c>
      <c r="C53" s="167" t="s">
        <v>305</v>
      </c>
      <c r="D53" s="262" t="s">
        <v>305</v>
      </c>
      <c r="E53" s="167" t="s">
        <v>305</v>
      </c>
      <c r="F53" s="262" t="s">
        <v>305</v>
      </c>
      <c r="G53" s="167" t="s">
        <v>305</v>
      </c>
    </row>
    <row r="54" spans="1:7" x14ac:dyDescent="0.2">
      <c r="A54" s="50" t="s">
        <v>103</v>
      </c>
      <c r="B54" s="38" t="s">
        <v>104</v>
      </c>
      <c r="C54" s="181" t="s">
        <v>305</v>
      </c>
      <c r="D54" s="187">
        <v>0</v>
      </c>
      <c r="E54" s="181" t="s">
        <v>305</v>
      </c>
      <c r="F54" s="181" t="s">
        <v>305</v>
      </c>
      <c r="G54" s="181" t="s">
        <v>305</v>
      </c>
    </row>
    <row r="55" spans="1:7" x14ac:dyDescent="0.2">
      <c r="A55" s="50" t="s">
        <v>105</v>
      </c>
      <c r="B55" s="38" t="s">
        <v>106</v>
      </c>
      <c r="C55" s="181">
        <v>481117.71299999999</v>
      </c>
      <c r="D55" s="181" t="s">
        <v>305</v>
      </c>
      <c r="E55" s="181" t="s">
        <v>305</v>
      </c>
      <c r="F55" s="181">
        <v>13737.58531780024</v>
      </c>
      <c r="G55" s="182">
        <v>2.9108031010130753</v>
      </c>
    </row>
    <row r="56" spans="1:7" x14ac:dyDescent="0.2">
      <c r="A56" s="51" t="s">
        <v>107</v>
      </c>
      <c r="B56" s="39" t="s">
        <v>108</v>
      </c>
      <c r="C56" s="181">
        <v>3328.7289999999998</v>
      </c>
      <c r="D56" s="181">
        <v>0</v>
      </c>
      <c r="E56" s="181">
        <v>3328.7289999999998</v>
      </c>
      <c r="F56" s="181">
        <v>5809.30017452007</v>
      </c>
      <c r="G56" s="182">
        <v>5.2026447404044021</v>
      </c>
    </row>
    <row r="57" spans="1:7" x14ac:dyDescent="0.2">
      <c r="A57" s="51" t="s">
        <v>109</v>
      </c>
      <c r="B57" s="39" t="s">
        <v>110</v>
      </c>
      <c r="C57" s="181">
        <v>474158.08399999997</v>
      </c>
      <c r="D57" s="181" t="s">
        <v>305</v>
      </c>
      <c r="E57" s="181" t="s">
        <v>305</v>
      </c>
      <c r="F57" s="181">
        <v>13961.841052972528</v>
      </c>
      <c r="G57" s="182">
        <v>2.8941092941883104</v>
      </c>
    </row>
    <row r="58" spans="1:7" x14ac:dyDescent="0.2">
      <c r="A58" s="50" t="s">
        <v>111</v>
      </c>
      <c r="B58" s="38" t="s">
        <v>112</v>
      </c>
      <c r="C58" s="181">
        <v>550.24800000000005</v>
      </c>
      <c r="D58" s="189">
        <v>0</v>
      </c>
      <c r="E58" s="181">
        <v>550.24800000000005</v>
      </c>
      <c r="F58" s="181">
        <v>6793.1851851851852</v>
      </c>
      <c r="G58" s="182">
        <v>7.2939432015496495</v>
      </c>
    </row>
    <row r="59" spans="1:7" x14ac:dyDescent="0.2">
      <c r="A59" s="50" t="s">
        <v>113</v>
      </c>
      <c r="B59" s="38" t="s">
        <v>114</v>
      </c>
      <c r="C59" s="183">
        <v>84283.152000000002</v>
      </c>
      <c r="D59" s="181" t="s">
        <v>305</v>
      </c>
      <c r="E59" s="181" t="s">
        <v>305</v>
      </c>
      <c r="F59" s="183">
        <v>12176.127130887027</v>
      </c>
      <c r="G59" s="184">
        <v>5.0215419997865451</v>
      </c>
    </row>
    <row r="60" spans="1:7" ht="24" x14ac:dyDescent="0.2">
      <c r="A60" s="51" t="s">
        <v>115</v>
      </c>
      <c r="B60" s="39" t="s">
        <v>116</v>
      </c>
      <c r="C60" s="185">
        <v>50631.646999999997</v>
      </c>
      <c r="D60" s="181" t="s">
        <v>305</v>
      </c>
      <c r="E60" s="181" t="s">
        <v>305</v>
      </c>
      <c r="F60" s="185">
        <v>9560.3563066465249</v>
      </c>
      <c r="G60" s="186">
        <v>4.6337641299102801</v>
      </c>
    </row>
    <row r="61" spans="1:7" ht="24" x14ac:dyDescent="0.2">
      <c r="A61" s="50" t="s">
        <v>117</v>
      </c>
      <c r="B61" s="38" t="s">
        <v>188</v>
      </c>
      <c r="C61" s="183">
        <v>22091.94</v>
      </c>
      <c r="D61" s="183">
        <v>1767.8130000000001</v>
      </c>
      <c r="E61" s="183">
        <v>20324.127</v>
      </c>
      <c r="F61" s="183">
        <v>1381.7825869402052</v>
      </c>
      <c r="G61" s="184">
        <v>0.24564846336609303</v>
      </c>
    </row>
    <row r="62" spans="1:7" ht="24" x14ac:dyDescent="0.2">
      <c r="A62" s="51" t="s">
        <v>119</v>
      </c>
      <c r="B62" s="39" t="s">
        <v>189</v>
      </c>
      <c r="C62" s="185">
        <v>17518.428</v>
      </c>
      <c r="D62" s="185">
        <v>1767.8130000000001</v>
      </c>
      <c r="E62" s="185">
        <v>15750.615</v>
      </c>
      <c r="F62" s="185">
        <v>1299.3938584779705</v>
      </c>
      <c r="G62" s="186">
        <v>0.20946736981466779</v>
      </c>
    </row>
    <row r="63" spans="1:7" x14ac:dyDescent="0.2">
      <c r="A63" s="51" t="s">
        <v>156</v>
      </c>
      <c r="B63" s="39" t="s">
        <v>157</v>
      </c>
      <c r="C63" s="187">
        <v>4803.0460000000003</v>
      </c>
      <c r="D63" s="181" t="s">
        <v>305</v>
      </c>
      <c r="E63" s="181" t="s">
        <v>305</v>
      </c>
      <c r="F63" s="187">
        <v>10940.879271070615</v>
      </c>
      <c r="G63" s="188">
        <v>6.0527327221623057</v>
      </c>
    </row>
    <row r="64" spans="1:7" x14ac:dyDescent="0.2">
      <c r="A64" s="51" t="s">
        <v>121</v>
      </c>
      <c r="B64" s="39" t="s">
        <v>122</v>
      </c>
      <c r="C64" s="187">
        <v>3035.1619999999998</v>
      </c>
      <c r="D64" s="181" t="s">
        <v>305</v>
      </c>
      <c r="E64" s="181" t="s">
        <v>305</v>
      </c>
      <c r="F64" s="187">
        <v>987.68695086234948</v>
      </c>
      <c r="G64" s="188">
        <v>0.13305591237429706</v>
      </c>
    </row>
    <row r="65" spans="1:7" ht="24" x14ac:dyDescent="0.2">
      <c r="A65" s="51" t="s">
        <v>123</v>
      </c>
      <c r="B65" s="39" t="s">
        <v>190</v>
      </c>
      <c r="C65" s="185">
        <v>4573.5119999999997</v>
      </c>
      <c r="D65" s="187">
        <v>0</v>
      </c>
      <c r="E65" s="185">
        <v>4573.5119999999997</v>
      </c>
      <c r="F65" s="185">
        <v>1825.024740622506</v>
      </c>
      <c r="G65" s="186">
        <v>0.72596095764118218</v>
      </c>
    </row>
    <row r="66" spans="1:7" ht="24" x14ac:dyDescent="0.2">
      <c r="A66" s="50" t="s">
        <v>158</v>
      </c>
      <c r="B66" s="38" t="s">
        <v>191</v>
      </c>
      <c r="C66" s="190">
        <v>2184248.3080000002</v>
      </c>
      <c r="D66" s="190">
        <v>109398.12699999999</v>
      </c>
      <c r="E66" s="190">
        <v>2074850.1810000001</v>
      </c>
      <c r="F66" s="190">
        <v>17274.43222296036</v>
      </c>
      <c r="G66" s="191">
        <v>1.3795785550781772</v>
      </c>
    </row>
    <row r="67" spans="1:7" s="1" customFormat="1" ht="24" customHeight="1" x14ac:dyDescent="0.2">
      <c r="A67" s="50"/>
      <c r="B67" s="70" t="s">
        <v>160</v>
      </c>
      <c r="C67" s="63"/>
      <c r="D67" s="63"/>
      <c r="E67" s="63"/>
      <c r="F67" s="63"/>
      <c r="G67" s="61"/>
    </row>
    <row r="68" spans="1:7" x14ac:dyDescent="0.2">
      <c r="A68" s="53" t="s">
        <v>303</v>
      </c>
      <c r="B68" s="39" t="s">
        <v>304</v>
      </c>
      <c r="C68" s="192">
        <v>1234988.9539999999</v>
      </c>
      <c r="D68" s="192">
        <v>41540.031999999999</v>
      </c>
      <c r="E68" s="192">
        <v>1193448.922</v>
      </c>
      <c r="F68" s="192">
        <v>41515.024673927655</v>
      </c>
      <c r="G68" s="193">
        <v>1.1673783664332793</v>
      </c>
    </row>
    <row r="69" spans="1:7" x14ac:dyDescent="0.2">
      <c r="A69" s="53" t="s">
        <v>16</v>
      </c>
      <c r="B69" s="39" t="s">
        <v>125</v>
      </c>
      <c r="C69" s="192">
        <v>680068.42200000002</v>
      </c>
      <c r="D69" s="192">
        <v>28505.800999999999</v>
      </c>
      <c r="E69" s="192">
        <v>651562.62100000004</v>
      </c>
      <c r="F69" s="192">
        <v>8751.0252081376348</v>
      </c>
      <c r="G69" s="193">
        <v>1.8012506330914579</v>
      </c>
    </row>
    <row r="70" spans="1:7" x14ac:dyDescent="0.2">
      <c r="A70" s="53" t="s">
        <v>161</v>
      </c>
      <c r="B70" s="39" t="s">
        <v>126</v>
      </c>
      <c r="C70" s="192">
        <v>7679.473</v>
      </c>
      <c r="D70" s="181" t="s">
        <v>305</v>
      </c>
      <c r="E70" s="181" t="s">
        <v>305</v>
      </c>
      <c r="F70" s="192">
        <v>8143.6617179215273</v>
      </c>
      <c r="G70" s="193">
        <v>3.5430059271544163</v>
      </c>
    </row>
    <row r="71" spans="1:7" x14ac:dyDescent="0.2">
      <c r="A71" s="71" t="s">
        <v>162</v>
      </c>
      <c r="B71" s="72" t="s">
        <v>127</v>
      </c>
      <c r="C71" s="194">
        <v>261511.459</v>
      </c>
      <c r="D71" s="195" t="s">
        <v>305</v>
      </c>
      <c r="E71" s="195" t="s">
        <v>305</v>
      </c>
      <c r="F71" s="195">
        <v>14496.200609756097</v>
      </c>
      <c r="G71" s="196">
        <v>1.7956686982143073</v>
      </c>
    </row>
    <row r="72" spans="1:7" s="152" customFormat="1" x14ac:dyDescent="0.2">
      <c r="A72" s="384"/>
      <c r="B72" s="364"/>
      <c r="C72" s="364"/>
      <c r="D72" s="364"/>
      <c r="E72" s="364"/>
      <c r="F72" s="364"/>
      <c r="G72" s="364"/>
    </row>
    <row r="73" spans="1:7" s="152" customFormat="1" x14ac:dyDescent="0.2">
      <c r="A73" s="291" t="s">
        <v>316</v>
      </c>
    </row>
    <row r="74" spans="1:7" x14ac:dyDescent="0.2">
      <c r="A74" s="55"/>
    </row>
    <row r="75" spans="1:7" x14ac:dyDescent="0.2">
      <c r="A75" s="55"/>
    </row>
    <row r="76" spans="1:7" x14ac:dyDescent="0.2">
      <c r="A76" s="55"/>
    </row>
    <row r="77" spans="1:7" x14ac:dyDescent="0.2">
      <c r="A77" s="55"/>
    </row>
    <row r="78" spans="1:7" x14ac:dyDescent="0.2">
      <c r="A78" s="55"/>
    </row>
    <row r="79" spans="1:7" x14ac:dyDescent="0.2">
      <c r="A79" s="55"/>
    </row>
    <row r="80" spans="1:7" x14ac:dyDescent="0.2">
      <c r="A80" s="55"/>
    </row>
    <row r="81" spans="1:1" x14ac:dyDescent="0.2">
      <c r="A81" s="55"/>
    </row>
    <row r="82" spans="1:1" x14ac:dyDescent="0.2">
      <c r="A82" s="55"/>
    </row>
    <row r="83" spans="1:1" x14ac:dyDescent="0.2">
      <c r="A83" s="55"/>
    </row>
    <row r="84" spans="1:1" x14ac:dyDescent="0.2">
      <c r="A84" s="55"/>
    </row>
    <row r="85" spans="1:1" x14ac:dyDescent="0.2">
      <c r="A85" s="55"/>
    </row>
    <row r="86" spans="1:1" x14ac:dyDescent="0.2">
      <c r="A86" s="55"/>
    </row>
    <row r="87" spans="1:1" x14ac:dyDescent="0.2">
      <c r="A87" s="55"/>
    </row>
    <row r="88" spans="1:1" x14ac:dyDescent="0.2">
      <c r="A88" s="55"/>
    </row>
    <row r="89" spans="1:1" x14ac:dyDescent="0.2">
      <c r="A89" s="55"/>
    </row>
    <row r="90" spans="1:1" x14ac:dyDescent="0.2">
      <c r="A90" s="55"/>
    </row>
    <row r="91" spans="1:1" x14ac:dyDescent="0.2">
      <c r="A91" s="55"/>
    </row>
    <row r="92" spans="1:1" x14ac:dyDescent="0.2">
      <c r="A92" s="55"/>
    </row>
    <row r="93" spans="1:1" x14ac:dyDescent="0.2">
      <c r="A93" s="55"/>
    </row>
    <row r="94" spans="1:1" x14ac:dyDescent="0.2">
      <c r="A94" s="55"/>
    </row>
    <row r="95" spans="1:1" x14ac:dyDescent="0.2">
      <c r="A95" s="55"/>
    </row>
    <row r="96" spans="1:1" x14ac:dyDescent="0.2">
      <c r="A96" s="55"/>
    </row>
    <row r="97" spans="1:1" x14ac:dyDescent="0.2">
      <c r="A97" s="55"/>
    </row>
    <row r="98" spans="1:1" x14ac:dyDescent="0.2">
      <c r="A98" s="55"/>
    </row>
  </sheetData>
  <mergeCells count="6">
    <mergeCell ref="A1:G1"/>
    <mergeCell ref="C5:E5"/>
    <mergeCell ref="C3:G3"/>
    <mergeCell ref="G4:G5"/>
    <mergeCell ref="A3:A5"/>
    <mergeCell ref="B3:B5"/>
  </mergeCells>
  <conditionalFormatting sqref="A25:C25 A27:C29 F32:G32 A32:C32 A70:C70 F70:G70 F27:G29 A33:B33 A7:B7 A15:C15 F15:G15 A17:C18 F17:G18 A20:B24 A30:B30 A50:B50 F51:G51 A59:C60 F59:G60 A63:C65 A9:B9 A11:B11 A13:B13 A14:G14 A19:G19 E24:G25 A31:G31 A61:G62 A66:G67 E65:G65 A71:G71 A51:C52 A16:G16 F63:G64 C56:G56 A34:C39 A42:C49 C55 E52:G52 C57 E58:G58 A69:G69 C68:G68 A40:D41 F57:G57 C7:G13 C20:G23 A26:G26 F34:G49 F54:G55 A53:B58">
    <cfRule type="expression" dxfId="266" priority="116">
      <formula>MOD(ROW(),2)=1</formula>
    </cfRule>
  </conditionalFormatting>
  <conditionalFormatting sqref="D25">
    <cfRule type="expression" dxfId="265" priority="107">
      <formula>MOD(ROW(),2)=1</formula>
    </cfRule>
  </conditionalFormatting>
  <conditionalFormatting sqref="D37">
    <cfRule type="expression" dxfId="264" priority="89">
      <formula>MOD(ROW(),2)=1</formula>
    </cfRule>
  </conditionalFormatting>
  <conditionalFormatting sqref="D44">
    <cfRule type="expression" dxfId="263" priority="82">
      <formula>MOD(ROW(),2)=1</formula>
    </cfRule>
  </conditionalFormatting>
  <conditionalFormatting sqref="D52">
    <cfRule type="expression" dxfId="262" priority="78">
      <formula>MOD(ROW(),2)=1</formula>
    </cfRule>
  </conditionalFormatting>
  <conditionalFormatting sqref="D58">
    <cfRule type="expression" dxfId="261" priority="75">
      <formula>MOD(ROW(),2)=1</formula>
    </cfRule>
  </conditionalFormatting>
  <conditionalFormatting sqref="D65">
    <cfRule type="expression" dxfId="260" priority="72">
      <formula>MOD(ROW(),2)=1</formula>
    </cfRule>
  </conditionalFormatting>
  <conditionalFormatting sqref="D32">
    <cfRule type="expression" dxfId="259" priority="68">
      <formula>MOD(ROW(),2)=1</formula>
    </cfRule>
  </conditionalFormatting>
  <conditionalFormatting sqref="E32">
    <cfRule type="expression" dxfId="258" priority="67">
      <formula>MOD(ROW(),2)=1</formula>
    </cfRule>
  </conditionalFormatting>
  <conditionalFormatting sqref="D45:E45 D33:E33 F30:G30 C30 D27:E30 C24 D18:E18">
    <cfRule type="expression" dxfId="257" priority="65">
      <formula>MOD(ROW(),2)=1</formula>
    </cfRule>
  </conditionalFormatting>
  <conditionalFormatting sqref="C58 C50 D47:E49 F50:G50">
    <cfRule type="expression" dxfId="256" priority="64">
      <formula>MOD(ROW(),2)=1</formula>
    </cfRule>
  </conditionalFormatting>
  <conditionalFormatting sqref="D24">
    <cfRule type="expression" dxfId="255" priority="63">
      <formula>MOD(ROW(),2)=1</formula>
    </cfRule>
  </conditionalFormatting>
  <conditionalFormatting sqref="D43">
    <cfRule type="expression" dxfId="254" priority="61">
      <formula>MOD(ROW(),2)=1</formula>
    </cfRule>
  </conditionalFormatting>
  <conditionalFormatting sqref="D54">
    <cfRule type="expression" dxfId="253" priority="60">
      <formula>MOD(ROW(),2)=1</formula>
    </cfRule>
  </conditionalFormatting>
  <conditionalFormatting sqref="C33">
    <cfRule type="expression" dxfId="252" priority="58">
      <formula>MOD(ROW(),2)=1</formula>
    </cfRule>
  </conditionalFormatting>
  <conditionalFormatting sqref="F33">
    <cfRule type="expression" dxfId="251" priority="57">
      <formula>MOD(ROW(),2)=1</formula>
    </cfRule>
  </conditionalFormatting>
  <conditionalFormatting sqref="G33">
    <cfRule type="expression" dxfId="250" priority="56">
      <formula>MOD(ROW(),2)=1</formula>
    </cfRule>
  </conditionalFormatting>
  <conditionalFormatting sqref="E37">
    <cfRule type="expression" dxfId="249" priority="54">
      <formula>MOD(ROW(),2)=1</formula>
    </cfRule>
  </conditionalFormatting>
  <conditionalFormatting sqref="E43">
    <cfRule type="expression" dxfId="248" priority="53">
      <formula>MOD(ROW(),2)=1</formula>
    </cfRule>
  </conditionalFormatting>
  <conditionalFormatting sqref="A8:B8">
    <cfRule type="expression" dxfId="247" priority="52">
      <formula>MOD(ROW(),2)=1</formula>
    </cfRule>
  </conditionalFormatting>
  <conditionalFormatting sqref="A10:B10">
    <cfRule type="expression" dxfId="246" priority="51">
      <formula>MOD(ROW(),2)=1</formula>
    </cfRule>
  </conditionalFormatting>
  <conditionalFormatting sqref="A12:B12">
    <cfRule type="expression" dxfId="245" priority="50">
      <formula>MOD(ROW(),2)=1</formula>
    </cfRule>
  </conditionalFormatting>
  <conditionalFormatting sqref="C54">
    <cfRule type="expression" dxfId="244" priority="49">
      <formula>MOD(ROW(),2)=1</formula>
    </cfRule>
  </conditionalFormatting>
  <conditionalFormatting sqref="D15">
    <cfRule type="expression" dxfId="243" priority="48">
      <formula>MOD(ROW(),2)=1</formula>
    </cfRule>
  </conditionalFormatting>
  <conditionalFormatting sqref="D17">
    <cfRule type="expression" dxfId="242" priority="47">
      <formula>MOD(ROW(),2)=1</formula>
    </cfRule>
  </conditionalFormatting>
  <conditionalFormatting sqref="D34">
    <cfRule type="expression" dxfId="241" priority="46">
      <formula>MOD(ROW(),2)=1</formula>
    </cfRule>
  </conditionalFormatting>
  <conditionalFormatting sqref="D35">
    <cfRule type="expression" dxfId="240" priority="45">
      <formula>MOD(ROW(),2)=1</formula>
    </cfRule>
  </conditionalFormatting>
  <conditionalFormatting sqref="D36">
    <cfRule type="expression" dxfId="239" priority="44">
      <formula>MOD(ROW(),2)=1</formula>
    </cfRule>
  </conditionalFormatting>
  <conditionalFormatting sqref="D38">
    <cfRule type="expression" dxfId="238" priority="43">
      <formula>MOD(ROW(),2)=1</formula>
    </cfRule>
  </conditionalFormatting>
  <conditionalFormatting sqref="D39">
    <cfRule type="expression" dxfId="237" priority="42">
      <formula>MOD(ROW(),2)=1</formula>
    </cfRule>
  </conditionalFormatting>
  <conditionalFormatting sqref="D42">
    <cfRule type="expression" dxfId="236" priority="41">
      <formula>MOD(ROW(),2)=1</formula>
    </cfRule>
  </conditionalFormatting>
  <conditionalFormatting sqref="D46">
    <cfRule type="expression" dxfId="235" priority="40">
      <formula>MOD(ROW(),2)=1</formula>
    </cfRule>
  </conditionalFormatting>
  <conditionalFormatting sqref="D50">
    <cfRule type="expression" dxfId="234" priority="39">
      <formula>MOD(ROW(),2)=1</formula>
    </cfRule>
  </conditionalFormatting>
  <conditionalFormatting sqref="D51">
    <cfRule type="expression" dxfId="233" priority="38">
      <formula>MOD(ROW(),2)=1</formula>
    </cfRule>
  </conditionalFormatting>
  <conditionalFormatting sqref="D55">
    <cfRule type="expression" dxfId="232" priority="36">
      <formula>MOD(ROW(),2)=1</formula>
    </cfRule>
  </conditionalFormatting>
  <conditionalFormatting sqref="D57">
    <cfRule type="expression" dxfId="231" priority="35">
      <formula>MOD(ROW(),2)=1</formula>
    </cfRule>
  </conditionalFormatting>
  <conditionalFormatting sqref="D59">
    <cfRule type="expression" dxfId="230" priority="34">
      <formula>MOD(ROW(),2)=1</formula>
    </cfRule>
  </conditionalFormatting>
  <conditionalFormatting sqref="D60">
    <cfRule type="expression" dxfId="229" priority="33">
      <formula>MOD(ROW(),2)=1</formula>
    </cfRule>
  </conditionalFormatting>
  <conditionalFormatting sqref="D63">
    <cfRule type="expression" dxfId="228" priority="32">
      <formula>MOD(ROW(),2)=1</formula>
    </cfRule>
  </conditionalFormatting>
  <conditionalFormatting sqref="D64">
    <cfRule type="expression" dxfId="227" priority="31">
      <formula>MOD(ROW(),2)=1</formula>
    </cfRule>
  </conditionalFormatting>
  <conditionalFormatting sqref="D70">
    <cfRule type="expression" dxfId="226" priority="30">
      <formula>MOD(ROW(),2)=1</formula>
    </cfRule>
  </conditionalFormatting>
  <conditionalFormatting sqref="E70">
    <cfRule type="expression" dxfId="225" priority="29">
      <formula>MOD(ROW(),2)=1</formula>
    </cfRule>
  </conditionalFormatting>
  <conditionalFormatting sqref="E15">
    <cfRule type="expression" dxfId="224" priority="27">
      <formula>MOD(ROW(),2)=1</formula>
    </cfRule>
  </conditionalFormatting>
  <conditionalFormatting sqref="E17">
    <cfRule type="expression" dxfId="223" priority="26">
      <formula>MOD(ROW(),2)=1</formula>
    </cfRule>
  </conditionalFormatting>
  <conditionalFormatting sqref="E34">
    <cfRule type="expression" dxfId="222" priority="25">
      <formula>MOD(ROW(),2)=1</formula>
    </cfRule>
  </conditionalFormatting>
  <conditionalFormatting sqref="E35">
    <cfRule type="expression" dxfId="221" priority="24">
      <formula>MOD(ROW(),2)=1</formula>
    </cfRule>
  </conditionalFormatting>
  <conditionalFormatting sqref="E36">
    <cfRule type="expression" dxfId="220" priority="23">
      <formula>MOD(ROW(),2)=1</formula>
    </cfRule>
  </conditionalFormatting>
  <conditionalFormatting sqref="E38">
    <cfRule type="expression" dxfId="219" priority="22">
      <formula>MOD(ROW(),2)=1</formula>
    </cfRule>
  </conditionalFormatting>
  <conditionalFormatting sqref="E39">
    <cfRule type="expression" dxfId="218" priority="21">
      <formula>MOD(ROW(),2)=1</formula>
    </cfRule>
  </conditionalFormatting>
  <conditionalFormatting sqref="E40">
    <cfRule type="expression" dxfId="217" priority="20">
      <formula>MOD(ROW(),2)=1</formula>
    </cfRule>
  </conditionalFormatting>
  <conditionalFormatting sqref="E41">
    <cfRule type="expression" dxfId="216" priority="19">
      <formula>MOD(ROW(),2)=1</formula>
    </cfRule>
  </conditionalFormatting>
  <conditionalFormatting sqref="E42">
    <cfRule type="expression" dxfId="215" priority="18">
      <formula>MOD(ROW(),2)=1</formula>
    </cfRule>
  </conditionalFormatting>
  <conditionalFormatting sqref="E44">
    <cfRule type="expression" dxfId="214" priority="17">
      <formula>MOD(ROW(),2)=1</formula>
    </cfRule>
  </conditionalFormatting>
  <conditionalFormatting sqref="E46">
    <cfRule type="expression" dxfId="213" priority="16">
      <formula>MOD(ROW(),2)=1</formula>
    </cfRule>
  </conditionalFormatting>
  <conditionalFormatting sqref="E50">
    <cfRule type="expression" dxfId="212" priority="15">
      <formula>MOD(ROW(),2)=1</formula>
    </cfRule>
  </conditionalFormatting>
  <conditionalFormatting sqref="E51">
    <cfRule type="expression" dxfId="211" priority="14">
      <formula>MOD(ROW(),2)=1</formula>
    </cfRule>
  </conditionalFormatting>
  <conditionalFormatting sqref="E54">
    <cfRule type="expression" dxfId="210" priority="12">
      <formula>MOD(ROW(),2)=1</formula>
    </cfRule>
  </conditionalFormatting>
  <conditionalFormatting sqref="E55">
    <cfRule type="expression" dxfId="209" priority="11">
      <formula>MOD(ROW(),2)=1</formula>
    </cfRule>
  </conditionalFormatting>
  <conditionalFormatting sqref="E57">
    <cfRule type="expression" dxfId="208" priority="10">
      <formula>MOD(ROW(),2)=1</formula>
    </cfRule>
  </conditionalFormatting>
  <conditionalFormatting sqref="E59">
    <cfRule type="expression" dxfId="207" priority="9">
      <formula>MOD(ROW(),2)=1</formula>
    </cfRule>
  </conditionalFormatting>
  <conditionalFormatting sqref="E60">
    <cfRule type="expression" dxfId="206" priority="8">
      <formula>MOD(ROW(),2)=1</formula>
    </cfRule>
  </conditionalFormatting>
  <conditionalFormatting sqref="E63">
    <cfRule type="expression" dxfId="205" priority="7">
      <formula>MOD(ROW(),2)=1</formula>
    </cfRule>
  </conditionalFormatting>
  <conditionalFormatting sqref="E64">
    <cfRule type="expression" dxfId="204" priority="6">
      <formula>MOD(ROW(),2)=1</formula>
    </cfRule>
  </conditionalFormatting>
  <conditionalFormatting sqref="A68:B68">
    <cfRule type="expression" dxfId="203" priority="3">
      <formula>MOD(ROW(),2)=1</formula>
    </cfRule>
  </conditionalFormatting>
  <conditionalFormatting sqref="C53 E53 G53">
    <cfRule type="expression" dxfId="202" priority="2">
      <formula>MOD(ROW(),2)=1</formula>
    </cfRule>
  </conditionalFormatting>
  <conditionalFormatting sqref="D53 F53">
    <cfRule type="expression" dxfId="20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7"/>
  <sheetViews>
    <sheetView view="pageLayout" zoomScaleNormal="100" zoomScaleSheetLayoutView="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76" customFormat="1" ht="39" customHeight="1" x14ac:dyDescent="0.2">
      <c r="A1" s="318" t="s">
        <v>294</v>
      </c>
      <c r="B1" s="319"/>
      <c r="C1" s="319"/>
      <c r="D1" s="319"/>
      <c r="E1" s="319"/>
      <c r="F1" s="319"/>
      <c r="G1" s="319"/>
    </row>
    <row r="2" spans="1:7" s="152" customFormat="1" x14ac:dyDescent="0.2"/>
    <row r="3" spans="1:7" s="152" customFormat="1" ht="16.899999999999999" customHeight="1" x14ac:dyDescent="0.2">
      <c r="A3" s="320" t="s">
        <v>145</v>
      </c>
      <c r="B3" s="323" t="s">
        <v>7</v>
      </c>
      <c r="C3" s="326" t="s">
        <v>274</v>
      </c>
      <c r="D3" s="327"/>
      <c r="E3" s="326" t="s">
        <v>169</v>
      </c>
      <c r="F3" s="327"/>
      <c r="G3" s="328" t="s">
        <v>197</v>
      </c>
    </row>
    <row r="4" spans="1:7" s="152" customFormat="1" ht="38.450000000000003" customHeight="1" x14ac:dyDescent="0.2">
      <c r="A4" s="321"/>
      <c r="B4" s="324"/>
      <c r="C4" s="109" t="s">
        <v>128</v>
      </c>
      <c r="D4" s="109" t="s">
        <v>199</v>
      </c>
      <c r="E4" s="109" t="s">
        <v>276</v>
      </c>
      <c r="F4" s="288" t="s">
        <v>198</v>
      </c>
      <c r="G4" s="329"/>
    </row>
    <row r="5" spans="1:7" s="152" customFormat="1" ht="16.899999999999999" customHeight="1" x14ac:dyDescent="0.2">
      <c r="A5" s="322"/>
      <c r="B5" s="325"/>
      <c r="C5" s="330" t="s">
        <v>275</v>
      </c>
      <c r="D5" s="331"/>
      <c r="E5" s="330" t="s">
        <v>14</v>
      </c>
      <c r="F5" s="331"/>
      <c r="G5" s="289" t="s">
        <v>170</v>
      </c>
    </row>
    <row r="6" spans="1:7" s="129" customFormat="1" x14ac:dyDescent="0.2">
      <c r="A6" s="131"/>
      <c r="B6" s="132"/>
      <c r="C6" s="130"/>
      <c r="D6" s="130"/>
      <c r="E6" s="130"/>
      <c r="F6" s="130"/>
      <c r="G6" s="130"/>
    </row>
    <row r="7" spans="1:7" ht="23.25" customHeight="1" x14ac:dyDescent="0.2">
      <c r="A7" s="110" t="s">
        <v>16</v>
      </c>
      <c r="B7" s="111" t="s">
        <v>186</v>
      </c>
      <c r="C7" s="197">
        <v>4</v>
      </c>
      <c r="D7" s="197">
        <v>0</v>
      </c>
      <c r="E7" s="197">
        <v>92002.014999999999</v>
      </c>
      <c r="F7" s="198">
        <v>0</v>
      </c>
      <c r="G7" s="199">
        <v>0</v>
      </c>
    </row>
    <row r="8" spans="1:7" s="152" customFormat="1" ht="12.75" customHeight="1" x14ac:dyDescent="0.2">
      <c r="A8" s="156" t="s">
        <v>258</v>
      </c>
      <c r="B8" s="157" t="s">
        <v>259</v>
      </c>
      <c r="C8" s="197">
        <v>0</v>
      </c>
      <c r="D8" s="197">
        <v>0</v>
      </c>
      <c r="E8" s="197">
        <v>0</v>
      </c>
      <c r="F8" s="198">
        <v>0</v>
      </c>
      <c r="G8" s="199" t="s">
        <v>293</v>
      </c>
    </row>
    <row r="9" spans="1:7" x14ac:dyDescent="0.2">
      <c r="A9" s="112" t="s">
        <v>18</v>
      </c>
      <c r="B9" s="113" t="s">
        <v>19</v>
      </c>
      <c r="C9" s="189">
        <v>1</v>
      </c>
      <c r="D9" s="189">
        <v>0</v>
      </c>
      <c r="E9" s="197" t="s">
        <v>305</v>
      </c>
      <c r="F9" s="198">
        <v>0</v>
      </c>
      <c r="G9" s="199">
        <v>0</v>
      </c>
    </row>
    <row r="10" spans="1:7" s="152" customFormat="1" x14ac:dyDescent="0.2">
      <c r="A10" s="112" t="s">
        <v>260</v>
      </c>
      <c r="B10" s="113" t="s">
        <v>261</v>
      </c>
      <c r="C10" s="189">
        <v>0</v>
      </c>
      <c r="D10" s="189">
        <v>0</v>
      </c>
      <c r="E10" s="197">
        <v>0</v>
      </c>
      <c r="F10" s="198">
        <v>0</v>
      </c>
      <c r="G10" s="199" t="s">
        <v>293</v>
      </c>
    </row>
    <row r="11" spans="1:7" ht="24" x14ac:dyDescent="0.2">
      <c r="A11" s="114" t="s">
        <v>20</v>
      </c>
      <c r="B11" s="113" t="s">
        <v>21</v>
      </c>
      <c r="C11" s="189">
        <v>3</v>
      </c>
      <c r="D11" s="197">
        <v>0</v>
      </c>
      <c r="E11" s="197" t="s">
        <v>305</v>
      </c>
      <c r="F11" s="198">
        <v>0</v>
      </c>
      <c r="G11" s="199">
        <v>0</v>
      </c>
    </row>
    <row r="12" spans="1:7" s="152" customFormat="1" ht="36" x14ac:dyDescent="0.2">
      <c r="A12" s="114" t="s">
        <v>262</v>
      </c>
      <c r="B12" s="113" t="s">
        <v>264</v>
      </c>
      <c r="C12" s="189">
        <v>0</v>
      </c>
      <c r="D12" s="197">
        <v>0</v>
      </c>
      <c r="E12" s="197">
        <v>0</v>
      </c>
      <c r="F12" s="198">
        <v>0</v>
      </c>
      <c r="G12" s="199" t="s">
        <v>293</v>
      </c>
    </row>
    <row r="13" spans="1:7" x14ac:dyDescent="0.2">
      <c r="A13" s="115" t="s">
        <v>22</v>
      </c>
      <c r="B13" s="111" t="s">
        <v>23</v>
      </c>
      <c r="C13" s="197">
        <v>343</v>
      </c>
      <c r="D13" s="197">
        <v>43</v>
      </c>
      <c r="E13" s="197">
        <v>2139983.6609999998</v>
      </c>
      <c r="F13" s="198">
        <v>47737.368000000002</v>
      </c>
      <c r="G13" s="199">
        <v>2.2307351626083283</v>
      </c>
    </row>
    <row r="14" spans="1:7" x14ac:dyDescent="0.2">
      <c r="A14" s="116" t="s">
        <v>24</v>
      </c>
      <c r="B14" s="113" t="s">
        <v>25</v>
      </c>
      <c r="C14" s="189">
        <v>61</v>
      </c>
      <c r="D14" s="189">
        <v>4</v>
      </c>
      <c r="E14" s="197" t="s">
        <v>305</v>
      </c>
      <c r="F14" s="197" t="s">
        <v>305</v>
      </c>
      <c r="G14" s="197" t="s">
        <v>305</v>
      </c>
    </row>
    <row r="15" spans="1:7" ht="12.75" customHeight="1" x14ac:dyDescent="0.2">
      <c r="A15" s="116" t="s">
        <v>36</v>
      </c>
      <c r="B15" s="113" t="s">
        <v>37</v>
      </c>
      <c r="C15" s="189">
        <v>3</v>
      </c>
      <c r="D15" s="189">
        <v>1</v>
      </c>
      <c r="E15" s="197" t="s">
        <v>305</v>
      </c>
      <c r="F15" s="197" t="s">
        <v>305</v>
      </c>
      <c r="G15" s="197" t="s">
        <v>305</v>
      </c>
    </row>
    <row r="16" spans="1:7" x14ac:dyDescent="0.2">
      <c r="A16" s="116" t="s">
        <v>38</v>
      </c>
      <c r="B16" s="113" t="s">
        <v>39</v>
      </c>
      <c r="C16" s="189">
        <v>2</v>
      </c>
      <c r="D16" s="189">
        <v>0</v>
      </c>
      <c r="E16" s="197" t="s">
        <v>305</v>
      </c>
      <c r="F16" s="198">
        <v>0</v>
      </c>
      <c r="G16" s="199">
        <v>0</v>
      </c>
    </row>
    <row r="17" spans="1:7" x14ac:dyDescent="0.2">
      <c r="A17" s="116" t="s">
        <v>40</v>
      </c>
      <c r="B17" s="113" t="s">
        <v>41</v>
      </c>
      <c r="C17" s="189">
        <v>3</v>
      </c>
      <c r="D17" s="189">
        <v>0</v>
      </c>
      <c r="E17" s="197" t="s">
        <v>305</v>
      </c>
      <c r="F17" s="198">
        <v>0</v>
      </c>
      <c r="G17" s="199">
        <v>0</v>
      </c>
    </row>
    <row r="18" spans="1:7" x14ac:dyDescent="0.2">
      <c r="A18" s="116" t="s">
        <v>42</v>
      </c>
      <c r="B18" s="113" t="s">
        <v>43</v>
      </c>
      <c r="C18" s="189">
        <v>0</v>
      </c>
      <c r="D18" s="189">
        <v>0</v>
      </c>
      <c r="E18" s="189">
        <v>0</v>
      </c>
      <c r="F18" s="200">
        <v>0</v>
      </c>
      <c r="G18" s="201" t="s">
        <v>293</v>
      </c>
    </row>
    <row r="19" spans="1:7" x14ac:dyDescent="0.2">
      <c r="A19" s="117">
        <v>15</v>
      </c>
      <c r="B19" s="118" t="s">
        <v>44</v>
      </c>
      <c r="C19" s="189">
        <v>0</v>
      </c>
      <c r="D19" s="189">
        <v>0</v>
      </c>
      <c r="E19" s="197">
        <v>0</v>
      </c>
      <c r="F19" s="198">
        <v>0</v>
      </c>
      <c r="G19" s="199" t="s">
        <v>293</v>
      </c>
    </row>
    <row r="20" spans="1:7" ht="23.25" customHeight="1" x14ac:dyDescent="0.2">
      <c r="A20" s="114" t="s">
        <v>45</v>
      </c>
      <c r="B20" s="113" t="s">
        <v>176</v>
      </c>
      <c r="C20" s="189">
        <v>5</v>
      </c>
      <c r="D20" s="189">
        <v>0</v>
      </c>
      <c r="E20" s="197">
        <v>778.12699999999995</v>
      </c>
      <c r="F20" s="198">
        <v>0</v>
      </c>
      <c r="G20" s="199">
        <v>0</v>
      </c>
    </row>
    <row r="21" spans="1:7" x14ac:dyDescent="0.2">
      <c r="A21" s="116" t="s">
        <v>47</v>
      </c>
      <c r="B21" s="113" t="s">
        <v>48</v>
      </c>
      <c r="C21" s="189">
        <v>2</v>
      </c>
      <c r="D21" s="189">
        <v>1</v>
      </c>
      <c r="E21" s="197" t="s">
        <v>305</v>
      </c>
      <c r="F21" s="197" t="s">
        <v>305</v>
      </c>
      <c r="G21" s="197" t="s">
        <v>305</v>
      </c>
    </row>
    <row r="22" spans="1:7" ht="23.25" customHeight="1" x14ac:dyDescent="0.2">
      <c r="A22" s="114" t="s">
        <v>49</v>
      </c>
      <c r="B22" s="113" t="s">
        <v>50</v>
      </c>
      <c r="C22" s="189">
        <v>23</v>
      </c>
      <c r="D22" s="189">
        <v>5</v>
      </c>
      <c r="E22" s="189">
        <v>2252.6329999999998</v>
      </c>
      <c r="F22" s="200">
        <v>555.01300000000003</v>
      </c>
      <c r="G22" s="201">
        <v>24.638412027169988</v>
      </c>
    </row>
    <row r="23" spans="1:7" x14ac:dyDescent="0.2">
      <c r="A23" s="116" t="s">
        <v>57</v>
      </c>
      <c r="B23" s="113" t="s">
        <v>58</v>
      </c>
      <c r="C23" s="189">
        <v>9</v>
      </c>
      <c r="D23" s="189">
        <v>1</v>
      </c>
      <c r="E23" s="197" t="s">
        <v>305</v>
      </c>
      <c r="F23" s="197" t="s">
        <v>305</v>
      </c>
      <c r="G23" s="197" t="s">
        <v>305</v>
      </c>
    </row>
    <row r="24" spans="1:7" x14ac:dyDescent="0.2">
      <c r="A24" s="116" t="s">
        <v>59</v>
      </c>
      <c r="B24" s="113" t="s">
        <v>60</v>
      </c>
      <c r="C24" s="189">
        <v>25</v>
      </c>
      <c r="D24" s="189">
        <v>5</v>
      </c>
      <c r="E24" s="189">
        <v>121891.974</v>
      </c>
      <c r="F24" s="200">
        <v>1412.4380000000001</v>
      </c>
      <c r="G24" s="201">
        <v>1.1587621019247749</v>
      </c>
    </row>
    <row r="25" spans="1:7" ht="12.75" customHeight="1" x14ac:dyDescent="0.2">
      <c r="A25" s="116" t="s">
        <v>67</v>
      </c>
      <c r="B25" s="113" t="s">
        <v>68</v>
      </c>
      <c r="C25" s="189">
        <v>7</v>
      </c>
      <c r="D25" s="189">
        <v>1</v>
      </c>
      <c r="E25" s="197" t="s">
        <v>305</v>
      </c>
      <c r="F25" s="197" t="s">
        <v>305</v>
      </c>
      <c r="G25" s="197" t="s">
        <v>305</v>
      </c>
    </row>
    <row r="26" spans="1:7" x14ac:dyDescent="0.2">
      <c r="A26" s="116" t="s">
        <v>69</v>
      </c>
      <c r="B26" s="113" t="s">
        <v>70</v>
      </c>
      <c r="C26" s="189">
        <v>12</v>
      </c>
      <c r="D26" s="189">
        <v>3</v>
      </c>
      <c r="E26" s="197">
        <v>40628.542000000001</v>
      </c>
      <c r="F26" s="198">
        <v>6617.1360000000004</v>
      </c>
      <c r="G26" s="199">
        <v>16.286914750718843</v>
      </c>
    </row>
    <row r="27" spans="1:7" ht="23.25" customHeight="1" x14ac:dyDescent="0.2">
      <c r="A27" s="114" t="s">
        <v>75</v>
      </c>
      <c r="B27" s="113" t="s">
        <v>196</v>
      </c>
      <c r="C27" s="189">
        <v>7</v>
      </c>
      <c r="D27" s="189">
        <v>2</v>
      </c>
      <c r="E27" s="197" t="s">
        <v>305</v>
      </c>
      <c r="F27" s="197" t="s">
        <v>305</v>
      </c>
      <c r="G27" s="197" t="s">
        <v>305</v>
      </c>
    </row>
    <row r="28" spans="1:7" x14ac:dyDescent="0.2">
      <c r="A28" s="116" t="s">
        <v>79</v>
      </c>
      <c r="B28" s="113" t="s">
        <v>80</v>
      </c>
      <c r="C28" s="189">
        <v>3</v>
      </c>
      <c r="D28" s="189">
        <v>2</v>
      </c>
      <c r="E28" s="197" t="s">
        <v>305</v>
      </c>
      <c r="F28" s="197" t="s">
        <v>305</v>
      </c>
      <c r="G28" s="197" t="s">
        <v>305</v>
      </c>
    </row>
    <row r="29" spans="1:7" x14ac:dyDescent="0.2">
      <c r="A29" s="116" t="s">
        <v>81</v>
      </c>
      <c r="B29" s="113" t="s">
        <v>82</v>
      </c>
      <c r="C29" s="189">
        <v>18</v>
      </c>
      <c r="D29" s="189">
        <v>3</v>
      </c>
      <c r="E29" s="197" t="s">
        <v>305</v>
      </c>
      <c r="F29" s="197" t="s">
        <v>305</v>
      </c>
      <c r="G29" s="197" t="s">
        <v>305</v>
      </c>
    </row>
    <row r="30" spans="1:7" ht="23.25" customHeight="1" x14ac:dyDescent="0.2">
      <c r="A30" s="114" t="s">
        <v>87</v>
      </c>
      <c r="B30" s="113" t="s">
        <v>88</v>
      </c>
      <c r="C30" s="189">
        <v>21</v>
      </c>
      <c r="D30" s="189">
        <v>1</v>
      </c>
      <c r="E30" s="197" t="s">
        <v>305</v>
      </c>
      <c r="F30" s="197" t="s">
        <v>305</v>
      </c>
      <c r="G30" s="197" t="s">
        <v>305</v>
      </c>
    </row>
    <row r="31" spans="1:7" x14ac:dyDescent="0.2">
      <c r="A31" s="116" t="s">
        <v>91</v>
      </c>
      <c r="B31" s="113" t="s">
        <v>92</v>
      </c>
      <c r="C31" s="189">
        <v>11</v>
      </c>
      <c r="D31" s="189">
        <v>0</v>
      </c>
      <c r="E31" s="197">
        <v>3898.1329999999998</v>
      </c>
      <c r="F31" s="198">
        <v>0</v>
      </c>
      <c r="G31" s="199">
        <v>0</v>
      </c>
    </row>
    <row r="32" spans="1:7" x14ac:dyDescent="0.2">
      <c r="A32" s="116" t="s">
        <v>95</v>
      </c>
      <c r="B32" s="113" t="s">
        <v>96</v>
      </c>
      <c r="C32" s="189">
        <v>40</v>
      </c>
      <c r="D32" s="189">
        <v>5</v>
      </c>
      <c r="E32" s="189">
        <v>124013.57799999999</v>
      </c>
      <c r="F32" s="200">
        <v>8189.8519999999999</v>
      </c>
      <c r="G32" s="201">
        <v>6.603996217252921</v>
      </c>
    </row>
    <row r="33" spans="1:7" x14ac:dyDescent="0.2">
      <c r="A33" s="116" t="s">
        <v>103</v>
      </c>
      <c r="B33" s="113" t="s">
        <v>104</v>
      </c>
      <c r="C33" s="189">
        <v>1</v>
      </c>
      <c r="D33" s="189">
        <v>0</v>
      </c>
      <c r="E33" s="197" t="s">
        <v>305</v>
      </c>
      <c r="F33" s="198">
        <v>0</v>
      </c>
      <c r="G33" s="199">
        <v>0</v>
      </c>
    </row>
    <row r="34" spans="1:7" x14ac:dyDescent="0.2">
      <c r="A34" s="116" t="s">
        <v>105</v>
      </c>
      <c r="B34" s="113" t="s">
        <v>106</v>
      </c>
      <c r="C34" s="189">
        <v>19</v>
      </c>
      <c r="D34" s="189">
        <v>0</v>
      </c>
      <c r="E34" s="197">
        <v>481117.71299999999</v>
      </c>
      <c r="F34" s="198">
        <v>0</v>
      </c>
      <c r="G34" s="199">
        <v>0</v>
      </c>
    </row>
    <row r="35" spans="1:7" x14ac:dyDescent="0.2">
      <c r="A35" s="116" t="s">
        <v>111</v>
      </c>
      <c r="B35" s="113" t="s">
        <v>112</v>
      </c>
      <c r="C35" s="189">
        <v>3</v>
      </c>
      <c r="D35" s="189">
        <v>0</v>
      </c>
      <c r="E35" s="197">
        <v>550.24800000000005</v>
      </c>
      <c r="F35" s="198">
        <v>0</v>
      </c>
      <c r="G35" s="199">
        <v>0</v>
      </c>
    </row>
    <row r="36" spans="1:7" x14ac:dyDescent="0.2">
      <c r="A36" s="116" t="s">
        <v>113</v>
      </c>
      <c r="B36" s="113" t="s">
        <v>114</v>
      </c>
      <c r="C36" s="189">
        <v>30</v>
      </c>
      <c r="D36" s="189">
        <v>3</v>
      </c>
      <c r="E36" s="189">
        <v>93747.464000000007</v>
      </c>
      <c r="F36" s="200">
        <v>9464.3119999999999</v>
      </c>
      <c r="G36" s="201">
        <v>10.095539224399712</v>
      </c>
    </row>
    <row r="37" spans="1:7" ht="23.25" customHeight="1" x14ac:dyDescent="0.2">
      <c r="A37" s="114" t="s">
        <v>117</v>
      </c>
      <c r="B37" s="113" t="s">
        <v>188</v>
      </c>
      <c r="C37" s="189">
        <v>38</v>
      </c>
      <c r="D37" s="189">
        <v>6</v>
      </c>
      <c r="E37" s="189">
        <v>23516.307000000001</v>
      </c>
      <c r="F37" s="200">
        <v>1424.367</v>
      </c>
      <c r="G37" s="201">
        <v>6.0569331740736327</v>
      </c>
    </row>
    <row r="38" spans="1:7" ht="23.25" customHeight="1" x14ac:dyDescent="0.2">
      <c r="A38" s="110" t="s">
        <v>158</v>
      </c>
      <c r="B38" s="111" t="s">
        <v>191</v>
      </c>
      <c r="C38" s="202">
        <v>347</v>
      </c>
      <c r="D38" s="202">
        <v>43</v>
      </c>
      <c r="E38" s="202">
        <v>2231985.676</v>
      </c>
      <c r="F38" s="203">
        <v>47737.368000000002</v>
      </c>
      <c r="G38" s="204">
        <v>2.1387846935268597</v>
      </c>
    </row>
    <row r="39" spans="1:7" ht="19.7" customHeight="1" x14ac:dyDescent="0.2">
      <c r="A39" s="119"/>
      <c r="B39" s="111" t="s">
        <v>160</v>
      </c>
      <c r="C39" s="120"/>
      <c r="D39" s="120"/>
      <c r="E39" s="120"/>
      <c r="F39" s="121"/>
      <c r="G39" s="122"/>
    </row>
    <row r="40" spans="1:7" x14ac:dyDescent="0.2">
      <c r="A40" s="53" t="s">
        <v>303</v>
      </c>
      <c r="B40" s="39" t="s">
        <v>304</v>
      </c>
      <c r="C40" s="205">
        <v>92</v>
      </c>
      <c r="D40" s="206">
        <v>19</v>
      </c>
      <c r="E40" s="206">
        <v>1255979.71</v>
      </c>
      <c r="F40" s="207">
        <v>20990.756000000001</v>
      </c>
      <c r="G40" s="208">
        <v>1.6712655334217144</v>
      </c>
    </row>
    <row r="41" spans="1:7" x14ac:dyDescent="0.2">
      <c r="A41" s="115" t="s">
        <v>16</v>
      </c>
      <c r="B41" s="113" t="s">
        <v>125</v>
      </c>
      <c r="C41" s="205">
        <v>146</v>
      </c>
      <c r="D41" s="206">
        <v>14</v>
      </c>
      <c r="E41" s="206">
        <v>699146.95299999998</v>
      </c>
      <c r="F41" s="207">
        <v>19078.530999999999</v>
      </c>
      <c r="G41" s="208">
        <v>2.7288298859252844</v>
      </c>
    </row>
    <row r="42" spans="1:7" x14ac:dyDescent="0.2">
      <c r="A42" s="115" t="s">
        <v>161</v>
      </c>
      <c r="B42" s="113" t="s">
        <v>126</v>
      </c>
      <c r="C42" s="205">
        <v>10</v>
      </c>
      <c r="D42" s="206">
        <v>0</v>
      </c>
      <c r="E42" s="206">
        <v>7679.473</v>
      </c>
      <c r="F42" s="207">
        <v>0</v>
      </c>
      <c r="G42" s="208">
        <v>0</v>
      </c>
    </row>
    <row r="43" spans="1:7" x14ac:dyDescent="0.2">
      <c r="A43" s="274" t="s">
        <v>162</v>
      </c>
      <c r="B43" s="123" t="s">
        <v>127</v>
      </c>
      <c r="C43" s="209">
        <v>99</v>
      </c>
      <c r="D43" s="210">
        <v>10</v>
      </c>
      <c r="E43" s="210">
        <v>269179.53999999998</v>
      </c>
      <c r="F43" s="211">
        <v>7668.0810000000001</v>
      </c>
      <c r="G43" s="212">
        <v>2.8486864194804702</v>
      </c>
    </row>
    <row r="44" spans="1:7" s="152" customFormat="1" x14ac:dyDescent="0.2">
      <c r="A44" s="385"/>
      <c r="B44" s="385"/>
      <c r="C44" s="385"/>
      <c r="D44" s="385"/>
      <c r="E44" s="385"/>
      <c r="F44" s="385"/>
      <c r="G44" s="385"/>
    </row>
    <row r="45" spans="1:7" s="387" customFormat="1" ht="14.1" customHeight="1" x14ac:dyDescent="0.2">
      <c r="A45" s="386" t="s">
        <v>319</v>
      </c>
      <c r="B45" s="386"/>
      <c r="C45" s="386"/>
      <c r="D45" s="386"/>
      <c r="E45" s="386"/>
      <c r="F45" s="386"/>
      <c r="G45" s="386"/>
    </row>
    <row r="46" spans="1:7" s="387" customFormat="1" ht="14.1" customHeight="1" x14ac:dyDescent="0.2">
      <c r="A46" s="388" t="s">
        <v>321</v>
      </c>
      <c r="B46" s="388"/>
      <c r="C46" s="388"/>
      <c r="D46" s="388"/>
      <c r="E46" s="388"/>
      <c r="F46" s="388"/>
      <c r="G46" s="388"/>
    </row>
    <row r="47" spans="1:7" s="387" customFormat="1" ht="14.1" customHeight="1" x14ac:dyDescent="0.2">
      <c r="A47" s="386" t="s">
        <v>320</v>
      </c>
      <c r="B47" s="386"/>
      <c r="C47" s="386"/>
      <c r="D47" s="386"/>
      <c r="E47" s="386"/>
      <c r="F47" s="386"/>
      <c r="G47" s="386"/>
    </row>
  </sheetData>
  <mergeCells count="10">
    <mergeCell ref="A47:G47"/>
    <mergeCell ref="A1:G1"/>
    <mergeCell ref="A3:A5"/>
    <mergeCell ref="B3:B5"/>
    <mergeCell ref="C3:D3"/>
    <mergeCell ref="E3:F3"/>
    <mergeCell ref="G3:G4"/>
    <mergeCell ref="C5:D5"/>
    <mergeCell ref="E5:F5"/>
    <mergeCell ref="A45:G45"/>
  </mergeCells>
  <conditionalFormatting sqref="A7:B7 A9:B39 A41:B43">
    <cfRule type="expression" dxfId="200" priority="172">
      <formula>MOD(ROW(),2)=1</formula>
    </cfRule>
  </conditionalFormatting>
  <conditionalFormatting sqref="C7:C8 C13:D13 C38:G41 C43:G43 C42:D42">
    <cfRule type="expression" dxfId="199" priority="118">
      <formula>MOD(ROW(),2)=1</formula>
    </cfRule>
  </conditionalFormatting>
  <conditionalFormatting sqref="C9:C12">
    <cfRule type="expression" dxfId="198" priority="117">
      <formula>MOD(ROW(),2)=1</formula>
    </cfRule>
  </conditionalFormatting>
  <conditionalFormatting sqref="C14:D14 C19 C20:D24 C33 C35 C15:C17 C34:D34 C36:G36 E32:G32 C29:D32 C28 C37:D37 C26:D27 C25">
    <cfRule type="expression" dxfId="197" priority="116">
      <formula>MOD(ROW(),2)=1</formula>
    </cfRule>
  </conditionalFormatting>
  <conditionalFormatting sqref="D19 D9:D10 D15:D17">
    <cfRule type="expression" dxfId="196" priority="113">
      <formula>MOD(ROW(),2)=1</formula>
    </cfRule>
  </conditionalFormatting>
  <conditionalFormatting sqref="D11:D12">
    <cfRule type="expression" dxfId="195" priority="78">
      <formula>MOD(ROW(),2)=1</formula>
    </cfRule>
  </conditionalFormatting>
  <conditionalFormatting sqref="D7:D8">
    <cfRule type="expression" dxfId="194" priority="77">
      <formula>MOD(ROW(),2)=1</formula>
    </cfRule>
  </conditionalFormatting>
  <conditionalFormatting sqref="D35">
    <cfRule type="expression" dxfId="193" priority="68">
      <formula>MOD(ROW(),2)=1</formula>
    </cfRule>
  </conditionalFormatting>
  <conditionalFormatting sqref="E22">
    <cfRule type="expression" dxfId="192" priority="57">
      <formula>MOD(ROW(),2)=1</formula>
    </cfRule>
  </conditionalFormatting>
  <conditionalFormatting sqref="F22">
    <cfRule type="expression" dxfId="191" priority="56">
      <formula>MOD(ROW(),2)=1</formula>
    </cfRule>
  </conditionalFormatting>
  <conditionalFormatting sqref="E24">
    <cfRule type="expression" dxfId="190" priority="54">
      <formula>MOD(ROW(),2)=1</formula>
    </cfRule>
  </conditionalFormatting>
  <conditionalFormatting sqref="F24">
    <cfRule type="expression" dxfId="189" priority="53">
      <formula>MOD(ROW(),2)=1</formula>
    </cfRule>
  </conditionalFormatting>
  <conditionalFormatting sqref="G22">
    <cfRule type="expression" dxfId="188" priority="50">
      <formula>MOD(ROW(),2)=1</formula>
    </cfRule>
  </conditionalFormatting>
  <conditionalFormatting sqref="G24">
    <cfRule type="expression" dxfId="187" priority="49">
      <formula>MOD(ROW(),2)=1</formula>
    </cfRule>
  </conditionalFormatting>
  <conditionalFormatting sqref="E34:E35 E26 E20 E11:G13 E7:G8 E9:E11 E31">
    <cfRule type="expression" dxfId="186" priority="42">
      <formula>MOD(ROW(),2)=1</formula>
    </cfRule>
  </conditionalFormatting>
  <conditionalFormatting sqref="F34:G35 F26:G26 F20:G20 F31:G31">
    <cfRule type="expression" dxfId="185" priority="41">
      <formula>MOD(ROW(),2)=1</formula>
    </cfRule>
  </conditionalFormatting>
  <conditionalFormatting sqref="C18:G18">
    <cfRule type="expression" dxfId="184" priority="40">
      <formula>MOD(ROW(),2)=1</formula>
    </cfRule>
  </conditionalFormatting>
  <conditionalFormatting sqref="D33 D25">
    <cfRule type="expression" dxfId="183" priority="34">
      <formula>MOD(ROW(),2)=1</formula>
    </cfRule>
  </conditionalFormatting>
  <conditionalFormatting sqref="E37:F37">
    <cfRule type="expression" dxfId="182" priority="32">
      <formula>MOD(ROW(),2)=1</formula>
    </cfRule>
  </conditionalFormatting>
  <conditionalFormatting sqref="G37">
    <cfRule type="expression" dxfId="181" priority="31">
      <formula>MOD(ROW(),2)=1</formula>
    </cfRule>
  </conditionalFormatting>
  <conditionalFormatting sqref="E42:F42">
    <cfRule type="expression" dxfId="180" priority="30">
      <formula>MOD(ROW(),2)=1</formula>
    </cfRule>
  </conditionalFormatting>
  <conditionalFormatting sqref="G42">
    <cfRule type="expression" dxfId="179" priority="29">
      <formula>MOD(ROW(),2)=1</formula>
    </cfRule>
  </conditionalFormatting>
  <conditionalFormatting sqref="D28">
    <cfRule type="expression" dxfId="178" priority="28">
      <formula>MOD(ROW(),2)=1</formula>
    </cfRule>
  </conditionalFormatting>
  <conditionalFormatting sqref="F9:G10">
    <cfRule type="expression" dxfId="177" priority="27">
      <formula>MOD(ROW(),2)=1</formula>
    </cfRule>
  </conditionalFormatting>
  <conditionalFormatting sqref="F16:G16">
    <cfRule type="expression" dxfId="176" priority="23">
      <formula>MOD(ROW(),2)=1</formula>
    </cfRule>
  </conditionalFormatting>
  <conditionalFormatting sqref="F17:G17">
    <cfRule type="expression" dxfId="175" priority="21">
      <formula>MOD(ROW(),2)=1</formula>
    </cfRule>
  </conditionalFormatting>
  <conditionalFormatting sqref="E19">
    <cfRule type="expression" dxfId="174" priority="20">
      <formula>MOD(ROW(),2)=1</formula>
    </cfRule>
  </conditionalFormatting>
  <conditionalFormatting sqref="F19:G19">
    <cfRule type="expression" dxfId="173" priority="19">
      <formula>MOD(ROW(),2)=1</formula>
    </cfRule>
  </conditionalFormatting>
  <conditionalFormatting sqref="F33:G33">
    <cfRule type="expression" dxfId="172" priority="18">
      <formula>MOD(ROW(),2)=1</formula>
    </cfRule>
  </conditionalFormatting>
  <conditionalFormatting sqref="A8:B8">
    <cfRule type="expression" dxfId="171" priority="17">
      <formula>MOD(ROW(),2)=1</formula>
    </cfRule>
  </conditionalFormatting>
  <conditionalFormatting sqref="E14:G14">
    <cfRule type="expression" dxfId="170" priority="16">
      <formula>MOD(ROW(),2)=1</formula>
    </cfRule>
  </conditionalFormatting>
  <conditionalFormatting sqref="E15">
    <cfRule type="expression" dxfId="169" priority="15">
      <formula>MOD(ROW(),2)=1</formula>
    </cfRule>
  </conditionalFormatting>
  <conditionalFormatting sqref="E16">
    <cfRule type="expression" dxfId="168" priority="14">
      <formula>MOD(ROW(),2)=1</formula>
    </cfRule>
  </conditionalFormatting>
  <conditionalFormatting sqref="E17">
    <cfRule type="expression" dxfId="167" priority="13">
      <formula>MOD(ROW(),2)=1</formula>
    </cfRule>
  </conditionalFormatting>
  <conditionalFormatting sqref="F15:G15">
    <cfRule type="expression" dxfId="166" priority="12">
      <formula>MOD(ROW(),2)=1</formula>
    </cfRule>
  </conditionalFormatting>
  <conditionalFormatting sqref="E21">
    <cfRule type="expression" dxfId="165" priority="11">
      <formula>MOD(ROW(),2)=1</formula>
    </cfRule>
  </conditionalFormatting>
  <conditionalFormatting sqref="F21:G21">
    <cfRule type="expression" dxfId="164" priority="10">
      <formula>MOD(ROW(),2)=1</formula>
    </cfRule>
  </conditionalFormatting>
  <conditionalFormatting sqref="E23">
    <cfRule type="expression" dxfId="163" priority="9">
      <formula>MOD(ROW(),2)=1</formula>
    </cfRule>
  </conditionalFormatting>
  <conditionalFormatting sqref="F23:G23">
    <cfRule type="expression" dxfId="162" priority="8">
      <formula>MOD(ROW(),2)=1</formula>
    </cfRule>
  </conditionalFormatting>
  <conditionalFormatting sqref="E25">
    <cfRule type="expression" dxfId="161" priority="7">
      <formula>MOD(ROW(),2)=1</formula>
    </cfRule>
  </conditionalFormatting>
  <conditionalFormatting sqref="F25:G25">
    <cfRule type="expression" dxfId="160" priority="6">
      <formula>MOD(ROW(),2)=1</formula>
    </cfRule>
  </conditionalFormatting>
  <conditionalFormatting sqref="E27:E30">
    <cfRule type="expression" dxfId="159" priority="5">
      <formula>MOD(ROW(),2)=1</formula>
    </cfRule>
  </conditionalFormatting>
  <conditionalFormatting sqref="F27:G30">
    <cfRule type="expression" dxfId="158" priority="4">
      <formula>MOD(ROW(),2)=1</formula>
    </cfRule>
  </conditionalFormatting>
  <conditionalFormatting sqref="E33">
    <cfRule type="expression" dxfId="157" priority="3">
      <formula>MOD(ROW(),2)=1</formula>
    </cfRule>
  </conditionalFormatting>
  <conditionalFormatting sqref="A40:B40">
    <cfRule type="expression" dxfId="156"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s>
  <sheetData>
    <row r="1" spans="1:7" s="9" customFormat="1" ht="39.6" customHeight="1" x14ac:dyDescent="0.2">
      <c r="A1" s="310" t="s">
        <v>295</v>
      </c>
      <c r="B1" s="311"/>
      <c r="C1" s="311"/>
      <c r="D1" s="311"/>
      <c r="E1" s="311"/>
      <c r="F1" s="311"/>
      <c r="G1" s="311"/>
    </row>
    <row r="3" spans="1:7" s="152" customFormat="1" ht="63.75" customHeight="1" x14ac:dyDescent="0.2">
      <c r="A3" s="320" t="s">
        <v>145</v>
      </c>
      <c r="B3" s="323" t="s">
        <v>7</v>
      </c>
      <c r="C3" s="290" t="s">
        <v>278</v>
      </c>
      <c r="D3" s="109" t="s">
        <v>277</v>
      </c>
      <c r="E3" s="109" t="s">
        <v>137</v>
      </c>
      <c r="F3" s="109" t="s">
        <v>279</v>
      </c>
      <c r="G3" s="288" t="s">
        <v>138</v>
      </c>
    </row>
    <row r="4" spans="1:7" s="152" customFormat="1" ht="16.899999999999999" customHeight="1" x14ac:dyDescent="0.2">
      <c r="A4" s="322"/>
      <c r="B4" s="325"/>
      <c r="C4" s="332" t="s">
        <v>273</v>
      </c>
      <c r="D4" s="332"/>
      <c r="E4" s="161" t="s">
        <v>14</v>
      </c>
      <c r="F4" s="161" t="s">
        <v>275</v>
      </c>
      <c r="G4" s="289" t="s">
        <v>14</v>
      </c>
    </row>
    <row r="5" spans="1:7" x14ac:dyDescent="0.2">
      <c r="A5" s="49"/>
      <c r="B5" s="133"/>
      <c r="C5" s="27"/>
      <c r="D5" s="27"/>
      <c r="E5" s="27"/>
      <c r="F5" s="27"/>
    </row>
    <row r="6" spans="1:7" ht="23.25" customHeight="1" x14ac:dyDescent="0.2">
      <c r="A6" s="50" t="s">
        <v>16</v>
      </c>
      <c r="B6" s="38" t="s">
        <v>186</v>
      </c>
      <c r="C6" s="183">
        <v>4</v>
      </c>
      <c r="D6" s="183">
        <v>0</v>
      </c>
      <c r="E6" s="181">
        <v>0</v>
      </c>
      <c r="F6" s="166">
        <v>2</v>
      </c>
      <c r="G6" s="166" t="s">
        <v>305</v>
      </c>
    </row>
    <row r="7" spans="1:7" s="152" customFormat="1" ht="12.75" customHeight="1" x14ac:dyDescent="0.2">
      <c r="A7" s="51" t="s">
        <v>258</v>
      </c>
      <c r="B7" s="39" t="s">
        <v>259</v>
      </c>
      <c r="C7" s="183">
        <v>0</v>
      </c>
      <c r="D7" s="183">
        <v>0</v>
      </c>
      <c r="E7" s="181">
        <v>0</v>
      </c>
      <c r="F7" s="166">
        <v>0</v>
      </c>
      <c r="G7" s="153">
        <v>0</v>
      </c>
    </row>
    <row r="8" spans="1:7" x14ac:dyDescent="0.2">
      <c r="A8" s="51" t="s">
        <v>18</v>
      </c>
      <c r="B8" s="39" t="s">
        <v>19</v>
      </c>
      <c r="C8" s="183">
        <v>1</v>
      </c>
      <c r="D8" s="187">
        <v>0</v>
      </c>
      <c r="E8" s="187">
        <v>0</v>
      </c>
      <c r="F8" s="166">
        <v>1</v>
      </c>
      <c r="G8" s="166" t="s">
        <v>305</v>
      </c>
    </row>
    <row r="9" spans="1:7" s="152" customFormat="1" x14ac:dyDescent="0.2">
      <c r="A9" s="51" t="s">
        <v>260</v>
      </c>
      <c r="B9" s="39" t="s">
        <v>261</v>
      </c>
      <c r="C9" s="183">
        <v>0</v>
      </c>
      <c r="D9" s="187">
        <v>0</v>
      </c>
      <c r="E9" s="187">
        <v>0</v>
      </c>
      <c r="F9" s="166">
        <v>0</v>
      </c>
      <c r="G9" s="153">
        <v>0</v>
      </c>
    </row>
    <row r="10" spans="1:7" ht="23.25" customHeight="1" x14ac:dyDescent="0.2">
      <c r="A10" s="51" t="s">
        <v>20</v>
      </c>
      <c r="B10" s="39" t="s">
        <v>185</v>
      </c>
      <c r="C10" s="183">
        <v>3</v>
      </c>
      <c r="D10" s="183">
        <v>0</v>
      </c>
      <c r="E10" s="181">
        <v>0</v>
      </c>
      <c r="F10" s="166">
        <v>1</v>
      </c>
      <c r="G10" s="166" t="s">
        <v>305</v>
      </c>
    </row>
    <row r="11" spans="1:7" s="152" customFormat="1" ht="36" customHeight="1" x14ac:dyDescent="0.2">
      <c r="A11" s="51" t="s">
        <v>262</v>
      </c>
      <c r="B11" s="39" t="s">
        <v>264</v>
      </c>
      <c r="C11" s="183">
        <v>0</v>
      </c>
      <c r="D11" s="183">
        <v>0</v>
      </c>
      <c r="E11" s="181">
        <v>0</v>
      </c>
      <c r="F11" s="166">
        <v>0</v>
      </c>
      <c r="G11" s="153">
        <v>0</v>
      </c>
    </row>
    <row r="12" spans="1:7" x14ac:dyDescent="0.2">
      <c r="A12" s="50" t="s">
        <v>22</v>
      </c>
      <c r="B12" s="38" t="s">
        <v>23</v>
      </c>
      <c r="C12" s="183">
        <v>343</v>
      </c>
      <c r="D12" s="183">
        <v>43</v>
      </c>
      <c r="E12" s="181">
        <v>70536.688999999998</v>
      </c>
      <c r="F12" s="166">
        <v>114</v>
      </c>
      <c r="G12" s="166" t="s">
        <v>305</v>
      </c>
    </row>
    <row r="13" spans="1:7" x14ac:dyDescent="0.2">
      <c r="A13" s="51" t="s">
        <v>24</v>
      </c>
      <c r="B13" s="39" t="s">
        <v>25</v>
      </c>
      <c r="C13" s="183">
        <v>61</v>
      </c>
      <c r="D13" s="183">
        <v>5</v>
      </c>
      <c r="E13" s="183">
        <v>121.361</v>
      </c>
      <c r="F13" s="166">
        <v>20</v>
      </c>
      <c r="G13" s="166">
        <v>2555.1170000000002</v>
      </c>
    </row>
    <row r="14" spans="1:7" x14ac:dyDescent="0.2">
      <c r="A14" s="51" t="s">
        <v>36</v>
      </c>
      <c r="B14" s="39" t="s">
        <v>37</v>
      </c>
      <c r="C14" s="183">
        <v>3</v>
      </c>
      <c r="D14" s="187">
        <v>2</v>
      </c>
      <c r="E14" s="166" t="s">
        <v>305</v>
      </c>
      <c r="F14" s="166">
        <v>1</v>
      </c>
      <c r="G14" s="166" t="s">
        <v>305</v>
      </c>
    </row>
    <row r="15" spans="1:7" x14ac:dyDescent="0.2">
      <c r="A15" s="51" t="s">
        <v>38</v>
      </c>
      <c r="B15" s="39" t="s">
        <v>39</v>
      </c>
      <c r="C15" s="183">
        <v>2</v>
      </c>
      <c r="D15" s="187">
        <v>0</v>
      </c>
      <c r="E15" s="187">
        <v>0</v>
      </c>
      <c r="F15" s="166">
        <v>1</v>
      </c>
      <c r="G15" s="166" t="s">
        <v>305</v>
      </c>
    </row>
    <row r="16" spans="1:7" x14ac:dyDescent="0.2">
      <c r="A16" s="51" t="s">
        <v>40</v>
      </c>
      <c r="B16" s="39" t="s">
        <v>41</v>
      </c>
      <c r="C16" s="183">
        <v>3</v>
      </c>
      <c r="D16" s="187">
        <v>1</v>
      </c>
      <c r="E16" s="166" t="s">
        <v>305</v>
      </c>
      <c r="F16" s="166">
        <v>0</v>
      </c>
      <c r="G16" s="153">
        <v>0</v>
      </c>
    </row>
    <row r="17" spans="1:7" x14ac:dyDescent="0.2">
      <c r="A17" s="51" t="s">
        <v>42</v>
      </c>
      <c r="B17" s="39" t="s">
        <v>43</v>
      </c>
      <c r="C17" s="187">
        <v>0</v>
      </c>
      <c r="D17" s="187">
        <v>0</v>
      </c>
      <c r="E17" s="187">
        <v>0</v>
      </c>
      <c r="F17" s="171">
        <v>0</v>
      </c>
      <c r="G17" s="171">
        <v>0</v>
      </c>
    </row>
    <row r="18" spans="1:7" x14ac:dyDescent="0.2">
      <c r="A18" s="90">
        <v>15</v>
      </c>
      <c r="B18" s="91" t="s">
        <v>44</v>
      </c>
      <c r="C18" s="183">
        <v>0</v>
      </c>
      <c r="D18" s="187">
        <v>0</v>
      </c>
      <c r="E18" s="187">
        <v>0</v>
      </c>
      <c r="F18" s="171">
        <v>0</v>
      </c>
      <c r="G18" s="171">
        <v>0</v>
      </c>
    </row>
    <row r="19" spans="1:7" ht="23.25" customHeight="1" x14ac:dyDescent="0.2">
      <c r="A19" s="51" t="s">
        <v>45</v>
      </c>
      <c r="B19" s="39" t="s">
        <v>46</v>
      </c>
      <c r="C19" s="183">
        <v>5</v>
      </c>
      <c r="D19" s="187">
        <v>0</v>
      </c>
      <c r="E19" s="187">
        <v>0</v>
      </c>
      <c r="F19" s="171">
        <v>1</v>
      </c>
      <c r="G19" s="166" t="s">
        <v>305</v>
      </c>
    </row>
    <row r="20" spans="1:7" ht="12.75" customHeight="1" x14ac:dyDescent="0.2">
      <c r="A20" s="51" t="s">
        <v>47</v>
      </c>
      <c r="B20" s="39" t="s">
        <v>48</v>
      </c>
      <c r="C20" s="183">
        <v>2</v>
      </c>
      <c r="D20" s="183">
        <v>0</v>
      </c>
      <c r="E20" s="181">
        <v>0</v>
      </c>
      <c r="F20" s="166">
        <v>1</v>
      </c>
      <c r="G20" s="166" t="s">
        <v>305</v>
      </c>
    </row>
    <row r="21" spans="1:7" ht="23.25" customHeight="1" x14ac:dyDescent="0.2">
      <c r="A21" s="51" t="s">
        <v>49</v>
      </c>
      <c r="B21" s="39" t="s">
        <v>50</v>
      </c>
      <c r="C21" s="183">
        <v>23</v>
      </c>
      <c r="D21" s="183">
        <v>1</v>
      </c>
      <c r="E21" s="166" t="s">
        <v>305</v>
      </c>
      <c r="F21" s="166">
        <v>4</v>
      </c>
      <c r="G21" s="153">
        <v>142.405</v>
      </c>
    </row>
    <row r="22" spans="1:7" x14ac:dyDescent="0.2">
      <c r="A22" s="51" t="s">
        <v>57</v>
      </c>
      <c r="B22" s="39" t="s">
        <v>58</v>
      </c>
      <c r="C22" s="183">
        <v>9</v>
      </c>
      <c r="D22" s="183">
        <v>1</v>
      </c>
      <c r="E22" s="166" t="s">
        <v>305</v>
      </c>
      <c r="F22" s="166">
        <v>5</v>
      </c>
      <c r="G22" s="166" t="s">
        <v>305</v>
      </c>
    </row>
    <row r="23" spans="1:7" x14ac:dyDescent="0.2">
      <c r="A23" s="51" t="s">
        <v>59</v>
      </c>
      <c r="B23" s="39" t="s">
        <v>60</v>
      </c>
      <c r="C23" s="183">
        <v>25</v>
      </c>
      <c r="D23" s="183">
        <v>7</v>
      </c>
      <c r="E23" s="166" t="s">
        <v>305</v>
      </c>
      <c r="F23" s="166">
        <v>9</v>
      </c>
      <c r="G23" s="166">
        <v>3114.78</v>
      </c>
    </row>
    <row r="24" spans="1:7" x14ac:dyDescent="0.2">
      <c r="A24" s="51" t="s">
        <v>67</v>
      </c>
      <c r="B24" s="39" t="s">
        <v>68</v>
      </c>
      <c r="C24" s="183">
        <v>7</v>
      </c>
      <c r="D24" s="183">
        <v>2</v>
      </c>
      <c r="E24" s="166" t="s">
        <v>305</v>
      </c>
      <c r="F24" s="166">
        <v>2</v>
      </c>
      <c r="G24" s="166" t="s">
        <v>305</v>
      </c>
    </row>
    <row r="25" spans="1:7" x14ac:dyDescent="0.2">
      <c r="A25" s="51" t="s">
        <v>69</v>
      </c>
      <c r="B25" s="39" t="s">
        <v>70</v>
      </c>
      <c r="C25" s="183">
        <v>12</v>
      </c>
      <c r="D25" s="187">
        <v>0</v>
      </c>
      <c r="E25" s="187">
        <v>0</v>
      </c>
      <c r="F25" s="166">
        <v>3</v>
      </c>
      <c r="G25" s="166" t="s">
        <v>305</v>
      </c>
    </row>
    <row r="26" spans="1:7" ht="23.25" customHeight="1" x14ac:dyDescent="0.2">
      <c r="A26" s="51" t="s">
        <v>75</v>
      </c>
      <c r="B26" s="39" t="s">
        <v>76</v>
      </c>
      <c r="C26" s="183">
        <v>7</v>
      </c>
      <c r="D26" s="183">
        <v>1</v>
      </c>
      <c r="E26" s="166" t="s">
        <v>305</v>
      </c>
      <c r="F26" s="166">
        <v>4</v>
      </c>
      <c r="G26" s="153">
        <v>109.32299999999999</v>
      </c>
    </row>
    <row r="27" spans="1:7" x14ac:dyDescent="0.2">
      <c r="A27" s="51" t="s">
        <v>79</v>
      </c>
      <c r="B27" s="39" t="s">
        <v>80</v>
      </c>
      <c r="C27" s="183">
        <v>3</v>
      </c>
      <c r="D27" s="187">
        <v>0</v>
      </c>
      <c r="E27" s="187">
        <v>0</v>
      </c>
      <c r="F27" s="166">
        <v>2</v>
      </c>
      <c r="G27" s="166" t="s">
        <v>305</v>
      </c>
    </row>
    <row r="28" spans="1:7" x14ac:dyDescent="0.2">
      <c r="A28" s="51" t="s">
        <v>81</v>
      </c>
      <c r="B28" s="39" t="s">
        <v>82</v>
      </c>
      <c r="C28" s="183">
        <v>18</v>
      </c>
      <c r="D28" s="183">
        <v>1</v>
      </c>
      <c r="E28" s="166" t="s">
        <v>305</v>
      </c>
      <c r="F28" s="166">
        <v>3</v>
      </c>
      <c r="G28" s="166" t="s">
        <v>305</v>
      </c>
    </row>
    <row r="29" spans="1:7" ht="23.25" customHeight="1" x14ac:dyDescent="0.2">
      <c r="A29" s="51" t="s">
        <v>87</v>
      </c>
      <c r="B29" s="39" t="s">
        <v>88</v>
      </c>
      <c r="C29" s="183">
        <v>21</v>
      </c>
      <c r="D29" s="183">
        <v>1</v>
      </c>
      <c r="E29" s="166" t="s">
        <v>305</v>
      </c>
      <c r="F29" s="166">
        <v>8</v>
      </c>
      <c r="G29" s="166">
        <v>1122.32</v>
      </c>
    </row>
    <row r="30" spans="1:7" x14ac:dyDescent="0.2">
      <c r="A30" s="51" t="s">
        <v>91</v>
      </c>
      <c r="B30" s="39" t="s">
        <v>92</v>
      </c>
      <c r="C30" s="183">
        <v>11</v>
      </c>
      <c r="D30" s="183">
        <v>2</v>
      </c>
      <c r="E30" s="166" t="s">
        <v>305</v>
      </c>
      <c r="F30" s="166">
        <v>3</v>
      </c>
      <c r="G30" s="166">
        <v>117.53700000000001</v>
      </c>
    </row>
    <row r="31" spans="1:7" x14ac:dyDescent="0.2">
      <c r="A31" s="51" t="s">
        <v>95</v>
      </c>
      <c r="B31" s="39" t="s">
        <v>96</v>
      </c>
      <c r="C31" s="183">
        <v>40</v>
      </c>
      <c r="D31" s="183">
        <v>5</v>
      </c>
      <c r="E31" s="183">
        <v>1295.854</v>
      </c>
      <c r="F31" s="166">
        <v>21</v>
      </c>
      <c r="G31" s="166">
        <v>5604.0820000000003</v>
      </c>
    </row>
    <row r="32" spans="1:7" x14ac:dyDescent="0.2">
      <c r="A32" s="51" t="s">
        <v>103</v>
      </c>
      <c r="B32" s="39" t="s">
        <v>104</v>
      </c>
      <c r="C32" s="183">
        <v>1</v>
      </c>
      <c r="D32" s="187">
        <v>0</v>
      </c>
      <c r="E32" s="187">
        <v>0</v>
      </c>
      <c r="F32" s="166">
        <v>0</v>
      </c>
      <c r="G32" s="153">
        <v>0</v>
      </c>
    </row>
    <row r="33" spans="1:7" x14ac:dyDescent="0.2">
      <c r="A33" s="51" t="s">
        <v>105</v>
      </c>
      <c r="B33" s="39" t="s">
        <v>106</v>
      </c>
      <c r="C33" s="183">
        <v>19</v>
      </c>
      <c r="D33" s="183">
        <v>5</v>
      </c>
      <c r="E33" s="183">
        <v>97.078999999999994</v>
      </c>
      <c r="F33" s="166">
        <v>4</v>
      </c>
      <c r="G33" s="166">
        <v>2361.1680000000001</v>
      </c>
    </row>
    <row r="34" spans="1:7" x14ac:dyDescent="0.2">
      <c r="A34" s="51" t="s">
        <v>111</v>
      </c>
      <c r="B34" s="39" t="s">
        <v>112</v>
      </c>
      <c r="C34" s="183">
        <v>3</v>
      </c>
      <c r="D34" s="187">
        <v>0</v>
      </c>
      <c r="E34" s="187">
        <v>0</v>
      </c>
      <c r="F34" s="171">
        <v>1</v>
      </c>
      <c r="G34" s="166" t="s">
        <v>305</v>
      </c>
    </row>
    <row r="35" spans="1:7" x14ac:dyDescent="0.2">
      <c r="A35" s="51" t="s">
        <v>113</v>
      </c>
      <c r="B35" s="39" t="s">
        <v>114</v>
      </c>
      <c r="C35" s="183">
        <v>30</v>
      </c>
      <c r="D35" s="183">
        <v>5</v>
      </c>
      <c r="E35" s="183">
        <v>188.47499999999999</v>
      </c>
      <c r="F35" s="166">
        <v>13</v>
      </c>
      <c r="G35" s="166">
        <v>2560.14</v>
      </c>
    </row>
    <row r="36" spans="1:7" ht="23.25" customHeight="1" x14ac:dyDescent="0.2">
      <c r="A36" s="51" t="s">
        <v>117</v>
      </c>
      <c r="B36" s="39" t="s">
        <v>188</v>
      </c>
      <c r="C36" s="183">
        <v>38</v>
      </c>
      <c r="D36" s="183">
        <v>4</v>
      </c>
      <c r="E36" s="166" t="s">
        <v>305</v>
      </c>
      <c r="F36" s="166">
        <v>8</v>
      </c>
      <c r="G36" s="166">
        <v>1895.2090000000001</v>
      </c>
    </row>
    <row r="37" spans="1:7" ht="23.25" customHeight="1" x14ac:dyDescent="0.2">
      <c r="A37" s="74" t="s">
        <v>158</v>
      </c>
      <c r="B37" s="75" t="s">
        <v>159</v>
      </c>
      <c r="C37" s="190">
        <v>347</v>
      </c>
      <c r="D37" s="190">
        <v>43</v>
      </c>
      <c r="E37" s="190">
        <v>70536.688999999998</v>
      </c>
      <c r="F37" s="174">
        <v>116</v>
      </c>
      <c r="G37" s="174">
        <v>76922.16</v>
      </c>
    </row>
    <row r="38" spans="1:7" ht="19.7" customHeight="1" x14ac:dyDescent="0.2">
      <c r="A38" s="51"/>
      <c r="B38" s="70" t="s">
        <v>160</v>
      </c>
      <c r="C38" s="63"/>
      <c r="D38" s="63"/>
      <c r="E38" s="63"/>
      <c r="F38" s="63"/>
      <c r="G38" s="63"/>
    </row>
    <row r="39" spans="1:7" s="100" customFormat="1" ht="12.75" customHeight="1" x14ac:dyDescent="0.2">
      <c r="A39" s="53" t="s">
        <v>303</v>
      </c>
      <c r="B39" s="39" t="s">
        <v>304</v>
      </c>
      <c r="C39" s="271">
        <v>92</v>
      </c>
      <c r="D39" s="271">
        <v>10</v>
      </c>
      <c r="E39" s="272">
        <v>57745.360999999997</v>
      </c>
      <c r="F39" s="273">
        <v>35</v>
      </c>
      <c r="G39" s="273">
        <v>37477.555</v>
      </c>
    </row>
    <row r="40" spans="1:7" x14ac:dyDescent="0.2">
      <c r="A40" s="53" t="s">
        <v>16</v>
      </c>
      <c r="B40" s="39" t="s">
        <v>125</v>
      </c>
      <c r="C40" s="192">
        <v>146</v>
      </c>
      <c r="D40" s="192">
        <v>19</v>
      </c>
      <c r="E40" s="166" t="s">
        <v>305</v>
      </c>
      <c r="F40" s="176">
        <v>52</v>
      </c>
      <c r="G40" s="176">
        <v>13072.123</v>
      </c>
    </row>
    <row r="41" spans="1:7" x14ac:dyDescent="0.2">
      <c r="A41" s="53" t="s">
        <v>161</v>
      </c>
      <c r="B41" s="39" t="s">
        <v>126</v>
      </c>
      <c r="C41" s="192">
        <v>10</v>
      </c>
      <c r="D41" s="192">
        <v>0</v>
      </c>
      <c r="E41" s="181">
        <v>0</v>
      </c>
      <c r="F41" s="176">
        <v>3</v>
      </c>
      <c r="G41" s="166">
        <v>45.006999999999998</v>
      </c>
    </row>
    <row r="42" spans="1:7" x14ac:dyDescent="0.2">
      <c r="A42" s="71" t="s">
        <v>162</v>
      </c>
      <c r="B42" s="72" t="s">
        <v>127</v>
      </c>
      <c r="C42" s="194">
        <v>99</v>
      </c>
      <c r="D42" s="195">
        <v>14</v>
      </c>
      <c r="E42" s="195" t="s">
        <v>305</v>
      </c>
      <c r="F42" s="179">
        <v>26</v>
      </c>
      <c r="G42" s="179">
        <v>26327.474999999999</v>
      </c>
    </row>
    <row r="43" spans="1:7" s="152" customFormat="1" x14ac:dyDescent="0.2">
      <c r="A43" s="384"/>
      <c r="B43" s="364"/>
      <c r="C43" s="364"/>
      <c r="D43" s="364"/>
      <c r="E43" s="364"/>
      <c r="F43" s="364"/>
    </row>
    <row r="44" spans="1:7" s="389" customFormat="1" ht="14.1" customHeight="1" x14ac:dyDescent="0.2">
      <c r="A44" s="386" t="s">
        <v>319</v>
      </c>
      <c r="B44" s="386"/>
      <c r="C44" s="386"/>
      <c r="D44" s="386"/>
      <c r="E44" s="386"/>
      <c r="F44" s="386"/>
      <c r="G44" s="386"/>
    </row>
    <row r="45" spans="1:7" s="389" customFormat="1" ht="14.1" customHeight="1" x14ac:dyDescent="0.2">
      <c r="A45" s="333" t="s">
        <v>317</v>
      </c>
      <c r="B45" s="333"/>
      <c r="C45" s="333"/>
      <c r="D45" s="333"/>
      <c r="E45" s="333"/>
      <c r="F45" s="333"/>
      <c r="G45" s="333"/>
    </row>
    <row r="46" spans="1:7" x14ac:dyDescent="0.2">
      <c r="A46" s="55"/>
    </row>
    <row r="47" spans="1:7" x14ac:dyDescent="0.2">
      <c r="A47" s="55"/>
    </row>
    <row r="48" spans="1:7" x14ac:dyDescent="0.2">
      <c r="A48" s="55"/>
    </row>
    <row r="49" spans="1:1" x14ac:dyDescent="0.2">
      <c r="A49" s="55"/>
    </row>
    <row r="50" spans="1:1" x14ac:dyDescent="0.2">
      <c r="A50" s="55"/>
    </row>
    <row r="51" spans="1:1" x14ac:dyDescent="0.2">
      <c r="A51" s="55"/>
    </row>
    <row r="52" spans="1:1" x14ac:dyDescent="0.2">
      <c r="A52" s="55"/>
    </row>
    <row r="53" spans="1:1" x14ac:dyDescent="0.2">
      <c r="A53" s="55"/>
    </row>
    <row r="54" spans="1:1" x14ac:dyDescent="0.2">
      <c r="A54" s="55"/>
    </row>
    <row r="55" spans="1:1" x14ac:dyDescent="0.2">
      <c r="A55" s="55"/>
    </row>
    <row r="56" spans="1:1" x14ac:dyDescent="0.2">
      <c r="A56" s="55"/>
    </row>
    <row r="57" spans="1:1" x14ac:dyDescent="0.2">
      <c r="A57" s="55"/>
    </row>
    <row r="58" spans="1:1" x14ac:dyDescent="0.2">
      <c r="A58" s="55"/>
    </row>
    <row r="59" spans="1:1" x14ac:dyDescent="0.2">
      <c r="A59" s="55"/>
    </row>
    <row r="60" spans="1:1" x14ac:dyDescent="0.2">
      <c r="A60" s="55"/>
    </row>
    <row r="61" spans="1:1" x14ac:dyDescent="0.2">
      <c r="A61" s="55"/>
    </row>
    <row r="62" spans="1:1" x14ac:dyDescent="0.2">
      <c r="A62" s="55"/>
    </row>
    <row r="63" spans="1:1" x14ac:dyDescent="0.2">
      <c r="A63" s="55"/>
    </row>
    <row r="64" spans="1:1" x14ac:dyDescent="0.2">
      <c r="A64" s="55"/>
    </row>
    <row r="65" spans="1:1" x14ac:dyDescent="0.2">
      <c r="A65" s="55"/>
    </row>
    <row r="66" spans="1:1" x14ac:dyDescent="0.2">
      <c r="A66" s="55"/>
    </row>
    <row r="67" spans="1:1" x14ac:dyDescent="0.2">
      <c r="A67" s="55"/>
    </row>
    <row r="68" spans="1:1" x14ac:dyDescent="0.2">
      <c r="A68" s="55"/>
    </row>
    <row r="69" spans="1:1" x14ac:dyDescent="0.2">
      <c r="A69" s="55"/>
    </row>
    <row r="70" spans="1:1" x14ac:dyDescent="0.2">
      <c r="A70" s="55"/>
    </row>
    <row r="71" spans="1:1" x14ac:dyDescent="0.2">
      <c r="A71" s="55"/>
    </row>
    <row r="72" spans="1:1" x14ac:dyDescent="0.2">
      <c r="A72" s="55"/>
    </row>
  </sheetData>
  <mergeCells count="6">
    <mergeCell ref="C4:D4"/>
    <mergeCell ref="B3:B4"/>
    <mergeCell ref="A3:A4"/>
    <mergeCell ref="A1:G1"/>
    <mergeCell ref="A45:G45"/>
    <mergeCell ref="A44:G44"/>
  </mergeCells>
  <conditionalFormatting sqref="A13:G13 A6:D6 F6:F7 A8:F8 A10:D10 F10:F12 A25:F25 A20:D24 F20:F24 A27:F27 A26:D26 F26 A31:G31 F29:G30 A32:F32 A37:G38 A36:D36 F36:G36 A42:G42 A17:G18 A15:F15 A33:G33 A28:D30 C7:D7 C9:F9 A12:D12 C11:D11 A14:D14 F14 A16:D16 F16 A40:D41 F40:G40 F41 A19:F19 F28 A35:G35 A34:F34 C39:G39">
    <cfRule type="expression" dxfId="155" priority="45">
      <formula>MOD(ROW(),2)=0</formula>
    </cfRule>
  </conditionalFormatting>
  <conditionalFormatting sqref="E41 G32 G26 G21 E20 G16 E10:E12 G7 E6:E7 G9 G11">
    <cfRule type="expression" dxfId="154" priority="44">
      <formula>MOD(ROW(),2)=0</formula>
    </cfRule>
  </conditionalFormatting>
  <conditionalFormatting sqref="G23">
    <cfRule type="expression" dxfId="153" priority="43">
      <formula>MOD(ROW(),2)=0</formula>
    </cfRule>
  </conditionalFormatting>
  <conditionalFormatting sqref="A7:B7">
    <cfRule type="expression" dxfId="152" priority="38">
      <formula>MOD(ROW(),2)=0</formula>
    </cfRule>
  </conditionalFormatting>
  <conditionalFormatting sqref="A9:B9">
    <cfRule type="expression" dxfId="151" priority="37">
      <formula>MOD(ROW(),2)=0</formula>
    </cfRule>
  </conditionalFormatting>
  <conditionalFormatting sqref="B11">
    <cfRule type="expression" dxfId="150" priority="35">
      <formula>MOD(ROW(),2)=0</formula>
    </cfRule>
  </conditionalFormatting>
  <conditionalFormatting sqref="A11">
    <cfRule type="expression" dxfId="149" priority="34">
      <formula>MOD(ROW(),2)=0</formula>
    </cfRule>
  </conditionalFormatting>
  <conditionalFormatting sqref="G6">
    <cfRule type="expression" dxfId="148" priority="28">
      <formula>MOD(ROW(),2)=0</formula>
    </cfRule>
  </conditionalFormatting>
  <conditionalFormatting sqref="E14">
    <cfRule type="expression" dxfId="147" priority="27">
      <formula>MOD(ROW(),2)=0</formula>
    </cfRule>
  </conditionalFormatting>
  <conditionalFormatting sqref="E16">
    <cfRule type="expression" dxfId="146" priority="26">
      <formula>MOD(ROW(),2)=0</formula>
    </cfRule>
  </conditionalFormatting>
  <conditionalFormatting sqref="E21">
    <cfRule type="expression" dxfId="145" priority="25">
      <formula>MOD(ROW(),2)=0</formula>
    </cfRule>
  </conditionalFormatting>
  <conditionalFormatting sqref="E22">
    <cfRule type="expression" dxfId="144" priority="24">
      <formula>MOD(ROW(),2)=0</formula>
    </cfRule>
  </conditionalFormatting>
  <conditionalFormatting sqref="E23">
    <cfRule type="expression" dxfId="143" priority="23">
      <formula>MOD(ROW(),2)=0</formula>
    </cfRule>
  </conditionalFormatting>
  <conditionalFormatting sqref="E24">
    <cfRule type="expression" dxfId="142" priority="22">
      <formula>MOD(ROW(),2)=0</formula>
    </cfRule>
  </conditionalFormatting>
  <conditionalFormatting sqref="E26">
    <cfRule type="expression" dxfId="141" priority="21">
      <formula>MOD(ROW(),2)=0</formula>
    </cfRule>
  </conditionalFormatting>
  <conditionalFormatting sqref="E28">
    <cfRule type="expression" dxfId="140" priority="20">
      <formula>MOD(ROW(),2)=0</formula>
    </cfRule>
  </conditionalFormatting>
  <conditionalFormatting sqref="E29">
    <cfRule type="expression" dxfId="139" priority="19">
      <formula>MOD(ROW(),2)=0</formula>
    </cfRule>
  </conditionalFormatting>
  <conditionalFormatting sqref="E30">
    <cfRule type="expression" dxfId="138" priority="18">
      <formula>MOD(ROW(),2)=0</formula>
    </cfRule>
  </conditionalFormatting>
  <conditionalFormatting sqref="E36">
    <cfRule type="expression" dxfId="137" priority="17">
      <formula>MOD(ROW(),2)=0</formula>
    </cfRule>
  </conditionalFormatting>
  <conditionalFormatting sqref="E40">
    <cfRule type="expression" dxfId="136" priority="16">
      <formula>MOD(ROW(),2)=0</formula>
    </cfRule>
  </conditionalFormatting>
  <conditionalFormatting sqref="G41">
    <cfRule type="expression" dxfId="135" priority="15">
      <formula>MOD(ROW(),2)=0</formula>
    </cfRule>
  </conditionalFormatting>
  <conditionalFormatting sqref="G8">
    <cfRule type="expression" dxfId="134" priority="14">
      <formula>MOD(ROW(),2)=0</formula>
    </cfRule>
  </conditionalFormatting>
  <conditionalFormatting sqref="G10">
    <cfRule type="expression" dxfId="133" priority="13">
      <formula>MOD(ROW(),2)=0</formula>
    </cfRule>
  </conditionalFormatting>
  <conditionalFormatting sqref="G12">
    <cfRule type="expression" dxfId="132" priority="12">
      <formula>MOD(ROW(),2)=0</formula>
    </cfRule>
  </conditionalFormatting>
  <conditionalFormatting sqref="G14">
    <cfRule type="expression" dxfId="131" priority="11">
      <formula>MOD(ROW(),2)=0</formula>
    </cfRule>
  </conditionalFormatting>
  <conditionalFormatting sqref="G15">
    <cfRule type="expression" dxfId="130" priority="10">
      <formula>MOD(ROW(),2)=0</formula>
    </cfRule>
  </conditionalFormatting>
  <conditionalFormatting sqref="G19">
    <cfRule type="expression" dxfId="129" priority="9">
      <formula>MOD(ROW(),2)=0</formula>
    </cfRule>
  </conditionalFormatting>
  <conditionalFormatting sqref="G20">
    <cfRule type="expression" dxfId="128" priority="8">
      <formula>MOD(ROW(),2)=0</formula>
    </cfRule>
  </conditionalFormatting>
  <conditionalFormatting sqref="G22">
    <cfRule type="expression" dxfId="127" priority="7">
      <formula>MOD(ROW(),2)=0</formula>
    </cfRule>
  </conditionalFormatting>
  <conditionalFormatting sqref="G24:G25">
    <cfRule type="expression" dxfId="126" priority="6">
      <formula>MOD(ROW(),2)=0</formula>
    </cfRule>
  </conditionalFormatting>
  <conditionalFormatting sqref="G27">
    <cfRule type="expression" dxfId="125" priority="5">
      <formula>MOD(ROW(),2)=0</formula>
    </cfRule>
  </conditionalFormatting>
  <conditionalFormatting sqref="G28">
    <cfRule type="expression" dxfId="124" priority="4">
      <formula>MOD(ROW(),2)=0</formula>
    </cfRule>
  </conditionalFormatting>
  <conditionalFormatting sqref="G34">
    <cfRule type="expression" dxfId="123" priority="3">
      <formula>MOD(ROW(),2)=0</formula>
    </cfRule>
  </conditionalFormatting>
  <conditionalFormatting sqref="A39:B39">
    <cfRule type="expression" dxfId="12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5"/>
  <sheetViews>
    <sheetView view="pageLayout" zoomScaleNormal="100" workbookViewId="0">
      <selection sqref="A1:I1"/>
    </sheetView>
  </sheetViews>
  <sheetFormatPr baseColWidth="10" defaultRowHeight="12.75" x14ac:dyDescent="0.2"/>
  <cols>
    <col min="1" max="1" width="6.28515625" customWidth="1"/>
    <col min="2" max="9" width="10.5703125" customWidth="1"/>
  </cols>
  <sheetData>
    <row r="1" spans="1:9" ht="28.35" customHeight="1" x14ac:dyDescent="0.2">
      <c r="A1" s="334" t="s">
        <v>301</v>
      </c>
      <c r="B1" s="335"/>
      <c r="C1" s="335"/>
      <c r="D1" s="335"/>
      <c r="E1" s="335"/>
      <c r="F1" s="335"/>
      <c r="G1" s="335"/>
      <c r="H1" s="335"/>
      <c r="I1" s="335"/>
    </row>
    <row r="2" spans="1:9" x14ac:dyDescent="0.2">
      <c r="A2" s="8"/>
      <c r="B2" s="77"/>
      <c r="C2" s="78"/>
      <c r="D2" s="77"/>
      <c r="E2" s="78"/>
      <c r="F2" s="77"/>
      <c r="G2" s="78"/>
      <c r="H2" s="77"/>
      <c r="I2" s="78"/>
    </row>
    <row r="3" spans="1:9" s="152" customFormat="1" ht="19.899999999999999" customHeight="1" x14ac:dyDescent="0.2">
      <c r="A3" s="336" t="s">
        <v>280</v>
      </c>
      <c r="B3" s="339" t="s">
        <v>173</v>
      </c>
      <c r="C3" s="339"/>
      <c r="D3" s="79" t="s">
        <v>129</v>
      </c>
      <c r="E3" s="79"/>
      <c r="F3" s="79"/>
      <c r="G3" s="79"/>
      <c r="H3" s="339" t="s">
        <v>133</v>
      </c>
      <c r="I3" s="340"/>
    </row>
    <row r="4" spans="1:9" s="152" customFormat="1" ht="36.950000000000003" customHeight="1" x14ac:dyDescent="0.2">
      <c r="A4" s="337"/>
      <c r="B4" s="339"/>
      <c r="C4" s="339"/>
      <c r="D4" s="80" t="s">
        <v>11</v>
      </c>
      <c r="E4" s="80"/>
      <c r="F4" s="80" t="s">
        <v>12</v>
      </c>
      <c r="G4" s="80"/>
      <c r="H4" s="339"/>
      <c r="I4" s="340"/>
    </row>
    <row r="5" spans="1:9" s="152" customFormat="1" ht="42.6" customHeight="1" x14ac:dyDescent="0.2">
      <c r="A5" s="338"/>
      <c r="B5" s="79" t="s">
        <v>14</v>
      </c>
      <c r="C5" s="80" t="s">
        <v>134</v>
      </c>
      <c r="D5" s="79" t="s">
        <v>14</v>
      </c>
      <c r="E5" s="80" t="s">
        <v>134</v>
      </c>
      <c r="F5" s="79" t="s">
        <v>14</v>
      </c>
      <c r="G5" s="80" t="s">
        <v>134</v>
      </c>
      <c r="H5" s="79" t="s">
        <v>15</v>
      </c>
      <c r="I5" s="81" t="s">
        <v>134</v>
      </c>
    </row>
    <row r="6" spans="1:9" ht="15.6" customHeight="1" x14ac:dyDescent="0.2">
      <c r="A6" s="134"/>
      <c r="B6" s="82"/>
      <c r="C6" s="83"/>
      <c r="D6" s="82"/>
      <c r="E6" s="83"/>
      <c r="F6" s="82"/>
      <c r="G6" s="83"/>
      <c r="H6" s="82"/>
      <c r="I6" s="83"/>
    </row>
    <row r="7" spans="1:9" ht="15.6" customHeight="1" x14ac:dyDescent="0.2">
      <c r="A7" s="84">
        <v>2004</v>
      </c>
      <c r="B7" s="213">
        <v>1473318.7450000001</v>
      </c>
      <c r="C7" s="214">
        <v>1.2857506635032934</v>
      </c>
      <c r="D7" s="215">
        <v>164375</v>
      </c>
      <c r="E7" s="214">
        <v>11.152059398308126</v>
      </c>
      <c r="F7" s="216">
        <v>1308943.5759999999</v>
      </c>
      <c r="G7" s="214">
        <v>0.16912997205493241</v>
      </c>
      <c r="H7" s="217">
        <v>11077.83442483665</v>
      </c>
      <c r="I7" s="214">
        <v>2.9413911812777798</v>
      </c>
    </row>
    <row r="8" spans="1:9" ht="15.6" customHeight="1" x14ac:dyDescent="0.2">
      <c r="A8" s="85">
        <v>2005</v>
      </c>
      <c r="B8" s="213">
        <v>1556259.1189999999</v>
      </c>
      <c r="C8" s="214">
        <v>5.6294928902163406</v>
      </c>
      <c r="D8" s="215">
        <v>91288</v>
      </c>
      <c r="E8" s="214">
        <v>-44.463574144486692</v>
      </c>
      <c r="F8" s="216">
        <v>1464971.2990000001</v>
      </c>
      <c r="G8" s="214">
        <v>11.920125959654058</v>
      </c>
      <c r="H8" s="217">
        <v>12024.315972061255</v>
      </c>
      <c r="I8" s="214">
        <v>8.5439221324935062</v>
      </c>
    </row>
    <row r="9" spans="1:9" ht="15.6" customHeight="1" x14ac:dyDescent="0.2">
      <c r="A9" s="86">
        <v>2006</v>
      </c>
      <c r="B9" s="218">
        <v>1510350.34</v>
      </c>
      <c r="C9" s="214">
        <v>-2.9499444173216745</v>
      </c>
      <c r="D9" s="215">
        <v>65036</v>
      </c>
      <c r="E9" s="214">
        <v>-28.757339409341867</v>
      </c>
      <c r="F9" s="216">
        <v>1445314.4040000001</v>
      </c>
      <c r="G9" s="214">
        <v>-1.3417938640448313</v>
      </c>
      <c r="H9" s="217">
        <v>11755.254313800269</v>
      </c>
      <c r="I9" s="214">
        <v>-2.2376462734857938</v>
      </c>
    </row>
    <row r="10" spans="1:9" ht="15.6" customHeight="1" x14ac:dyDescent="0.2">
      <c r="A10" s="87">
        <v>2007</v>
      </c>
      <c r="B10" s="215">
        <v>1391310.37</v>
      </c>
      <c r="C10" s="214">
        <v>-7.8816130832267675</v>
      </c>
      <c r="D10" s="215">
        <v>138664</v>
      </c>
      <c r="E10" s="214">
        <v>113.21114459683866</v>
      </c>
      <c r="F10" s="216">
        <v>1252646.0830000001</v>
      </c>
      <c r="G10" s="214">
        <v>-13.330547351273751</v>
      </c>
      <c r="H10" s="217">
        <v>11094.182793898364</v>
      </c>
      <c r="I10" s="214">
        <v>-5.6236258464083591</v>
      </c>
    </row>
    <row r="11" spans="1:9" ht="15.6" customHeight="1" x14ac:dyDescent="0.2">
      <c r="A11" s="84">
        <v>2008</v>
      </c>
      <c r="B11" s="215">
        <v>1544256.1</v>
      </c>
      <c r="C11" s="214">
        <v>10.992926761553562</v>
      </c>
      <c r="D11" s="215">
        <v>190990</v>
      </c>
      <c r="E11" s="214">
        <v>37.735821842727745</v>
      </c>
      <c r="F11" s="216">
        <v>1353266.5870000001</v>
      </c>
      <c r="G11" s="214">
        <v>8.0326363021086422</v>
      </c>
      <c r="H11" s="217">
        <v>12651.096546921723</v>
      </c>
      <c r="I11" s="214">
        <v>14.033604655221993</v>
      </c>
    </row>
    <row r="12" spans="1:9" ht="15.6" customHeight="1" x14ac:dyDescent="0.2">
      <c r="A12" s="84"/>
      <c r="B12" s="215"/>
      <c r="C12" s="214"/>
      <c r="D12" s="215"/>
      <c r="E12" s="214"/>
      <c r="F12" s="216"/>
      <c r="G12" s="214"/>
      <c r="H12" s="217"/>
      <c r="I12" s="214"/>
    </row>
    <row r="13" spans="1:9" ht="15.6" customHeight="1" x14ac:dyDescent="0.2">
      <c r="A13" s="162" t="s">
        <v>281</v>
      </c>
      <c r="B13" s="215">
        <v>1534311.1459999999</v>
      </c>
      <c r="C13" s="219" t="s">
        <v>175</v>
      </c>
      <c r="D13" s="215">
        <v>190944</v>
      </c>
      <c r="E13" s="219" t="s">
        <v>175</v>
      </c>
      <c r="F13" s="216">
        <v>1343366.885</v>
      </c>
      <c r="G13" s="219" t="s">
        <v>175</v>
      </c>
      <c r="H13" s="217">
        <v>13252.754493707514</v>
      </c>
      <c r="I13" s="219" t="s">
        <v>175</v>
      </c>
    </row>
    <row r="14" spans="1:9" ht="15.6" customHeight="1" x14ac:dyDescent="0.2">
      <c r="A14" s="84">
        <v>2009</v>
      </c>
      <c r="B14" s="215">
        <v>1310871.922</v>
      </c>
      <c r="C14" s="214">
        <v>-14.562836526509855</v>
      </c>
      <c r="D14" s="215">
        <v>101290</v>
      </c>
      <c r="E14" s="214">
        <v>-46.953033350092177</v>
      </c>
      <c r="F14" s="216">
        <v>1209582.375</v>
      </c>
      <c r="G14" s="214">
        <v>-9.9588959273772701</v>
      </c>
      <c r="H14" s="221">
        <v>11731.867276437317</v>
      </c>
      <c r="I14" s="214">
        <v>-11.476008387481443</v>
      </c>
    </row>
    <row r="15" spans="1:9" ht="15.6" customHeight="1" x14ac:dyDescent="0.2">
      <c r="A15" s="88">
        <v>2010</v>
      </c>
      <c r="B15" s="222">
        <v>1440741.9950000001</v>
      </c>
      <c r="C15" s="214">
        <v>9.9071519360836611</v>
      </c>
      <c r="D15" s="222">
        <v>79675.926000000007</v>
      </c>
      <c r="E15" s="214">
        <v>-21.338803435679722</v>
      </c>
      <c r="F15" s="223">
        <v>1361066.0689999999</v>
      </c>
      <c r="G15" s="214">
        <v>12.52363601941537</v>
      </c>
      <c r="H15" s="220">
        <v>13035.557842640512</v>
      </c>
      <c r="I15" s="214">
        <v>11.112387614728405</v>
      </c>
    </row>
    <row r="16" spans="1:9" ht="15.6" customHeight="1" x14ac:dyDescent="0.2">
      <c r="A16" s="88">
        <v>2011</v>
      </c>
      <c r="B16" s="224">
        <v>1417982.2560000001</v>
      </c>
      <c r="C16" s="214">
        <v>-1.5797234396572202</v>
      </c>
      <c r="D16" s="222">
        <v>125884.76</v>
      </c>
      <c r="E16" s="214">
        <v>57.995979864733528</v>
      </c>
      <c r="F16" s="223">
        <v>1292097.496</v>
      </c>
      <c r="G16" s="214">
        <v>-5.0672465188021567</v>
      </c>
      <c r="H16" s="220">
        <v>12302.252745917995</v>
      </c>
      <c r="I16" s="214">
        <v>-5.6254216779569539</v>
      </c>
    </row>
    <row r="17" spans="1:9" ht="15.6" customHeight="1" x14ac:dyDescent="0.2">
      <c r="A17" s="88">
        <v>2012</v>
      </c>
      <c r="B17" s="225">
        <v>1573141.7720000001</v>
      </c>
      <c r="C17" s="226">
        <v>10.942274865814685</v>
      </c>
      <c r="D17" s="224">
        <v>144209.49</v>
      </c>
      <c r="E17" s="226">
        <v>14.556750157842774</v>
      </c>
      <c r="F17" s="227">
        <v>1428932.2819999999</v>
      </c>
      <c r="G17" s="226">
        <v>10.590128564106422</v>
      </c>
      <c r="H17" s="228">
        <v>13796.342693771596</v>
      </c>
      <c r="I17" s="226">
        <v>12.144848416883278</v>
      </c>
    </row>
    <row r="18" spans="1:9" s="136" customFormat="1" ht="15.6" customHeight="1" x14ac:dyDescent="0.2">
      <c r="A18" s="137">
        <v>2013</v>
      </c>
      <c r="B18" s="225">
        <v>1586574.084</v>
      </c>
      <c r="C18" s="226">
        <v>0.85385260496406923</v>
      </c>
      <c r="D18" s="224">
        <v>160580.84</v>
      </c>
      <c r="E18" s="226">
        <v>11.35247756579682</v>
      </c>
      <c r="F18" s="227">
        <v>1425993.2439999999</v>
      </c>
      <c r="G18" s="226">
        <v>-0.20568070558853413</v>
      </c>
      <c r="H18" s="228">
        <v>13846.021660397777</v>
      </c>
      <c r="I18" s="226">
        <v>0.36008794307935588</v>
      </c>
    </row>
    <row r="19" spans="1:9" ht="15.6" customHeight="1" x14ac:dyDescent="0.2">
      <c r="A19" s="88">
        <v>2014</v>
      </c>
      <c r="B19" s="225">
        <v>1594645.0349999999</v>
      </c>
      <c r="C19" s="226">
        <v>0.50870306539054022</v>
      </c>
      <c r="D19" s="224">
        <v>111337.38099999999</v>
      </c>
      <c r="E19" s="226">
        <v>-30.665837219434149</v>
      </c>
      <c r="F19" s="227">
        <v>1483307.6540000001</v>
      </c>
      <c r="G19" s="226">
        <v>4.0192623801799829</v>
      </c>
      <c r="H19" s="228">
        <v>14010.112676922536</v>
      </c>
      <c r="I19" s="226">
        <v>1.1851130999895072</v>
      </c>
    </row>
    <row r="20" spans="1:9" s="136" customFormat="1" ht="15.6" customHeight="1" x14ac:dyDescent="0.2">
      <c r="A20" s="137">
        <v>2015</v>
      </c>
      <c r="B20" s="225">
        <v>1531957.281</v>
      </c>
      <c r="C20" s="226">
        <v>-3.9311415784767401</v>
      </c>
      <c r="D20" s="224">
        <v>105667.732</v>
      </c>
      <c r="E20" s="226">
        <v>-5.0923139641662587</v>
      </c>
      <c r="F20" s="227">
        <v>1426289.5490000001</v>
      </c>
      <c r="G20" s="226">
        <v>-3.8439837377121746</v>
      </c>
      <c r="H20" s="228">
        <v>13493.973178659196</v>
      </c>
      <c r="I20" s="226">
        <v>-3.6840495873635937</v>
      </c>
    </row>
    <row r="21" spans="1:9" s="136" customFormat="1" ht="15.6" customHeight="1" x14ac:dyDescent="0.2">
      <c r="A21" s="137">
        <v>2016</v>
      </c>
      <c r="B21" s="225">
        <v>1564723.7930000001</v>
      </c>
      <c r="C21" s="226">
        <v>2.1388659074495502</v>
      </c>
      <c r="D21" s="224">
        <v>154170.13699999999</v>
      </c>
      <c r="E21" s="226">
        <v>45.900866879588165</v>
      </c>
      <c r="F21" s="227">
        <v>1410553.656</v>
      </c>
      <c r="G21" s="226">
        <v>-1.1032747881405218</v>
      </c>
      <c r="H21" s="228">
        <v>13667.978031289034</v>
      </c>
      <c r="I21" s="226">
        <v>1.2895005075675385</v>
      </c>
    </row>
    <row r="22" spans="1:9" s="136" customFormat="1" ht="15.6" customHeight="1" x14ac:dyDescent="0.2">
      <c r="A22" s="137">
        <v>2017</v>
      </c>
      <c r="B22" s="225">
        <v>1824901.855</v>
      </c>
      <c r="C22" s="226">
        <v>16.627730923754154</v>
      </c>
      <c r="D22" s="224">
        <v>266583.69</v>
      </c>
      <c r="E22" s="226">
        <v>72.915257901081077</v>
      </c>
      <c r="F22" s="227">
        <v>1558318.165</v>
      </c>
      <c r="G22" s="226">
        <v>10.475639006815639</v>
      </c>
      <c r="H22" s="228">
        <v>15503.766598418106</v>
      </c>
      <c r="I22" s="226">
        <v>13.431310490304741</v>
      </c>
    </row>
    <row r="23" spans="1:9" ht="15.6" customHeight="1" x14ac:dyDescent="0.2">
      <c r="A23" s="88">
        <v>2018</v>
      </c>
      <c r="B23" s="225">
        <v>1839378.2819999999</v>
      </c>
      <c r="C23" s="226">
        <v>0.79327153733425892</v>
      </c>
      <c r="D23" s="224">
        <v>186094.212</v>
      </c>
      <c r="E23" s="226">
        <v>-30.192949163544103</v>
      </c>
      <c r="F23" s="227">
        <v>1653284.07</v>
      </c>
      <c r="G23" s="226">
        <v>6.0941280884061326</v>
      </c>
      <c r="H23" s="228">
        <v>15315.389525395503</v>
      </c>
      <c r="I23" s="226">
        <v>-1.2150406923813151</v>
      </c>
    </row>
    <row r="24" spans="1:9" s="152" customFormat="1" ht="15.6" customHeight="1" x14ac:dyDescent="0.2">
      <c r="A24" s="137">
        <v>2019</v>
      </c>
      <c r="B24" s="225">
        <v>2023329.9480000001</v>
      </c>
      <c r="C24" s="226">
        <v>10.000752308545536</v>
      </c>
      <c r="D24" s="224">
        <v>191720.13699999999</v>
      </c>
      <c r="E24" s="226">
        <v>3.0231595811265688</v>
      </c>
      <c r="F24" s="227">
        <v>1831609.811</v>
      </c>
      <c r="G24" s="226">
        <v>10.786152497072079</v>
      </c>
      <c r="H24" s="228">
        <v>16411.676492059116</v>
      </c>
      <c r="I24" s="226">
        <v>7.1580743333088819</v>
      </c>
    </row>
    <row r="25" spans="1:9" s="152" customFormat="1" ht="15.6" customHeight="1" x14ac:dyDescent="0.2">
      <c r="A25" s="137">
        <v>2020</v>
      </c>
      <c r="B25" s="225">
        <v>1700814.987</v>
      </c>
      <c r="C25" s="226">
        <v>-15.939810574088339</v>
      </c>
      <c r="D25" s="224">
        <v>182289.17</v>
      </c>
      <c r="E25" s="226">
        <v>-4.919132203624482</v>
      </c>
      <c r="F25" s="227">
        <v>1518525.817</v>
      </c>
      <c r="G25" s="226">
        <v>-17.093378301411597</v>
      </c>
      <c r="H25" s="228">
        <v>14374.218138332037</v>
      </c>
      <c r="I25" s="226">
        <v>-12.414687522709304</v>
      </c>
    </row>
    <row r="26" spans="1:9" s="152" customFormat="1" ht="15.6" customHeight="1" x14ac:dyDescent="0.2">
      <c r="A26" s="137">
        <v>2021</v>
      </c>
      <c r="B26" s="225">
        <v>1680542.6629999999</v>
      </c>
      <c r="C26" s="226">
        <v>-1.191918236548325</v>
      </c>
      <c r="D26" s="224">
        <v>172470.315</v>
      </c>
      <c r="E26" s="226">
        <v>-5.3864170866541379</v>
      </c>
      <c r="F26" s="227">
        <v>1508072.348</v>
      </c>
      <c r="G26" s="226">
        <v>-0.68839586939996289</v>
      </c>
      <c r="H26" s="228">
        <v>14946.659993240599</v>
      </c>
      <c r="I26" s="226">
        <v>3.9824208134285866</v>
      </c>
    </row>
    <row r="27" spans="1:9" s="152" customFormat="1" ht="15.6" customHeight="1" x14ac:dyDescent="0.2">
      <c r="A27" s="137">
        <v>2022</v>
      </c>
      <c r="B27" s="225">
        <v>2088440.8570000001</v>
      </c>
      <c r="C27" s="226">
        <v>24.271814276457924</v>
      </c>
      <c r="D27" s="224">
        <v>229584.77900000001</v>
      </c>
      <c r="E27" s="226">
        <v>33.115532954178235</v>
      </c>
      <c r="F27" s="227">
        <v>1858856.078</v>
      </c>
      <c r="G27" s="226">
        <v>23.260404612895933</v>
      </c>
      <c r="H27" s="228">
        <v>17613.865941906755</v>
      </c>
      <c r="I27" s="226">
        <v>17.844829211826323</v>
      </c>
    </row>
    <row r="28" spans="1:9" s="152" customFormat="1" ht="15.6" customHeight="1" x14ac:dyDescent="0.2">
      <c r="A28" s="393">
        <v>2023</v>
      </c>
      <c r="B28" s="394">
        <v>2184248.3080000002</v>
      </c>
      <c r="C28" s="395">
        <v>4.5875108542755401</v>
      </c>
      <c r="D28" s="396">
        <v>109398.12699999999</v>
      </c>
      <c r="E28" s="395">
        <v>-52.349573226716394</v>
      </c>
      <c r="F28" s="249">
        <v>2074850.1810000001</v>
      </c>
      <c r="G28" s="395">
        <v>11.619732455693653</v>
      </c>
      <c r="H28" s="248">
        <v>17274.43222296036</v>
      </c>
      <c r="I28" s="395">
        <v>-1.9270824478050401</v>
      </c>
    </row>
    <row r="29" spans="1:9" s="152" customFormat="1" x14ac:dyDescent="0.2">
      <c r="A29" s="390"/>
      <c r="B29" s="89"/>
      <c r="C29" s="135"/>
      <c r="D29" s="89"/>
      <c r="E29" s="135"/>
      <c r="F29" s="89"/>
      <c r="G29" s="135"/>
      <c r="H29" s="89"/>
      <c r="I29" s="135"/>
    </row>
    <row r="30" spans="1:9" s="389" customFormat="1" ht="14.1" customHeight="1" x14ac:dyDescent="0.2">
      <c r="A30" s="386" t="s">
        <v>319</v>
      </c>
      <c r="B30" s="386"/>
      <c r="C30" s="386"/>
      <c r="D30" s="386"/>
      <c r="E30" s="386"/>
      <c r="F30" s="386"/>
      <c r="G30" s="386"/>
      <c r="H30" s="391"/>
      <c r="I30" s="392"/>
    </row>
    <row r="31" spans="1:9" s="389" customFormat="1" ht="14.1" customHeight="1" x14ac:dyDescent="0.2">
      <c r="A31" s="163" t="s">
        <v>322</v>
      </c>
      <c r="B31" s="163"/>
      <c r="C31" s="163"/>
      <c r="D31" s="163"/>
      <c r="E31" s="163"/>
      <c r="F31" s="163"/>
      <c r="G31" s="163"/>
      <c r="H31" s="163"/>
      <c r="I31" s="163"/>
    </row>
    <row r="32" spans="1:9" s="389" customFormat="1" ht="14.1" customHeight="1" x14ac:dyDescent="0.2">
      <c r="A32" s="124" t="s">
        <v>323</v>
      </c>
      <c r="B32" s="124"/>
      <c r="C32" s="124"/>
      <c r="D32" s="124"/>
      <c r="E32" s="124"/>
      <c r="F32" s="124"/>
      <c r="G32" s="124"/>
      <c r="H32" s="124"/>
      <c r="I32" s="124"/>
    </row>
    <row r="33" spans="1:9" s="389" customFormat="1" ht="14.1" customHeight="1" x14ac:dyDescent="0.2">
      <c r="A33" s="124" t="s">
        <v>324</v>
      </c>
      <c r="B33" s="124"/>
      <c r="C33" s="124"/>
      <c r="D33" s="124"/>
      <c r="E33" s="124"/>
      <c r="F33" s="124"/>
      <c r="G33" s="124"/>
      <c r="H33" s="124"/>
      <c r="I33" s="124"/>
    </row>
    <row r="34" spans="1:9" x14ac:dyDescent="0.2">
      <c r="A34" s="125"/>
      <c r="B34" s="125"/>
      <c r="C34" s="125"/>
      <c r="D34" s="125"/>
      <c r="E34" s="125"/>
      <c r="F34" s="125"/>
      <c r="G34" s="125"/>
      <c r="H34" s="125"/>
      <c r="I34" s="125"/>
    </row>
    <row r="35" spans="1:9" x14ac:dyDescent="0.2">
      <c r="A35" s="125"/>
      <c r="B35" s="125"/>
      <c r="C35" s="125"/>
      <c r="D35" s="125"/>
      <c r="E35" s="125"/>
      <c r="F35" s="125"/>
      <c r="G35" s="125"/>
      <c r="H35" s="125"/>
      <c r="I35" s="125"/>
    </row>
  </sheetData>
  <mergeCells count="5">
    <mergeCell ref="A1:I1"/>
    <mergeCell ref="A3:A5"/>
    <mergeCell ref="B3:C4"/>
    <mergeCell ref="H3:I4"/>
    <mergeCell ref="A30:G30"/>
  </mergeCells>
  <conditionalFormatting sqref="C13">
    <cfRule type="expression" dxfId="121" priority="17">
      <formula>MOD(ROW(),2)=1</formula>
    </cfRule>
    <cfRule type="expression" dxfId="120" priority="18">
      <formula>RESTE(ROW(),2)=1</formula>
    </cfRule>
  </conditionalFormatting>
  <conditionalFormatting sqref="I13 G13 E13">
    <cfRule type="expression" dxfId="119" priority="15">
      <formula>MOD(ROW(),2)=1</formula>
    </cfRule>
    <cfRule type="expression" dxfId="118" priority="16">
      <formula>RESTE(ROW(),2)=1</formula>
    </cfRule>
  </conditionalFormatting>
  <conditionalFormatting sqref="A14:I22 B13:I13 A7:I12 D23:I25 H26:H28">
    <cfRule type="expression" dxfId="117" priority="14">
      <formula>MOD(ROW(),2)=1</formula>
    </cfRule>
  </conditionalFormatting>
  <conditionalFormatting sqref="A23:B23">
    <cfRule type="expression" dxfId="116" priority="13">
      <formula>MOD(ROW(),2)=1</formula>
    </cfRule>
  </conditionalFormatting>
  <conditionalFormatting sqref="A24:B25 I26:I28 E26:E28 G26:G28">
    <cfRule type="expression" dxfId="115" priority="11">
      <formula>MOD(ROW(),2)=1</formula>
    </cfRule>
  </conditionalFormatting>
  <conditionalFormatting sqref="C23:C28">
    <cfRule type="expression" dxfId="114" priority="10">
      <formula>MOD(ROW(),2)=1</formula>
    </cfRule>
  </conditionalFormatting>
  <conditionalFormatting sqref="A13">
    <cfRule type="expression" dxfId="113" priority="7">
      <formula>MOD(ROW(),2)=1</formula>
    </cfRule>
    <cfRule type="expression" dxfId="112" priority="8">
      <formula>RESTE(ROW(),2)=1</formula>
    </cfRule>
  </conditionalFormatting>
  <conditionalFormatting sqref="A26:B26 D26 F26">
    <cfRule type="expression" dxfId="111" priority="6">
      <formula>MOD(ROW(),2)=1</formula>
    </cfRule>
  </conditionalFormatting>
  <conditionalFormatting sqref="A28:B28 D28 F28">
    <cfRule type="expression" dxfId="110" priority="4">
      <formula>MOD(ROW(),2)=1</formula>
    </cfRule>
  </conditionalFormatting>
  <conditionalFormatting sqref="A27:B27 D27 F27">
    <cfRule type="expression" dxfId="109" priority="2">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23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T3_1!Druckbereich</vt:lpstr>
      <vt:lpstr>TG3_1!Druckbereich</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2025-02-05T13:24:26Z</cp:lastPrinted>
  <dcterms:created xsi:type="dcterms:W3CDTF">2013-04-24T06:09:26Z</dcterms:created>
  <dcterms:modified xsi:type="dcterms:W3CDTF">2025-02-05T13:26:54Z</dcterms:modified>
  <cp:category>LIS-Bericht</cp:category>
</cp:coreProperties>
</file>